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L706" i="2" l="1"/>
  <c r="M706" i="2" s="1"/>
  <c r="I706" i="2"/>
  <c r="J706" i="2" s="1"/>
  <c r="F706" i="2"/>
  <c r="G706" i="2" s="1"/>
  <c r="C706" i="2"/>
  <c r="D706" i="2" s="1"/>
  <c r="L705" i="2"/>
  <c r="M705" i="2" s="1"/>
  <c r="I705" i="2"/>
  <c r="J705" i="2" s="1"/>
  <c r="F705" i="2"/>
  <c r="G705" i="2" s="1"/>
  <c r="C705" i="2"/>
  <c r="D705" i="2" s="1"/>
  <c r="L704" i="2"/>
  <c r="M704" i="2" s="1"/>
  <c r="I704" i="2"/>
  <c r="J704" i="2" s="1"/>
  <c r="F704" i="2"/>
  <c r="G704" i="2" s="1"/>
  <c r="C704" i="2"/>
  <c r="D704" i="2" s="1"/>
  <c r="L703" i="2"/>
  <c r="M703" i="2" s="1"/>
  <c r="I703" i="2"/>
  <c r="J703" i="2" s="1"/>
  <c r="F703" i="2"/>
  <c r="G703" i="2" s="1"/>
  <c r="C703" i="2"/>
  <c r="D703" i="2" s="1"/>
  <c r="L702" i="2"/>
  <c r="M702" i="2" s="1"/>
  <c r="I702" i="2"/>
  <c r="J702" i="2" s="1"/>
  <c r="F702" i="2"/>
  <c r="G702" i="2" s="1"/>
  <c r="C702" i="2"/>
  <c r="D702" i="2" s="1"/>
  <c r="L701" i="2"/>
  <c r="M701" i="2" s="1"/>
  <c r="I701" i="2"/>
  <c r="J701" i="2" s="1"/>
  <c r="F701" i="2"/>
  <c r="G701" i="2" s="1"/>
  <c r="C701" i="2"/>
  <c r="D701" i="2" s="1"/>
  <c r="L700" i="2"/>
  <c r="M700" i="2" s="1"/>
  <c r="I700" i="2"/>
  <c r="J700" i="2" s="1"/>
  <c r="F700" i="2"/>
  <c r="G700" i="2" s="1"/>
  <c r="C700" i="2"/>
  <c r="D700" i="2" s="1"/>
  <c r="L699" i="2"/>
  <c r="M699" i="2" s="1"/>
  <c r="I699" i="2"/>
  <c r="J699" i="2" s="1"/>
  <c r="F699" i="2"/>
  <c r="G699" i="2" s="1"/>
  <c r="C699" i="2"/>
  <c r="D699" i="2" s="1"/>
  <c r="L698" i="2"/>
  <c r="M698" i="2" s="1"/>
  <c r="I698" i="2"/>
  <c r="J698" i="2" s="1"/>
  <c r="F698" i="2"/>
  <c r="G698" i="2" s="1"/>
  <c r="C698" i="2"/>
  <c r="D698" i="2" s="1"/>
  <c r="L697" i="2"/>
  <c r="M697" i="2" s="1"/>
  <c r="I697" i="2"/>
  <c r="J697" i="2" s="1"/>
  <c r="F697" i="2"/>
  <c r="G697" i="2" s="1"/>
  <c r="C697" i="2"/>
  <c r="D697" i="2" s="1"/>
  <c r="L696" i="2"/>
  <c r="M696" i="2" s="1"/>
  <c r="I696" i="2"/>
  <c r="J696" i="2" s="1"/>
  <c r="F696" i="2"/>
  <c r="G696" i="2" s="1"/>
  <c r="C696" i="2"/>
  <c r="D696" i="2" s="1"/>
  <c r="L695" i="2"/>
  <c r="M695" i="2" s="1"/>
  <c r="I695" i="2"/>
  <c r="J695" i="2" s="1"/>
  <c r="F695" i="2"/>
  <c r="G695" i="2" s="1"/>
  <c r="C695" i="2"/>
  <c r="D695" i="2" s="1"/>
  <c r="L694" i="2"/>
  <c r="M694" i="2" s="1"/>
  <c r="I694" i="2"/>
  <c r="J694" i="2" s="1"/>
  <c r="F694" i="2"/>
  <c r="G694" i="2" s="1"/>
  <c r="C694" i="2"/>
  <c r="D694" i="2" s="1"/>
  <c r="L693" i="2"/>
  <c r="M693" i="2" s="1"/>
  <c r="I693" i="2"/>
  <c r="J693" i="2" s="1"/>
  <c r="F693" i="2"/>
  <c r="G693" i="2" s="1"/>
  <c r="C693" i="2"/>
  <c r="D693" i="2" s="1"/>
  <c r="L692" i="2"/>
  <c r="M692" i="2" s="1"/>
  <c r="I692" i="2"/>
  <c r="J692" i="2" s="1"/>
  <c r="F692" i="2"/>
  <c r="G692" i="2" s="1"/>
  <c r="C692" i="2"/>
  <c r="D692" i="2" s="1"/>
  <c r="L691" i="2"/>
  <c r="M691" i="2" s="1"/>
  <c r="I691" i="2"/>
  <c r="J691" i="2" s="1"/>
  <c r="F691" i="2"/>
  <c r="G691" i="2" s="1"/>
  <c r="C691" i="2"/>
  <c r="D691" i="2" s="1"/>
  <c r="L690" i="2"/>
  <c r="M690" i="2" s="1"/>
  <c r="I690" i="2"/>
  <c r="J690" i="2" s="1"/>
  <c r="F690" i="2"/>
  <c r="G690" i="2" s="1"/>
  <c r="C690" i="2"/>
  <c r="D690" i="2" s="1"/>
  <c r="L689" i="2"/>
  <c r="M689" i="2" s="1"/>
  <c r="I689" i="2"/>
  <c r="J689" i="2" s="1"/>
  <c r="F689" i="2"/>
  <c r="G689" i="2" s="1"/>
  <c r="C689" i="2"/>
  <c r="D689" i="2" s="1"/>
  <c r="L688" i="2"/>
  <c r="M688" i="2" s="1"/>
  <c r="I688" i="2"/>
  <c r="J688" i="2" s="1"/>
  <c r="F688" i="2"/>
  <c r="G688" i="2" s="1"/>
  <c r="C688" i="2"/>
  <c r="D688" i="2" s="1"/>
  <c r="L687" i="2"/>
  <c r="M687" i="2" s="1"/>
  <c r="I687" i="2"/>
  <c r="J687" i="2" s="1"/>
  <c r="F687" i="2"/>
  <c r="G687" i="2" s="1"/>
  <c r="C687" i="2"/>
  <c r="D687" i="2" s="1"/>
  <c r="L686" i="2"/>
  <c r="M686" i="2" s="1"/>
  <c r="I686" i="2"/>
  <c r="J686" i="2" s="1"/>
  <c r="F686" i="2"/>
  <c r="G686" i="2" s="1"/>
  <c r="C686" i="2"/>
  <c r="D686" i="2" s="1"/>
  <c r="L685" i="2"/>
  <c r="M685" i="2" s="1"/>
  <c r="I685" i="2"/>
  <c r="J685" i="2" s="1"/>
  <c r="F685" i="2"/>
  <c r="G685" i="2" s="1"/>
  <c r="C685" i="2"/>
  <c r="D685" i="2" s="1"/>
  <c r="L684" i="2"/>
  <c r="M684" i="2" s="1"/>
  <c r="I684" i="2"/>
  <c r="J684" i="2" s="1"/>
  <c r="F684" i="2"/>
  <c r="G684" i="2" s="1"/>
  <c r="D684" i="2"/>
  <c r="C684" i="2"/>
  <c r="L683" i="2"/>
  <c r="M683" i="2" s="1"/>
  <c r="I683" i="2"/>
  <c r="J683" i="2" s="1"/>
  <c r="F683" i="2"/>
  <c r="G683" i="2" s="1"/>
  <c r="C683" i="2"/>
  <c r="D683" i="2" s="1"/>
  <c r="L682" i="2"/>
  <c r="M682" i="2" s="1"/>
  <c r="I682" i="2"/>
  <c r="J682" i="2" s="1"/>
  <c r="F682" i="2"/>
  <c r="G682" i="2" s="1"/>
  <c r="C682" i="2"/>
  <c r="D682" i="2" s="1"/>
  <c r="L681" i="2"/>
  <c r="M681" i="2" s="1"/>
  <c r="I681" i="2"/>
  <c r="J681" i="2" s="1"/>
  <c r="F681" i="2"/>
  <c r="G681" i="2" s="1"/>
  <c r="C681" i="2"/>
  <c r="D681" i="2" s="1"/>
  <c r="L680" i="2"/>
  <c r="M680" i="2" s="1"/>
  <c r="I680" i="2"/>
  <c r="J680" i="2" s="1"/>
  <c r="F680" i="2"/>
  <c r="G680" i="2" s="1"/>
  <c r="C680" i="2"/>
  <c r="D680" i="2" s="1"/>
  <c r="L679" i="2"/>
  <c r="M679" i="2" s="1"/>
  <c r="I679" i="2"/>
  <c r="J679" i="2" s="1"/>
  <c r="F679" i="2"/>
  <c r="G679" i="2" s="1"/>
  <c r="C679" i="2"/>
  <c r="D679" i="2" s="1"/>
  <c r="L678" i="2"/>
  <c r="M678" i="2" s="1"/>
  <c r="I678" i="2"/>
  <c r="J678" i="2" s="1"/>
  <c r="F678" i="2"/>
  <c r="G678" i="2" s="1"/>
  <c r="C678" i="2"/>
  <c r="D678" i="2" s="1"/>
  <c r="L677" i="2"/>
  <c r="M677" i="2" s="1"/>
  <c r="I677" i="2"/>
  <c r="J677" i="2" s="1"/>
  <c r="F677" i="2"/>
  <c r="G677" i="2" s="1"/>
  <c r="C677" i="2"/>
  <c r="D677" i="2" s="1"/>
  <c r="L676" i="2"/>
  <c r="M676" i="2" s="1"/>
  <c r="I676" i="2"/>
  <c r="J676" i="2" s="1"/>
  <c r="F676" i="2"/>
  <c r="G676" i="2" s="1"/>
  <c r="C676" i="2"/>
  <c r="D676" i="2" s="1"/>
  <c r="L675" i="2"/>
  <c r="M675" i="2" s="1"/>
  <c r="I675" i="2"/>
  <c r="J675" i="2" s="1"/>
  <c r="F675" i="2"/>
  <c r="G675" i="2" s="1"/>
  <c r="C675" i="2"/>
  <c r="D675" i="2" s="1"/>
  <c r="L674" i="2"/>
  <c r="M674" i="2" s="1"/>
  <c r="I674" i="2"/>
  <c r="J674" i="2" s="1"/>
  <c r="F674" i="2"/>
  <c r="G674" i="2" s="1"/>
  <c r="C674" i="2"/>
  <c r="D674" i="2" s="1"/>
  <c r="L673" i="2"/>
  <c r="M673" i="2" s="1"/>
  <c r="I673" i="2"/>
  <c r="J673" i="2" s="1"/>
  <c r="F673" i="2"/>
  <c r="G673" i="2" s="1"/>
  <c r="C673" i="2"/>
  <c r="D673" i="2" s="1"/>
  <c r="L672" i="2"/>
  <c r="M672" i="2" s="1"/>
  <c r="I672" i="2"/>
  <c r="J672" i="2" s="1"/>
  <c r="F672" i="2"/>
  <c r="G672" i="2" s="1"/>
  <c r="C672" i="2"/>
  <c r="D672" i="2" s="1"/>
  <c r="L671" i="2"/>
  <c r="M671" i="2" s="1"/>
  <c r="I671" i="2"/>
  <c r="J671" i="2" s="1"/>
  <c r="F671" i="2"/>
  <c r="G671" i="2" s="1"/>
  <c r="C671" i="2"/>
  <c r="D671" i="2" s="1"/>
  <c r="L670" i="2"/>
  <c r="M670" i="2" s="1"/>
  <c r="I670" i="2"/>
  <c r="J670" i="2" s="1"/>
  <c r="F670" i="2"/>
  <c r="G670" i="2" s="1"/>
  <c r="C670" i="2"/>
  <c r="D670" i="2" s="1"/>
  <c r="L669" i="2"/>
  <c r="M669" i="2" s="1"/>
  <c r="I669" i="2"/>
  <c r="J669" i="2" s="1"/>
  <c r="F669" i="2"/>
  <c r="G669" i="2" s="1"/>
  <c r="C669" i="2"/>
  <c r="D669" i="2" s="1"/>
  <c r="L668" i="2"/>
  <c r="M668" i="2" s="1"/>
  <c r="I668" i="2"/>
  <c r="J668" i="2" s="1"/>
  <c r="F668" i="2"/>
  <c r="G668" i="2" s="1"/>
  <c r="C668" i="2"/>
  <c r="D668" i="2" s="1"/>
  <c r="L667" i="2"/>
  <c r="M667" i="2" s="1"/>
  <c r="I667" i="2"/>
  <c r="J667" i="2" s="1"/>
  <c r="F667" i="2"/>
  <c r="G667" i="2" s="1"/>
  <c r="D667" i="2"/>
  <c r="C667" i="2"/>
  <c r="L666" i="2"/>
  <c r="M666" i="2" s="1"/>
  <c r="I666" i="2"/>
  <c r="J666" i="2" s="1"/>
  <c r="F666" i="2"/>
  <c r="G666" i="2" s="1"/>
  <c r="C666" i="2"/>
  <c r="D666" i="2" s="1"/>
  <c r="L665" i="2"/>
  <c r="M665" i="2" s="1"/>
  <c r="I665" i="2"/>
  <c r="J665" i="2" s="1"/>
  <c r="F665" i="2"/>
  <c r="G665" i="2" s="1"/>
  <c r="C665" i="2"/>
  <c r="D665" i="2" s="1"/>
  <c r="L664" i="2"/>
  <c r="M664" i="2" s="1"/>
  <c r="I664" i="2"/>
  <c r="J664" i="2" s="1"/>
  <c r="F664" i="2"/>
  <c r="G664" i="2" s="1"/>
  <c r="C664" i="2"/>
  <c r="D664" i="2" s="1"/>
  <c r="L663" i="2"/>
  <c r="M663" i="2" s="1"/>
  <c r="I663" i="2"/>
  <c r="J663" i="2" s="1"/>
  <c r="F663" i="2"/>
  <c r="G663" i="2" s="1"/>
  <c r="C663" i="2"/>
  <c r="D663" i="2" s="1"/>
  <c r="L662" i="2"/>
  <c r="M662" i="2" s="1"/>
  <c r="I662" i="2"/>
  <c r="J662" i="2" s="1"/>
  <c r="F662" i="2"/>
  <c r="G662" i="2" s="1"/>
  <c r="C662" i="2"/>
  <c r="D662" i="2" s="1"/>
  <c r="L661" i="2"/>
  <c r="M661" i="2" s="1"/>
  <c r="I661" i="2"/>
  <c r="J661" i="2" s="1"/>
  <c r="F661" i="2"/>
  <c r="G661" i="2" s="1"/>
  <c r="C661" i="2"/>
  <c r="D661" i="2" s="1"/>
  <c r="L660" i="2"/>
  <c r="M660" i="2" s="1"/>
  <c r="I660" i="2"/>
  <c r="J660" i="2" s="1"/>
  <c r="F660" i="2"/>
  <c r="G660" i="2" s="1"/>
  <c r="C660" i="2"/>
  <c r="D660" i="2" s="1"/>
  <c r="L659" i="2"/>
  <c r="M659" i="2" s="1"/>
  <c r="I659" i="2"/>
  <c r="J659" i="2" s="1"/>
  <c r="F659" i="2"/>
  <c r="G659" i="2" s="1"/>
  <c r="C659" i="2"/>
  <c r="D659" i="2" s="1"/>
  <c r="L658" i="2"/>
  <c r="M658" i="2" s="1"/>
  <c r="I658" i="2"/>
  <c r="J658" i="2" s="1"/>
  <c r="F658" i="2"/>
  <c r="G658" i="2" s="1"/>
  <c r="C658" i="2"/>
  <c r="D658" i="2" s="1"/>
  <c r="L657" i="2"/>
  <c r="M657" i="2" s="1"/>
  <c r="I657" i="2"/>
  <c r="J657" i="2" s="1"/>
  <c r="F657" i="2"/>
  <c r="G657" i="2" s="1"/>
  <c r="C657" i="2"/>
  <c r="D657" i="2" s="1"/>
  <c r="L656" i="2"/>
  <c r="M656" i="2" s="1"/>
  <c r="I656" i="2"/>
  <c r="J656" i="2" s="1"/>
  <c r="F656" i="2"/>
  <c r="G656" i="2" s="1"/>
  <c r="C656" i="2"/>
  <c r="D656" i="2" s="1"/>
  <c r="L655" i="2"/>
  <c r="M655" i="2" s="1"/>
  <c r="I655" i="2"/>
  <c r="J655" i="2" s="1"/>
  <c r="F655" i="2"/>
  <c r="G655" i="2" s="1"/>
  <c r="C655" i="2"/>
  <c r="D655" i="2" s="1"/>
  <c r="L654" i="2"/>
  <c r="M654" i="2" s="1"/>
  <c r="I654" i="2"/>
  <c r="J654" i="2" s="1"/>
  <c r="F654" i="2"/>
  <c r="G654" i="2" s="1"/>
  <c r="D654" i="2"/>
  <c r="C654" i="2"/>
  <c r="L653" i="2"/>
  <c r="M653" i="2" s="1"/>
  <c r="I653" i="2"/>
  <c r="J653" i="2" s="1"/>
  <c r="F653" i="2"/>
  <c r="G653" i="2" s="1"/>
  <c r="C653" i="2"/>
  <c r="D653" i="2" s="1"/>
  <c r="L652" i="2"/>
  <c r="M652" i="2" s="1"/>
  <c r="I652" i="2"/>
  <c r="J652" i="2" s="1"/>
  <c r="F652" i="2"/>
  <c r="G652" i="2" s="1"/>
  <c r="C652" i="2"/>
  <c r="D652" i="2" s="1"/>
  <c r="L651" i="2"/>
  <c r="M651" i="2" s="1"/>
  <c r="I651" i="2"/>
  <c r="J651" i="2" s="1"/>
  <c r="F651" i="2"/>
  <c r="G651" i="2" s="1"/>
  <c r="C651" i="2"/>
  <c r="D651" i="2" s="1"/>
  <c r="L650" i="2"/>
  <c r="M650" i="2" s="1"/>
  <c r="I650" i="2"/>
  <c r="J650" i="2" s="1"/>
  <c r="F650" i="2"/>
  <c r="G650" i="2" s="1"/>
  <c r="C650" i="2"/>
  <c r="D650" i="2" s="1"/>
  <c r="L649" i="2"/>
  <c r="M649" i="2" s="1"/>
  <c r="I649" i="2"/>
  <c r="J649" i="2" s="1"/>
  <c r="F649" i="2"/>
  <c r="G649" i="2" s="1"/>
  <c r="C649" i="2"/>
  <c r="D649" i="2" s="1"/>
  <c r="L648" i="2"/>
  <c r="M648" i="2" s="1"/>
  <c r="I648" i="2"/>
  <c r="J648" i="2" s="1"/>
  <c r="F648" i="2"/>
  <c r="G648" i="2" s="1"/>
  <c r="C648" i="2"/>
  <c r="D648" i="2" s="1"/>
  <c r="L647" i="2"/>
  <c r="M647" i="2" s="1"/>
  <c r="I647" i="2"/>
  <c r="J647" i="2" s="1"/>
  <c r="F647" i="2"/>
  <c r="G647" i="2" s="1"/>
  <c r="C647" i="2"/>
  <c r="D647" i="2" s="1"/>
  <c r="L646" i="2"/>
  <c r="M646" i="2" s="1"/>
  <c r="I646" i="2"/>
  <c r="J646" i="2" s="1"/>
  <c r="F646" i="2"/>
  <c r="G646" i="2" s="1"/>
  <c r="C646" i="2"/>
  <c r="D646" i="2" s="1"/>
  <c r="L645" i="2"/>
  <c r="M645" i="2" s="1"/>
  <c r="I645" i="2"/>
  <c r="J645" i="2" s="1"/>
  <c r="F645" i="2"/>
  <c r="G645" i="2" s="1"/>
  <c r="C645" i="2"/>
  <c r="D645" i="2" s="1"/>
  <c r="L644" i="2"/>
  <c r="M644" i="2" s="1"/>
  <c r="I644" i="2"/>
  <c r="J644" i="2" s="1"/>
  <c r="F644" i="2"/>
  <c r="G644" i="2" s="1"/>
  <c r="D644" i="2"/>
  <c r="C644" i="2"/>
  <c r="L643" i="2"/>
  <c r="M643" i="2" s="1"/>
  <c r="I643" i="2"/>
  <c r="J643" i="2" s="1"/>
  <c r="F643" i="2"/>
  <c r="G643" i="2" s="1"/>
  <c r="C643" i="2"/>
  <c r="D643" i="2" s="1"/>
  <c r="L642" i="2"/>
  <c r="M642" i="2" s="1"/>
  <c r="I642" i="2"/>
  <c r="J642" i="2" s="1"/>
  <c r="F642" i="2"/>
  <c r="G642" i="2" s="1"/>
  <c r="C642" i="2"/>
  <c r="D642" i="2" s="1"/>
  <c r="L641" i="2"/>
  <c r="M641" i="2" s="1"/>
  <c r="I641" i="2"/>
  <c r="J641" i="2" s="1"/>
  <c r="F641" i="2"/>
  <c r="G641" i="2" s="1"/>
  <c r="C641" i="2"/>
  <c r="D641" i="2" s="1"/>
  <c r="L640" i="2"/>
  <c r="M640" i="2" s="1"/>
  <c r="I640" i="2"/>
  <c r="J640" i="2" s="1"/>
  <c r="F640" i="2"/>
  <c r="G640" i="2" s="1"/>
  <c r="C640" i="2"/>
  <c r="D640" i="2" s="1"/>
  <c r="L639" i="2"/>
  <c r="M639" i="2" s="1"/>
  <c r="I639" i="2"/>
  <c r="J639" i="2" s="1"/>
  <c r="F639" i="2"/>
  <c r="G639" i="2" s="1"/>
  <c r="C639" i="2"/>
  <c r="D639" i="2" s="1"/>
  <c r="L638" i="2"/>
  <c r="M638" i="2" s="1"/>
  <c r="I638" i="2"/>
  <c r="J638" i="2" s="1"/>
  <c r="F638" i="2"/>
  <c r="G638" i="2" s="1"/>
  <c r="D638" i="2"/>
  <c r="C638" i="2"/>
  <c r="L637" i="2"/>
  <c r="M637" i="2" s="1"/>
  <c r="I637" i="2"/>
  <c r="J637" i="2" s="1"/>
  <c r="G637" i="2"/>
  <c r="F637" i="2"/>
  <c r="C637" i="2"/>
  <c r="D637" i="2" s="1"/>
  <c r="L636" i="2"/>
  <c r="M636" i="2" s="1"/>
  <c r="I636" i="2"/>
  <c r="J636" i="2" s="1"/>
  <c r="F636" i="2"/>
  <c r="G636" i="2" s="1"/>
  <c r="C636" i="2"/>
  <c r="D636" i="2" s="1"/>
  <c r="L635" i="2"/>
  <c r="M635" i="2" s="1"/>
  <c r="I635" i="2"/>
  <c r="J635" i="2" s="1"/>
  <c r="F635" i="2"/>
  <c r="G635" i="2" s="1"/>
  <c r="C635" i="2"/>
  <c r="D635" i="2" s="1"/>
  <c r="L634" i="2"/>
  <c r="M634" i="2" s="1"/>
  <c r="I634" i="2"/>
  <c r="J634" i="2" s="1"/>
  <c r="F634" i="2"/>
  <c r="G634" i="2" s="1"/>
  <c r="C634" i="2"/>
  <c r="D634" i="2" s="1"/>
  <c r="L633" i="2"/>
  <c r="M633" i="2" s="1"/>
  <c r="I633" i="2"/>
  <c r="J633" i="2" s="1"/>
  <c r="F633" i="2"/>
  <c r="G633" i="2" s="1"/>
  <c r="C633" i="2"/>
  <c r="D633" i="2" s="1"/>
  <c r="L632" i="2"/>
  <c r="M632" i="2" s="1"/>
  <c r="I632" i="2"/>
  <c r="J632" i="2" s="1"/>
  <c r="F632" i="2"/>
  <c r="G632" i="2" s="1"/>
  <c r="C632" i="2"/>
  <c r="D632" i="2" s="1"/>
  <c r="L631" i="2"/>
  <c r="M631" i="2" s="1"/>
  <c r="I631" i="2"/>
  <c r="J631" i="2" s="1"/>
  <c r="F631" i="2"/>
  <c r="G631" i="2" s="1"/>
  <c r="C631" i="2"/>
  <c r="D631" i="2" s="1"/>
  <c r="L630" i="2"/>
  <c r="M630" i="2" s="1"/>
  <c r="I630" i="2"/>
  <c r="J630" i="2" s="1"/>
  <c r="F630" i="2"/>
  <c r="G630" i="2" s="1"/>
  <c r="C630" i="2"/>
  <c r="D630" i="2" s="1"/>
  <c r="L629" i="2"/>
  <c r="M629" i="2" s="1"/>
  <c r="I629" i="2"/>
  <c r="J629" i="2" s="1"/>
  <c r="F629" i="2"/>
  <c r="G629" i="2" s="1"/>
  <c r="C629" i="2"/>
  <c r="D629" i="2" s="1"/>
  <c r="L628" i="2"/>
  <c r="M628" i="2" s="1"/>
  <c r="I628" i="2"/>
  <c r="J628" i="2" s="1"/>
  <c r="F628" i="2"/>
  <c r="G628" i="2" s="1"/>
  <c r="C628" i="2"/>
  <c r="D628" i="2" s="1"/>
  <c r="L627" i="2"/>
  <c r="M627" i="2" s="1"/>
  <c r="I627" i="2"/>
  <c r="J627" i="2" s="1"/>
  <c r="F627" i="2"/>
  <c r="G627" i="2" s="1"/>
  <c r="C627" i="2"/>
  <c r="D627" i="2" s="1"/>
  <c r="L626" i="2"/>
  <c r="M626" i="2" s="1"/>
  <c r="I626" i="2"/>
  <c r="J626" i="2" s="1"/>
  <c r="F626" i="2"/>
  <c r="G626" i="2" s="1"/>
  <c r="C626" i="2"/>
  <c r="D626" i="2" s="1"/>
  <c r="L625" i="2"/>
  <c r="M625" i="2" s="1"/>
  <c r="I625" i="2"/>
  <c r="J625" i="2" s="1"/>
  <c r="F625" i="2"/>
  <c r="G625" i="2" s="1"/>
  <c r="C625" i="2"/>
  <c r="D625" i="2" s="1"/>
  <c r="L624" i="2"/>
  <c r="M624" i="2" s="1"/>
  <c r="I624" i="2"/>
  <c r="J624" i="2" s="1"/>
  <c r="F624" i="2"/>
  <c r="G624" i="2" s="1"/>
  <c r="C624" i="2"/>
  <c r="D624" i="2" s="1"/>
  <c r="L623" i="2"/>
  <c r="M623" i="2" s="1"/>
  <c r="I623" i="2"/>
  <c r="J623" i="2" s="1"/>
  <c r="F623" i="2"/>
  <c r="G623" i="2" s="1"/>
  <c r="C623" i="2"/>
  <c r="D623" i="2" s="1"/>
  <c r="L622" i="2"/>
  <c r="M622" i="2" s="1"/>
  <c r="I622" i="2"/>
  <c r="J622" i="2" s="1"/>
  <c r="F622" i="2"/>
  <c r="G622" i="2" s="1"/>
  <c r="C622" i="2"/>
  <c r="D622" i="2" s="1"/>
  <c r="L621" i="2"/>
  <c r="M621" i="2" s="1"/>
  <c r="I621" i="2"/>
  <c r="J621" i="2" s="1"/>
  <c r="F621" i="2"/>
  <c r="G621" i="2" s="1"/>
  <c r="C621" i="2"/>
  <c r="D621" i="2" s="1"/>
  <c r="L620" i="2"/>
  <c r="M620" i="2" s="1"/>
  <c r="I620" i="2"/>
  <c r="J620" i="2" s="1"/>
  <c r="F620" i="2"/>
  <c r="G620" i="2" s="1"/>
  <c r="C620" i="2"/>
  <c r="D620" i="2" s="1"/>
  <c r="L619" i="2"/>
  <c r="M619" i="2" s="1"/>
  <c r="I619" i="2"/>
  <c r="J619" i="2" s="1"/>
  <c r="F619" i="2"/>
  <c r="G619" i="2" s="1"/>
  <c r="C619" i="2"/>
  <c r="D619" i="2" s="1"/>
  <c r="L618" i="2"/>
  <c r="M618" i="2" s="1"/>
  <c r="I618" i="2"/>
  <c r="J618" i="2" s="1"/>
  <c r="F618" i="2"/>
  <c r="G618" i="2" s="1"/>
  <c r="D618" i="2"/>
  <c r="C618" i="2"/>
  <c r="L617" i="2"/>
  <c r="M617" i="2" s="1"/>
  <c r="I617" i="2"/>
  <c r="J617" i="2" s="1"/>
  <c r="F617" i="2"/>
  <c r="G617" i="2" s="1"/>
  <c r="C617" i="2"/>
  <c r="D617" i="2" s="1"/>
  <c r="L616" i="2"/>
  <c r="M616" i="2" s="1"/>
  <c r="I616" i="2"/>
  <c r="J616" i="2" s="1"/>
  <c r="F616" i="2"/>
  <c r="G616" i="2" s="1"/>
  <c r="D616" i="2"/>
  <c r="C616" i="2"/>
  <c r="L615" i="2"/>
  <c r="M615" i="2" s="1"/>
  <c r="I615" i="2"/>
  <c r="J615" i="2" s="1"/>
  <c r="F615" i="2"/>
  <c r="G615" i="2" s="1"/>
  <c r="C615" i="2"/>
  <c r="D615" i="2" s="1"/>
  <c r="L614" i="2"/>
  <c r="M614" i="2" s="1"/>
  <c r="I614" i="2"/>
  <c r="J614" i="2" s="1"/>
  <c r="F614" i="2"/>
  <c r="G614" i="2" s="1"/>
  <c r="C614" i="2"/>
  <c r="D614" i="2" s="1"/>
  <c r="L613" i="2"/>
  <c r="M613" i="2" s="1"/>
  <c r="I613" i="2"/>
  <c r="J613" i="2" s="1"/>
  <c r="F613" i="2"/>
  <c r="G613" i="2" s="1"/>
  <c r="C613" i="2"/>
  <c r="D613" i="2" s="1"/>
  <c r="L612" i="2"/>
  <c r="M612" i="2" s="1"/>
  <c r="I612" i="2"/>
  <c r="J612" i="2" s="1"/>
  <c r="F612" i="2"/>
  <c r="G612" i="2" s="1"/>
  <c r="C612" i="2"/>
  <c r="D612" i="2" s="1"/>
  <c r="L611" i="2"/>
  <c r="M611" i="2" s="1"/>
  <c r="I611" i="2"/>
  <c r="J611" i="2" s="1"/>
  <c r="F611" i="2"/>
  <c r="G611" i="2" s="1"/>
  <c r="C611" i="2"/>
  <c r="D611" i="2" s="1"/>
  <c r="L610" i="2"/>
  <c r="M610" i="2" s="1"/>
  <c r="I610" i="2"/>
  <c r="J610" i="2" s="1"/>
  <c r="F610" i="2"/>
  <c r="G610" i="2" s="1"/>
  <c r="D610" i="2"/>
  <c r="C610" i="2"/>
  <c r="L609" i="2"/>
  <c r="M609" i="2" s="1"/>
  <c r="I609" i="2"/>
  <c r="J609" i="2" s="1"/>
  <c r="F609" i="2"/>
  <c r="G609" i="2" s="1"/>
  <c r="C609" i="2"/>
  <c r="D609" i="2" s="1"/>
  <c r="L608" i="2"/>
  <c r="M608" i="2" s="1"/>
  <c r="I608" i="2"/>
  <c r="J608" i="2" s="1"/>
  <c r="F608" i="2"/>
  <c r="G608" i="2" s="1"/>
  <c r="C608" i="2"/>
  <c r="D608" i="2" s="1"/>
  <c r="L607" i="2"/>
  <c r="M607" i="2" s="1"/>
  <c r="I607" i="2"/>
  <c r="J607" i="2" s="1"/>
  <c r="F607" i="2"/>
  <c r="G607" i="2" s="1"/>
  <c r="C607" i="2"/>
  <c r="D607" i="2" s="1"/>
  <c r="L606" i="2"/>
  <c r="M606" i="2" s="1"/>
  <c r="I606" i="2"/>
  <c r="J606" i="2" s="1"/>
  <c r="F606" i="2"/>
  <c r="G606" i="2" s="1"/>
  <c r="C606" i="2"/>
  <c r="D606" i="2" s="1"/>
  <c r="L605" i="2"/>
  <c r="M605" i="2" s="1"/>
  <c r="I605" i="2"/>
  <c r="J605" i="2" s="1"/>
  <c r="F605" i="2"/>
  <c r="G605" i="2" s="1"/>
  <c r="C605" i="2"/>
  <c r="D605" i="2" s="1"/>
  <c r="L604" i="2"/>
  <c r="M604" i="2" s="1"/>
  <c r="I604" i="2"/>
  <c r="J604" i="2" s="1"/>
  <c r="F604" i="2"/>
  <c r="G604" i="2" s="1"/>
  <c r="C604" i="2"/>
  <c r="D604" i="2" s="1"/>
  <c r="L603" i="2"/>
  <c r="M603" i="2" s="1"/>
  <c r="I603" i="2"/>
  <c r="J603" i="2" s="1"/>
  <c r="F603" i="2"/>
  <c r="G603" i="2" s="1"/>
  <c r="C603" i="2"/>
  <c r="D603" i="2" s="1"/>
  <c r="L602" i="2"/>
  <c r="M602" i="2" s="1"/>
  <c r="I602" i="2"/>
  <c r="J602" i="2" s="1"/>
  <c r="F602" i="2"/>
  <c r="G602" i="2" s="1"/>
  <c r="C602" i="2"/>
  <c r="D602" i="2" s="1"/>
  <c r="L601" i="2"/>
  <c r="M601" i="2" s="1"/>
  <c r="I601" i="2"/>
  <c r="J601" i="2" s="1"/>
  <c r="F601" i="2"/>
  <c r="G601" i="2" s="1"/>
  <c r="C601" i="2"/>
  <c r="D601" i="2" s="1"/>
  <c r="L600" i="2"/>
  <c r="M600" i="2" s="1"/>
  <c r="I600" i="2"/>
  <c r="J600" i="2" s="1"/>
  <c r="F600" i="2"/>
  <c r="G600" i="2" s="1"/>
  <c r="C600" i="2"/>
  <c r="D600" i="2" s="1"/>
  <c r="L599" i="2"/>
  <c r="M599" i="2" s="1"/>
  <c r="I599" i="2"/>
  <c r="J599" i="2" s="1"/>
  <c r="F599" i="2"/>
  <c r="G599" i="2" s="1"/>
  <c r="C599" i="2"/>
  <c r="D599" i="2" s="1"/>
  <c r="L598" i="2"/>
  <c r="M598" i="2" s="1"/>
  <c r="I598" i="2"/>
  <c r="J598" i="2" s="1"/>
  <c r="F598" i="2"/>
  <c r="G598" i="2" s="1"/>
  <c r="C598" i="2"/>
  <c r="D598" i="2" s="1"/>
  <c r="L597" i="2"/>
  <c r="M597" i="2" s="1"/>
  <c r="I597" i="2"/>
  <c r="J597" i="2" s="1"/>
  <c r="F597" i="2"/>
  <c r="G597" i="2" s="1"/>
  <c r="D597" i="2"/>
  <c r="C597" i="2"/>
  <c r="L596" i="2"/>
  <c r="M596" i="2" s="1"/>
  <c r="I596" i="2"/>
  <c r="J596" i="2" s="1"/>
  <c r="F596" i="2"/>
  <c r="G596" i="2" s="1"/>
  <c r="C596" i="2"/>
  <c r="D596" i="2" s="1"/>
  <c r="L595" i="2"/>
  <c r="M595" i="2" s="1"/>
  <c r="I595" i="2"/>
  <c r="J595" i="2" s="1"/>
  <c r="F595" i="2"/>
  <c r="G595" i="2" s="1"/>
  <c r="C595" i="2"/>
  <c r="D595" i="2" s="1"/>
  <c r="L594" i="2"/>
  <c r="M594" i="2" s="1"/>
  <c r="I594" i="2"/>
  <c r="J594" i="2" s="1"/>
  <c r="F594" i="2"/>
  <c r="G594" i="2" s="1"/>
  <c r="D594" i="2"/>
  <c r="C594" i="2"/>
  <c r="L593" i="2"/>
  <c r="M593" i="2" s="1"/>
  <c r="I593" i="2"/>
  <c r="J593" i="2" s="1"/>
  <c r="F593" i="2"/>
  <c r="G593" i="2" s="1"/>
  <c r="C593" i="2"/>
  <c r="D593" i="2" s="1"/>
  <c r="L592" i="2"/>
  <c r="M592" i="2" s="1"/>
  <c r="I592" i="2"/>
  <c r="J592" i="2" s="1"/>
  <c r="F592" i="2"/>
  <c r="G592" i="2" s="1"/>
  <c r="C592" i="2"/>
  <c r="D592" i="2" s="1"/>
  <c r="L591" i="2"/>
  <c r="M591" i="2" s="1"/>
  <c r="I591" i="2"/>
  <c r="J591" i="2" s="1"/>
  <c r="F591" i="2"/>
  <c r="G591" i="2" s="1"/>
  <c r="C591" i="2"/>
  <c r="D591" i="2" s="1"/>
  <c r="L590" i="2"/>
  <c r="M590" i="2" s="1"/>
  <c r="I590" i="2"/>
  <c r="J590" i="2" s="1"/>
  <c r="F590" i="2"/>
  <c r="G590" i="2" s="1"/>
  <c r="C590" i="2"/>
  <c r="D590" i="2" s="1"/>
  <c r="L589" i="2"/>
  <c r="M589" i="2" s="1"/>
  <c r="I589" i="2"/>
  <c r="J589" i="2" s="1"/>
  <c r="F589" i="2"/>
  <c r="G589" i="2" s="1"/>
  <c r="D589" i="2"/>
  <c r="C589" i="2"/>
  <c r="L588" i="2"/>
  <c r="M588" i="2" s="1"/>
  <c r="I588" i="2"/>
  <c r="J588" i="2" s="1"/>
  <c r="F588" i="2"/>
  <c r="G588" i="2" s="1"/>
  <c r="C588" i="2"/>
  <c r="D588" i="2" s="1"/>
  <c r="L587" i="2"/>
  <c r="M587" i="2" s="1"/>
  <c r="I587" i="2"/>
  <c r="J587" i="2" s="1"/>
  <c r="F587" i="2"/>
  <c r="G587" i="2" s="1"/>
  <c r="C587" i="2"/>
  <c r="D587" i="2" s="1"/>
  <c r="L586" i="2"/>
  <c r="M586" i="2" s="1"/>
  <c r="I586" i="2"/>
  <c r="J586" i="2" s="1"/>
  <c r="F586" i="2"/>
  <c r="G586" i="2" s="1"/>
  <c r="C586" i="2"/>
  <c r="D586" i="2" s="1"/>
  <c r="L585" i="2"/>
  <c r="M585" i="2" s="1"/>
  <c r="I585" i="2"/>
  <c r="J585" i="2" s="1"/>
  <c r="F585" i="2"/>
  <c r="G585" i="2" s="1"/>
  <c r="C585" i="2"/>
  <c r="D585" i="2" s="1"/>
  <c r="L584" i="2"/>
  <c r="M584" i="2" s="1"/>
  <c r="I584" i="2"/>
  <c r="J584" i="2" s="1"/>
  <c r="F584" i="2"/>
  <c r="G584" i="2" s="1"/>
  <c r="C584" i="2"/>
  <c r="D584" i="2" s="1"/>
  <c r="L583" i="2"/>
  <c r="M583" i="2" s="1"/>
  <c r="I583" i="2"/>
  <c r="J583" i="2" s="1"/>
  <c r="F583" i="2"/>
  <c r="G583" i="2" s="1"/>
  <c r="C583" i="2"/>
  <c r="D583" i="2" s="1"/>
  <c r="L582" i="2"/>
  <c r="M582" i="2" s="1"/>
  <c r="I582" i="2"/>
  <c r="J582" i="2" s="1"/>
  <c r="F582" i="2"/>
  <c r="G582" i="2" s="1"/>
  <c r="C582" i="2"/>
  <c r="D582" i="2" s="1"/>
  <c r="L581" i="2"/>
  <c r="M581" i="2" s="1"/>
  <c r="I581" i="2"/>
  <c r="J581" i="2" s="1"/>
  <c r="F581" i="2"/>
  <c r="G581" i="2" s="1"/>
  <c r="C581" i="2"/>
  <c r="D581" i="2" s="1"/>
  <c r="L580" i="2"/>
  <c r="M580" i="2" s="1"/>
  <c r="I580" i="2"/>
  <c r="J580" i="2" s="1"/>
  <c r="F580" i="2"/>
  <c r="G580" i="2" s="1"/>
  <c r="C580" i="2"/>
  <c r="D580" i="2" s="1"/>
  <c r="L579" i="2"/>
  <c r="M579" i="2" s="1"/>
  <c r="I579" i="2"/>
  <c r="J579" i="2" s="1"/>
  <c r="F579" i="2"/>
  <c r="G579" i="2" s="1"/>
  <c r="C579" i="2"/>
  <c r="D579" i="2" s="1"/>
  <c r="L578" i="2"/>
  <c r="M578" i="2" s="1"/>
  <c r="I578" i="2"/>
  <c r="J578" i="2" s="1"/>
  <c r="F578" i="2"/>
  <c r="G578" i="2" s="1"/>
  <c r="C578" i="2"/>
  <c r="D578" i="2" s="1"/>
  <c r="L577" i="2"/>
  <c r="M577" i="2" s="1"/>
  <c r="I577" i="2"/>
  <c r="J577" i="2" s="1"/>
  <c r="G577" i="2"/>
  <c r="F577" i="2"/>
  <c r="C577" i="2"/>
  <c r="D577" i="2" s="1"/>
  <c r="L576" i="2"/>
  <c r="M576" i="2" s="1"/>
  <c r="I576" i="2"/>
  <c r="J576" i="2" s="1"/>
  <c r="F576" i="2"/>
  <c r="G576" i="2" s="1"/>
  <c r="C576" i="2"/>
  <c r="D576" i="2" s="1"/>
  <c r="L575" i="2"/>
  <c r="M575" i="2" s="1"/>
  <c r="I575" i="2"/>
  <c r="J575" i="2" s="1"/>
  <c r="F575" i="2"/>
  <c r="G575" i="2" s="1"/>
  <c r="C575" i="2"/>
  <c r="D575" i="2" s="1"/>
  <c r="L574" i="2"/>
  <c r="M574" i="2" s="1"/>
  <c r="I574" i="2"/>
  <c r="J574" i="2" s="1"/>
  <c r="F574" i="2"/>
  <c r="G574" i="2" s="1"/>
  <c r="C574" i="2"/>
  <c r="D574" i="2" s="1"/>
  <c r="L573" i="2"/>
  <c r="M573" i="2" s="1"/>
  <c r="I573" i="2"/>
  <c r="J573" i="2" s="1"/>
  <c r="F573" i="2"/>
  <c r="G573" i="2" s="1"/>
  <c r="C573" i="2"/>
  <c r="D573" i="2" s="1"/>
  <c r="L572" i="2"/>
  <c r="M572" i="2" s="1"/>
  <c r="I572" i="2"/>
  <c r="J572" i="2" s="1"/>
  <c r="F572" i="2"/>
  <c r="G572" i="2" s="1"/>
  <c r="C572" i="2"/>
  <c r="D572" i="2" s="1"/>
  <c r="L571" i="2"/>
  <c r="M571" i="2" s="1"/>
  <c r="J571" i="2"/>
  <c r="I571" i="2"/>
  <c r="F571" i="2"/>
  <c r="G571" i="2" s="1"/>
  <c r="C571" i="2"/>
  <c r="D571" i="2" s="1"/>
  <c r="L570" i="2"/>
  <c r="M570" i="2" s="1"/>
  <c r="I570" i="2"/>
  <c r="J570" i="2" s="1"/>
  <c r="F570" i="2"/>
  <c r="G570" i="2" s="1"/>
  <c r="C570" i="2"/>
  <c r="D570" i="2" s="1"/>
  <c r="L569" i="2"/>
  <c r="M569" i="2" s="1"/>
  <c r="I569" i="2"/>
  <c r="J569" i="2" s="1"/>
  <c r="F569" i="2"/>
  <c r="G569" i="2" s="1"/>
  <c r="C569" i="2"/>
  <c r="D569" i="2" s="1"/>
  <c r="L568" i="2"/>
  <c r="M568" i="2" s="1"/>
  <c r="I568" i="2"/>
  <c r="J568" i="2" s="1"/>
  <c r="F568" i="2"/>
  <c r="G568" i="2" s="1"/>
  <c r="C568" i="2"/>
  <c r="D568" i="2" s="1"/>
  <c r="L567" i="2"/>
  <c r="M567" i="2" s="1"/>
  <c r="I567" i="2"/>
  <c r="J567" i="2" s="1"/>
  <c r="F567" i="2"/>
  <c r="G567" i="2" s="1"/>
  <c r="C567" i="2"/>
  <c r="D567" i="2" s="1"/>
  <c r="L566" i="2"/>
  <c r="M566" i="2" s="1"/>
  <c r="I566" i="2"/>
  <c r="J566" i="2" s="1"/>
  <c r="F566" i="2"/>
  <c r="G566" i="2" s="1"/>
  <c r="C566" i="2"/>
  <c r="D566" i="2" s="1"/>
  <c r="L565" i="2"/>
  <c r="M565" i="2" s="1"/>
  <c r="I565" i="2"/>
  <c r="J565" i="2" s="1"/>
  <c r="F565" i="2"/>
  <c r="G565" i="2" s="1"/>
  <c r="C565" i="2"/>
  <c r="D565" i="2" s="1"/>
  <c r="L564" i="2"/>
  <c r="M564" i="2" s="1"/>
  <c r="I564" i="2"/>
  <c r="J564" i="2" s="1"/>
  <c r="F564" i="2"/>
  <c r="G564" i="2" s="1"/>
  <c r="C564" i="2"/>
  <c r="D564" i="2" s="1"/>
  <c r="L563" i="2"/>
  <c r="M563" i="2" s="1"/>
  <c r="I563" i="2"/>
  <c r="J563" i="2" s="1"/>
  <c r="F563" i="2"/>
  <c r="G563" i="2" s="1"/>
  <c r="C563" i="2"/>
  <c r="D563" i="2" s="1"/>
  <c r="L562" i="2"/>
  <c r="M562" i="2" s="1"/>
  <c r="I562" i="2"/>
  <c r="J562" i="2" s="1"/>
  <c r="G562" i="2"/>
  <c r="F562" i="2"/>
  <c r="C562" i="2"/>
  <c r="D562" i="2" s="1"/>
  <c r="L561" i="2"/>
  <c r="M561" i="2" s="1"/>
  <c r="I561" i="2"/>
  <c r="J561" i="2" s="1"/>
  <c r="F561" i="2"/>
  <c r="G561" i="2" s="1"/>
  <c r="C561" i="2"/>
  <c r="D561" i="2" s="1"/>
  <c r="L560" i="2"/>
  <c r="M560" i="2" s="1"/>
  <c r="I560" i="2"/>
  <c r="J560" i="2" s="1"/>
  <c r="F560" i="2"/>
  <c r="G560" i="2" s="1"/>
  <c r="C560" i="2"/>
  <c r="D560" i="2" s="1"/>
  <c r="L559" i="2"/>
  <c r="M559" i="2" s="1"/>
  <c r="I559" i="2"/>
  <c r="J559" i="2" s="1"/>
  <c r="F559" i="2"/>
  <c r="G559" i="2" s="1"/>
  <c r="C559" i="2"/>
  <c r="D559" i="2" s="1"/>
  <c r="L558" i="2"/>
  <c r="M558" i="2" s="1"/>
  <c r="I558" i="2"/>
  <c r="J558" i="2" s="1"/>
  <c r="F558" i="2"/>
  <c r="G558" i="2" s="1"/>
  <c r="C558" i="2"/>
  <c r="D558" i="2" s="1"/>
  <c r="L557" i="2"/>
  <c r="M557" i="2" s="1"/>
  <c r="I557" i="2"/>
  <c r="J557" i="2" s="1"/>
  <c r="F557" i="2"/>
  <c r="G557" i="2" s="1"/>
  <c r="C557" i="2"/>
  <c r="D557" i="2" s="1"/>
  <c r="L556" i="2"/>
  <c r="M556" i="2" s="1"/>
  <c r="I556" i="2"/>
  <c r="J556" i="2" s="1"/>
  <c r="F556" i="2"/>
  <c r="G556" i="2" s="1"/>
  <c r="C556" i="2"/>
  <c r="D556" i="2" s="1"/>
  <c r="L555" i="2"/>
  <c r="M555" i="2" s="1"/>
  <c r="I555" i="2"/>
  <c r="J555" i="2" s="1"/>
  <c r="F555" i="2"/>
  <c r="G555" i="2" s="1"/>
  <c r="C555" i="2"/>
  <c r="D555" i="2" s="1"/>
  <c r="L554" i="2"/>
  <c r="M554" i="2" s="1"/>
  <c r="I554" i="2"/>
  <c r="J554" i="2" s="1"/>
  <c r="F554" i="2"/>
  <c r="G554" i="2" s="1"/>
  <c r="C554" i="2"/>
  <c r="D554" i="2" s="1"/>
  <c r="L553" i="2"/>
  <c r="M553" i="2" s="1"/>
  <c r="J553" i="2"/>
  <c r="I553" i="2"/>
  <c r="F553" i="2"/>
  <c r="G553" i="2" s="1"/>
  <c r="C553" i="2"/>
  <c r="D553" i="2" s="1"/>
  <c r="L552" i="2"/>
  <c r="M552" i="2" s="1"/>
  <c r="I552" i="2"/>
  <c r="J552" i="2" s="1"/>
  <c r="F552" i="2"/>
  <c r="G552" i="2" s="1"/>
  <c r="C552" i="2"/>
  <c r="D552" i="2" s="1"/>
  <c r="L551" i="2"/>
  <c r="M551" i="2" s="1"/>
  <c r="I551" i="2"/>
  <c r="J551" i="2" s="1"/>
  <c r="F551" i="2"/>
  <c r="G551" i="2" s="1"/>
  <c r="C551" i="2"/>
  <c r="D551" i="2" s="1"/>
  <c r="L550" i="2"/>
  <c r="M550" i="2" s="1"/>
  <c r="I550" i="2"/>
  <c r="J550" i="2" s="1"/>
  <c r="F550" i="2"/>
  <c r="G550" i="2" s="1"/>
  <c r="C550" i="2"/>
  <c r="D550" i="2" s="1"/>
  <c r="L549" i="2"/>
  <c r="M549" i="2" s="1"/>
  <c r="I549" i="2"/>
  <c r="J549" i="2" s="1"/>
  <c r="F549" i="2"/>
  <c r="G549" i="2" s="1"/>
  <c r="C549" i="2"/>
  <c r="D549" i="2" s="1"/>
  <c r="L548" i="2"/>
  <c r="M548" i="2" s="1"/>
  <c r="I548" i="2"/>
  <c r="J548" i="2" s="1"/>
  <c r="F548" i="2"/>
  <c r="G548" i="2" s="1"/>
  <c r="C548" i="2"/>
  <c r="D548" i="2" s="1"/>
  <c r="L547" i="2"/>
  <c r="M547" i="2" s="1"/>
  <c r="I547" i="2"/>
  <c r="J547" i="2" s="1"/>
  <c r="F547" i="2"/>
  <c r="G547" i="2" s="1"/>
  <c r="C547" i="2"/>
  <c r="D547" i="2" s="1"/>
  <c r="L546" i="2"/>
  <c r="M546" i="2" s="1"/>
  <c r="I546" i="2"/>
  <c r="J546" i="2" s="1"/>
  <c r="F546" i="2"/>
  <c r="G546" i="2" s="1"/>
  <c r="C546" i="2"/>
  <c r="D546" i="2" s="1"/>
  <c r="L545" i="2"/>
  <c r="M545" i="2" s="1"/>
  <c r="I545" i="2"/>
  <c r="J545" i="2" s="1"/>
  <c r="F545" i="2"/>
  <c r="G545" i="2" s="1"/>
  <c r="C545" i="2"/>
  <c r="D545" i="2" s="1"/>
  <c r="L544" i="2"/>
  <c r="M544" i="2" s="1"/>
  <c r="I544" i="2"/>
  <c r="J544" i="2" s="1"/>
  <c r="G544" i="2"/>
  <c r="F544" i="2"/>
  <c r="C544" i="2"/>
  <c r="D544" i="2" s="1"/>
  <c r="L543" i="2"/>
  <c r="M543" i="2" s="1"/>
  <c r="J543" i="2"/>
  <c r="I543" i="2"/>
  <c r="F543" i="2"/>
  <c r="G543" i="2" s="1"/>
  <c r="C543" i="2"/>
  <c r="D543" i="2" s="1"/>
  <c r="L542" i="2"/>
  <c r="M542" i="2" s="1"/>
  <c r="I542" i="2"/>
  <c r="J542" i="2" s="1"/>
  <c r="F542" i="2"/>
  <c r="G542" i="2" s="1"/>
  <c r="C542" i="2"/>
  <c r="D542" i="2" s="1"/>
  <c r="L541" i="2"/>
  <c r="M541" i="2" s="1"/>
  <c r="I541" i="2"/>
  <c r="J541" i="2" s="1"/>
  <c r="F541" i="2"/>
  <c r="G541" i="2" s="1"/>
  <c r="C541" i="2"/>
  <c r="D541" i="2" s="1"/>
  <c r="L540" i="2"/>
  <c r="M540" i="2" s="1"/>
  <c r="I540" i="2"/>
  <c r="J540" i="2" s="1"/>
  <c r="F540" i="2"/>
  <c r="G540" i="2" s="1"/>
  <c r="C540" i="2"/>
  <c r="D540" i="2" s="1"/>
  <c r="L539" i="2"/>
  <c r="M539" i="2" s="1"/>
  <c r="I539" i="2"/>
  <c r="J539" i="2" s="1"/>
  <c r="F539" i="2"/>
  <c r="G539" i="2" s="1"/>
  <c r="C539" i="2"/>
  <c r="D539" i="2" s="1"/>
  <c r="L538" i="2"/>
  <c r="M538" i="2" s="1"/>
  <c r="I538" i="2"/>
  <c r="J538" i="2" s="1"/>
  <c r="F538" i="2"/>
  <c r="G538" i="2" s="1"/>
  <c r="C538" i="2"/>
  <c r="D538" i="2" s="1"/>
  <c r="L537" i="2"/>
  <c r="M537" i="2" s="1"/>
  <c r="I537" i="2"/>
  <c r="J537" i="2" s="1"/>
  <c r="G537" i="2"/>
  <c r="F537" i="2"/>
  <c r="C537" i="2"/>
  <c r="D537" i="2" s="1"/>
  <c r="L536" i="2"/>
  <c r="M536" i="2" s="1"/>
  <c r="J536" i="2"/>
  <c r="I536" i="2"/>
  <c r="F536" i="2"/>
  <c r="G536" i="2" s="1"/>
  <c r="C536" i="2"/>
  <c r="D536" i="2" s="1"/>
  <c r="L535" i="2"/>
  <c r="M535" i="2" s="1"/>
  <c r="I535" i="2"/>
  <c r="J535" i="2" s="1"/>
  <c r="F535" i="2"/>
  <c r="G535" i="2" s="1"/>
  <c r="C535" i="2"/>
  <c r="D535" i="2" s="1"/>
  <c r="L534" i="2"/>
  <c r="M534" i="2" s="1"/>
  <c r="I534" i="2"/>
  <c r="J534" i="2" s="1"/>
  <c r="F534" i="2"/>
  <c r="G534" i="2" s="1"/>
  <c r="C534" i="2"/>
  <c r="D534" i="2" s="1"/>
  <c r="L533" i="2"/>
  <c r="M533" i="2" s="1"/>
  <c r="I533" i="2"/>
  <c r="J533" i="2" s="1"/>
  <c r="F533" i="2"/>
  <c r="G533" i="2" s="1"/>
  <c r="C533" i="2"/>
  <c r="D533" i="2" s="1"/>
  <c r="L532" i="2"/>
  <c r="M532" i="2" s="1"/>
  <c r="I532" i="2"/>
  <c r="J532" i="2" s="1"/>
  <c r="F532" i="2"/>
  <c r="G532" i="2" s="1"/>
  <c r="C532" i="2"/>
  <c r="D532" i="2" s="1"/>
  <c r="L531" i="2"/>
  <c r="M531" i="2" s="1"/>
  <c r="I531" i="2"/>
  <c r="J531" i="2" s="1"/>
  <c r="F531" i="2"/>
  <c r="G531" i="2" s="1"/>
  <c r="C531" i="2"/>
  <c r="D531" i="2" s="1"/>
  <c r="L530" i="2"/>
  <c r="M530" i="2" s="1"/>
  <c r="I530" i="2"/>
  <c r="J530" i="2" s="1"/>
  <c r="F530" i="2"/>
  <c r="G530" i="2" s="1"/>
  <c r="C530" i="2"/>
  <c r="D530" i="2" s="1"/>
  <c r="L529" i="2"/>
  <c r="M529" i="2" s="1"/>
  <c r="I529" i="2"/>
  <c r="J529" i="2" s="1"/>
  <c r="F529" i="2"/>
  <c r="G529" i="2" s="1"/>
  <c r="C529" i="2"/>
  <c r="D529" i="2" s="1"/>
  <c r="L528" i="2"/>
  <c r="M528" i="2" s="1"/>
  <c r="I528" i="2"/>
  <c r="J528" i="2" s="1"/>
  <c r="F528" i="2"/>
  <c r="G528" i="2" s="1"/>
  <c r="C528" i="2"/>
  <c r="D528" i="2" s="1"/>
  <c r="L527" i="2"/>
  <c r="M527" i="2" s="1"/>
  <c r="I527" i="2"/>
  <c r="J527" i="2" s="1"/>
  <c r="F527" i="2"/>
  <c r="G527" i="2" s="1"/>
  <c r="C527" i="2"/>
  <c r="D527" i="2" s="1"/>
  <c r="L526" i="2"/>
  <c r="M526" i="2" s="1"/>
  <c r="I526" i="2"/>
  <c r="J526" i="2" s="1"/>
  <c r="F526" i="2"/>
  <c r="G526" i="2" s="1"/>
  <c r="C526" i="2"/>
  <c r="D526" i="2" s="1"/>
  <c r="L525" i="2"/>
  <c r="M525" i="2" s="1"/>
  <c r="I525" i="2"/>
  <c r="J525" i="2" s="1"/>
  <c r="F525" i="2"/>
  <c r="G525" i="2" s="1"/>
  <c r="C525" i="2"/>
  <c r="D525" i="2" s="1"/>
  <c r="L524" i="2"/>
  <c r="M524" i="2" s="1"/>
  <c r="I524" i="2"/>
  <c r="J524" i="2" s="1"/>
  <c r="F524" i="2"/>
  <c r="G524" i="2" s="1"/>
  <c r="C524" i="2"/>
  <c r="D524" i="2" s="1"/>
  <c r="L523" i="2"/>
  <c r="M523" i="2" s="1"/>
  <c r="I523" i="2"/>
  <c r="J523" i="2" s="1"/>
  <c r="F523" i="2"/>
  <c r="G523" i="2" s="1"/>
  <c r="C523" i="2"/>
  <c r="D523" i="2" s="1"/>
  <c r="L522" i="2"/>
  <c r="M522" i="2" s="1"/>
  <c r="I522" i="2"/>
  <c r="J522" i="2" s="1"/>
  <c r="F522" i="2"/>
  <c r="G522" i="2" s="1"/>
  <c r="C522" i="2"/>
  <c r="D522" i="2" s="1"/>
  <c r="L521" i="2"/>
  <c r="M521" i="2" s="1"/>
  <c r="I521" i="2"/>
  <c r="J521" i="2" s="1"/>
  <c r="G521" i="2"/>
  <c r="F521" i="2"/>
  <c r="C521" i="2"/>
  <c r="D521" i="2" s="1"/>
  <c r="L520" i="2"/>
  <c r="M520" i="2" s="1"/>
  <c r="I520" i="2"/>
  <c r="J520" i="2" s="1"/>
  <c r="F520" i="2"/>
  <c r="G520" i="2" s="1"/>
  <c r="C520" i="2"/>
  <c r="D520" i="2" s="1"/>
  <c r="L519" i="2"/>
  <c r="M519" i="2" s="1"/>
  <c r="I519" i="2"/>
  <c r="J519" i="2" s="1"/>
  <c r="F519" i="2"/>
  <c r="G519" i="2" s="1"/>
  <c r="C519" i="2"/>
  <c r="D519" i="2" s="1"/>
  <c r="L518" i="2"/>
  <c r="M518" i="2" s="1"/>
  <c r="I518" i="2"/>
  <c r="J518" i="2" s="1"/>
  <c r="F518" i="2"/>
  <c r="G518" i="2" s="1"/>
  <c r="C518" i="2"/>
  <c r="D518" i="2" s="1"/>
  <c r="L517" i="2"/>
  <c r="M517" i="2" s="1"/>
  <c r="I517" i="2"/>
  <c r="J517" i="2" s="1"/>
  <c r="F517" i="2"/>
  <c r="G517" i="2" s="1"/>
  <c r="C517" i="2"/>
  <c r="D517" i="2" s="1"/>
  <c r="L516" i="2"/>
  <c r="M516" i="2" s="1"/>
  <c r="I516" i="2"/>
  <c r="J516" i="2" s="1"/>
  <c r="F516" i="2"/>
  <c r="G516" i="2" s="1"/>
  <c r="C516" i="2"/>
  <c r="D516" i="2" s="1"/>
  <c r="L515" i="2"/>
  <c r="M515" i="2" s="1"/>
  <c r="I515" i="2"/>
  <c r="J515" i="2" s="1"/>
  <c r="F515" i="2"/>
  <c r="G515" i="2" s="1"/>
  <c r="C515" i="2"/>
  <c r="D515" i="2" s="1"/>
  <c r="L514" i="2"/>
  <c r="M514" i="2" s="1"/>
  <c r="I514" i="2"/>
  <c r="J514" i="2" s="1"/>
  <c r="F514" i="2"/>
  <c r="G514" i="2" s="1"/>
  <c r="C514" i="2"/>
  <c r="D514" i="2" s="1"/>
  <c r="L513" i="2"/>
  <c r="M513" i="2" s="1"/>
  <c r="I513" i="2"/>
  <c r="J513" i="2" s="1"/>
  <c r="F513" i="2"/>
  <c r="G513" i="2" s="1"/>
  <c r="C513" i="2"/>
  <c r="D513" i="2" s="1"/>
  <c r="L512" i="2"/>
  <c r="M512" i="2" s="1"/>
  <c r="I512" i="2"/>
  <c r="J512" i="2" s="1"/>
  <c r="F512" i="2"/>
  <c r="G512" i="2" s="1"/>
  <c r="C512" i="2"/>
  <c r="D512" i="2" s="1"/>
  <c r="L511" i="2"/>
  <c r="M511" i="2" s="1"/>
  <c r="I511" i="2"/>
  <c r="J511" i="2" s="1"/>
  <c r="F511" i="2"/>
  <c r="G511" i="2" s="1"/>
  <c r="C511" i="2"/>
  <c r="D511" i="2" s="1"/>
  <c r="L510" i="2"/>
  <c r="M510" i="2" s="1"/>
  <c r="I510" i="2"/>
  <c r="J510" i="2" s="1"/>
  <c r="F510" i="2"/>
  <c r="G510" i="2" s="1"/>
  <c r="C510" i="2"/>
  <c r="D510" i="2" s="1"/>
  <c r="L509" i="2"/>
  <c r="M509" i="2" s="1"/>
  <c r="I509" i="2"/>
  <c r="J509" i="2" s="1"/>
  <c r="F509" i="2"/>
  <c r="G509" i="2" s="1"/>
  <c r="C509" i="2"/>
  <c r="D509" i="2" s="1"/>
  <c r="L508" i="2"/>
  <c r="M508" i="2" s="1"/>
  <c r="I508" i="2"/>
  <c r="J508" i="2" s="1"/>
  <c r="F508" i="2"/>
  <c r="G508" i="2" s="1"/>
  <c r="C508" i="2"/>
  <c r="D508" i="2" s="1"/>
  <c r="L507" i="2"/>
  <c r="M507" i="2" s="1"/>
  <c r="I507" i="2"/>
  <c r="J507" i="2" s="1"/>
  <c r="F507" i="2"/>
  <c r="G507" i="2" s="1"/>
  <c r="C507" i="2"/>
  <c r="D507" i="2" s="1"/>
  <c r="L506" i="2"/>
  <c r="M506" i="2" s="1"/>
  <c r="I506" i="2"/>
  <c r="J506" i="2" s="1"/>
  <c r="F506" i="2"/>
  <c r="G506" i="2" s="1"/>
  <c r="C506" i="2"/>
  <c r="D506" i="2" s="1"/>
  <c r="L505" i="2"/>
  <c r="M505" i="2" s="1"/>
  <c r="I505" i="2"/>
  <c r="J505" i="2" s="1"/>
  <c r="F505" i="2"/>
  <c r="G505" i="2" s="1"/>
  <c r="C505" i="2"/>
  <c r="D505" i="2" s="1"/>
  <c r="L504" i="2"/>
  <c r="M504" i="2" s="1"/>
  <c r="J504" i="2"/>
  <c r="I504" i="2"/>
  <c r="F504" i="2"/>
  <c r="G504" i="2" s="1"/>
  <c r="C504" i="2"/>
  <c r="D504" i="2" s="1"/>
  <c r="L503" i="2"/>
  <c r="M503" i="2" s="1"/>
  <c r="I503" i="2"/>
  <c r="J503" i="2" s="1"/>
  <c r="F503" i="2"/>
  <c r="G503" i="2" s="1"/>
  <c r="C503" i="2"/>
  <c r="D503" i="2" s="1"/>
  <c r="L502" i="2"/>
  <c r="M502" i="2" s="1"/>
  <c r="I502" i="2"/>
  <c r="J502" i="2" s="1"/>
  <c r="F502" i="2"/>
  <c r="G502" i="2" s="1"/>
  <c r="C502" i="2"/>
  <c r="D502" i="2" s="1"/>
  <c r="L501" i="2"/>
  <c r="M501" i="2" s="1"/>
  <c r="I501" i="2"/>
  <c r="J501" i="2" s="1"/>
  <c r="F501" i="2"/>
  <c r="G501" i="2" s="1"/>
  <c r="C501" i="2"/>
  <c r="D501" i="2" s="1"/>
  <c r="L500" i="2"/>
  <c r="M500" i="2" s="1"/>
  <c r="I500" i="2"/>
  <c r="J500" i="2" s="1"/>
  <c r="F500" i="2"/>
  <c r="G500" i="2" s="1"/>
  <c r="C500" i="2"/>
  <c r="D500" i="2" s="1"/>
  <c r="L499" i="2"/>
  <c r="M499" i="2" s="1"/>
  <c r="I499" i="2"/>
  <c r="J499" i="2" s="1"/>
  <c r="F499" i="2"/>
  <c r="G499" i="2" s="1"/>
  <c r="C499" i="2"/>
  <c r="D499" i="2" s="1"/>
  <c r="L498" i="2"/>
  <c r="M498" i="2" s="1"/>
  <c r="I498" i="2"/>
  <c r="J498" i="2" s="1"/>
  <c r="F498" i="2"/>
  <c r="G498" i="2" s="1"/>
  <c r="C498" i="2"/>
  <c r="D498" i="2" s="1"/>
  <c r="L497" i="2"/>
  <c r="M497" i="2" s="1"/>
  <c r="I497" i="2"/>
  <c r="J497" i="2" s="1"/>
  <c r="F497" i="2"/>
  <c r="G497" i="2" s="1"/>
  <c r="C497" i="2"/>
  <c r="D497" i="2" s="1"/>
  <c r="L496" i="2"/>
  <c r="M496" i="2" s="1"/>
  <c r="I496" i="2"/>
  <c r="J496" i="2" s="1"/>
  <c r="F496" i="2"/>
  <c r="G496" i="2" s="1"/>
  <c r="C496" i="2"/>
  <c r="D496" i="2" s="1"/>
  <c r="L495" i="2"/>
  <c r="M495" i="2" s="1"/>
  <c r="I495" i="2"/>
  <c r="J495" i="2" s="1"/>
  <c r="F495" i="2"/>
  <c r="G495" i="2" s="1"/>
  <c r="C495" i="2"/>
  <c r="D495" i="2" s="1"/>
  <c r="L494" i="2"/>
  <c r="M494" i="2" s="1"/>
  <c r="I494" i="2"/>
  <c r="J494" i="2" s="1"/>
  <c r="F494" i="2"/>
  <c r="G494" i="2" s="1"/>
  <c r="C494" i="2"/>
  <c r="D494" i="2" s="1"/>
  <c r="L493" i="2"/>
  <c r="M493" i="2" s="1"/>
  <c r="I493" i="2"/>
  <c r="J493" i="2" s="1"/>
  <c r="F493" i="2"/>
  <c r="G493" i="2" s="1"/>
  <c r="C493" i="2"/>
  <c r="D493" i="2" s="1"/>
  <c r="L492" i="2"/>
  <c r="M492" i="2" s="1"/>
  <c r="I492" i="2"/>
  <c r="J492" i="2" s="1"/>
  <c r="F492" i="2"/>
  <c r="G492" i="2" s="1"/>
  <c r="C492" i="2"/>
  <c r="D492" i="2" s="1"/>
  <c r="L491" i="2"/>
  <c r="M491" i="2" s="1"/>
  <c r="I491" i="2"/>
  <c r="J491" i="2" s="1"/>
  <c r="F491" i="2"/>
  <c r="G491" i="2" s="1"/>
  <c r="C491" i="2"/>
  <c r="D491" i="2" s="1"/>
  <c r="L490" i="2"/>
  <c r="M490" i="2" s="1"/>
  <c r="J490" i="2"/>
  <c r="I490" i="2"/>
  <c r="F490" i="2"/>
  <c r="G490" i="2" s="1"/>
  <c r="C490" i="2"/>
  <c r="D490" i="2" s="1"/>
  <c r="L489" i="2"/>
  <c r="M489" i="2" s="1"/>
  <c r="I489" i="2"/>
  <c r="J489" i="2" s="1"/>
  <c r="F489" i="2"/>
  <c r="G489" i="2" s="1"/>
  <c r="C489" i="2"/>
  <c r="D489" i="2" s="1"/>
  <c r="L488" i="2"/>
  <c r="M488" i="2" s="1"/>
  <c r="I488" i="2"/>
  <c r="J488" i="2" s="1"/>
  <c r="G488" i="2"/>
  <c r="F488" i="2"/>
  <c r="C488" i="2"/>
  <c r="D488" i="2" s="1"/>
  <c r="L487" i="2"/>
  <c r="M487" i="2" s="1"/>
  <c r="I487" i="2"/>
  <c r="J487" i="2" s="1"/>
  <c r="F487" i="2"/>
  <c r="G487" i="2" s="1"/>
  <c r="C487" i="2"/>
  <c r="D487" i="2" s="1"/>
  <c r="L486" i="2"/>
  <c r="M486" i="2" s="1"/>
  <c r="J486" i="2"/>
  <c r="I486" i="2"/>
  <c r="F486" i="2"/>
  <c r="G486" i="2" s="1"/>
  <c r="C486" i="2"/>
  <c r="D486" i="2" s="1"/>
  <c r="L485" i="2"/>
  <c r="M485" i="2" s="1"/>
  <c r="I485" i="2"/>
  <c r="J485" i="2" s="1"/>
  <c r="F485" i="2"/>
  <c r="G485" i="2" s="1"/>
  <c r="C485" i="2"/>
  <c r="D485" i="2" s="1"/>
  <c r="L484" i="2"/>
  <c r="M484" i="2" s="1"/>
  <c r="I484" i="2"/>
  <c r="J484" i="2" s="1"/>
  <c r="F484" i="2"/>
  <c r="G484" i="2" s="1"/>
  <c r="C484" i="2"/>
  <c r="D484" i="2" s="1"/>
  <c r="L483" i="2"/>
  <c r="M483" i="2" s="1"/>
  <c r="I483" i="2"/>
  <c r="J483" i="2" s="1"/>
  <c r="F483" i="2"/>
  <c r="G483" i="2" s="1"/>
  <c r="C483" i="2"/>
  <c r="D483" i="2" s="1"/>
  <c r="L482" i="2"/>
  <c r="M482" i="2" s="1"/>
  <c r="I482" i="2"/>
  <c r="J482" i="2" s="1"/>
  <c r="F482" i="2"/>
  <c r="G482" i="2" s="1"/>
  <c r="C482" i="2"/>
  <c r="D482" i="2" s="1"/>
  <c r="L481" i="2"/>
  <c r="M481" i="2" s="1"/>
  <c r="I481" i="2"/>
  <c r="J481" i="2" s="1"/>
  <c r="F481" i="2"/>
  <c r="G481" i="2" s="1"/>
  <c r="C481" i="2"/>
  <c r="D481" i="2" s="1"/>
  <c r="M480" i="2"/>
  <c r="L480" i="2"/>
  <c r="I480" i="2"/>
  <c r="J480" i="2" s="1"/>
  <c r="F480" i="2"/>
  <c r="G480" i="2" s="1"/>
  <c r="C480" i="2"/>
  <c r="D480" i="2" s="1"/>
  <c r="L479" i="2"/>
  <c r="M479" i="2" s="1"/>
  <c r="I479" i="2"/>
  <c r="J479" i="2" s="1"/>
  <c r="F479" i="2"/>
  <c r="G479" i="2" s="1"/>
  <c r="C479" i="2"/>
  <c r="D479" i="2" s="1"/>
  <c r="L478" i="2"/>
  <c r="M478" i="2" s="1"/>
  <c r="I478" i="2"/>
  <c r="J478" i="2" s="1"/>
  <c r="F478" i="2"/>
  <c r="G478" i="2" s="1"/>
  <c r="C478" i="2"/>
  <c r="D478" i="2" s="1"/>
  <c r="L477" i="2"/>
  <c r="M477" i="2" s="1"/>
  <c r="I477" i="2"/>
  <c r="J477" i="2" s="1"/>
  <c r="F477" i="2"/>
  <c r="G477" i="2" s="1"/>
  <c r="C477" i="2"/>
  <c r="D477" i="2" s="1"/>
  <c r="L476" i="2"/>
  <c r="M476" i="2" s="1"/>
  <c r="I476" i="2"/>
  <c r="J476" i="2" s="1"/>
  <c r="F476" i="2"/>
  <c r="G476" i="2" s="1"/>
  <c r="C476" i="2"/>
  <c r="D476" i="2" s="1"/>
  <c r="L475" i="2"/>
  <c r="M475" i="2" s="1"/>
  <c r="I475" i="2"/>
  <c r="J475" i="2" s="1"/>
  <c r="F475" i="2"/>
  <c r="G475" i="2" s="1"/>
  <c r="C475" i="2"/>
  <c r="D475" i="2" s="1"/>
  <c r="L474" i="2"/>
  <c r="M474" i="2" s="1"/>
  <c r="I474" i="2"/>
  <c r="J474" i="2" s="1"/>
  <c r="F474" i="2"/>
  <c r="G474" i="2" s="1"/>
  <c r="C474" i="2"/>
  <c r="D474" i="2" s="1"/>
  <c r="L473" i="2"/>
  <c r="M473" i="2" s="1"/>
  <c r="I473" i="2"/>
  <c r="J473" i="2" s="1"/>
  <c r="F473" i="2"/>
  <c r="G473" i="2" s="1"/>
  <c r="C473" i="2"/>
  <c r="D473" i="2" s="1"/>
  <c r="L472" i="2"/>
  <c r="M472" i="2" s="1"/>
  <c r="I472" i="2"/>
  <c r="J472" i="2" s="1"/>
  <c r="F472" i="2"/>
  <c r="G472" i="2" s="1"/>
  <c r="C472" i="2"/>
  <c r="D472" i="2" s="1"/>
  <c r="L471" i="2"/>
  <c r="M471" i="2" s="1"/>
  <c r="I471" i="2"/>
  <c r="J471" i="2" s="1"/>
  <c r="F471" i="2"/>
  <c r="G471" i="2" s="1"/>
  <c r="C471" i="2"/>
  <c r="D471" i="2" s="1"/>
  <c r="L470" i="2"/>
  <c r="M470" i="2" s="1"/>
  <c r="I470" i="2"/>
  <c r="J470" i="2" s="1"/>
  <c r="F470" i="2"/>
  <c r="G470" i="2" s="1"/>
  <c r="C470" i="2"/>
  <c r="D470" i="2" s="1"/>
  <c r="L469" i="2"/>
  <c r="M469" i="2" s="1"/>
  <c r="I469" i="2"/>
  <c r="J469" i="2" s="1"/>
  <c r="F469" i="2"/>
  <c r="G469" i="2" s="1"/>
  <c r="C469" i="2"/>
  <c r="D469" i="2" s="1"/>
  <c r="L468" i="2"/>
  <c r="M468" i="2" s="1"/>
  <c r="I468" i="2"/>
  <c r="J468" i="2" s="1"/>
  <c r="G468" i="2"/>
  <c r="F468" i="2"/>
  <c r="C468" i="2"/>
  <c r="D468" i="2" s="1"/>
  <c r="L467" i="2"/>
  <c r="M467" i="2" s="1"/>
  <c r="I467" i="2"/>
  <c r="J467" i="2" s="1"/>
  <c r="F467" i="2"/>
  <c r="G467" i="2" s="1"/>
  <c r="C467" i="2"/>
  <c r="D467" i="2" s="1"/>
  <c r="L466" i="2"/>
  <c r="M466" i="2" s="1"/>
  <c r="I466" i="2"/>
  <c r="J466" i="2" s="1"/>
  <c r="F466" i="2"/>
  <c r="G466" i="2" s="1"/>
  <c r="C466" i="2"/>
  <c r="D466" i="2" s="1"/>
  <c r="L465" i="2"/>
  <c r="M465" i="2" s="1"/>
  <c r="I465" i="2"/>
  <c r="J465" i="2" s="1"/>
  <c r="F465" i="2"/>
  <c r="G465" i="2" s="1"/>
  <c r="C465" i="2"/>
  <c r="D465" i="2" s="1"/>
  <c r="L464" i="2"/>
  <c r="M464" i="2" s="1"/>
  <c r="J464" i="2"/>
  <c r="I464" i="2"/>
  <c r="F464" i="2"/>
  <c r="G464" i="2" s="1"/>
  <c r="C464" i="2"/>
  <c r="D464" i="2" s="1"/>
  <c r="L463" i="2"/>
  <c r="M463" i="2" s="1"/>
  <c r="I463" i="2"/>
  <c r="J463" i="2" s="1"/>
  <c r="F463" i="2"/>
  <c r="G463" i="2" s="1"/>
  <c r="C463" i="2"/>
  <c r="D463" i="2" s="1"/>
  <c r="L462" i="2"/>
  <c r="M462" i="2" s="1"/>
  <c r="I462" i="2"/>
  <c r="J462" i="2" s="1"/>
  <c r="F462" i="2"/>
  <c r="G462" i="2" s="1"/>
  <c r="C462" i="2"/>
  <c r="D462" i="2" s="1"/>
  <c r="M461" i="2"/>
  <c r="L461" i="2"/>
  <c r="I461" i="2"/>
  <c r="J461" i="2" s="1"/>
  <c r="F461" i="2"/>
  <c r="G461" i="2" s="1"/>
  <c r="C461" i="2"/>
  <c r="D461" i="2" s="1"/>
  <c r="L460" i="2"/>
  <c r="M460" i="2" s="1"/>
  <c r="I460" i="2"/>
  <c r="J460" i="2" s="1"/>
  <c r="F460" i="2"/>
  <c r="G460" i="2" s="1"/>
  <c r="C460" i="2"/>
  <c r="D460" i="2" s="1"/>
  <c r="L459" i="2"/>
  <c r="M459" i="2" s="1"/>
  <c r="I459" i="2"/>
  <c r="J459" i="2" s="1"/>
  <c r="F459" i="2"/>
  <c r="G459" i="2" s="1"/>
  <c r="C459" i="2"/>
  <c r="D459" i="2" s="1"/>
  <c r="L458" i="2"/>
  <c r="M458" i="2" s="1"/>
  <c r="I458" i="2"/>
  <c r="J458" i="2" s="1"/>
  <c r="F458" i="2"/>
  <c r="G458" i="2" s="1"/>
  <c r="C458" i="2"/>
  <c r="D458" i="2" s="1"/>
  <c r="L457" i="2"/>
  <c r="M457" i="2" s="1"/>
  <c r="I457" i="2"/>
  <c r="J457" i="2" s="1"/>
  <c r="F457" i="2"/>
  <c r="G457" i="2" s="1"/>
  <c r="C457" i="2"/>
  <c r="D457" i="2" s="1"/>
  <c r="L456" i="2"/>
  <c r="M456" i="2" s="1"/>
  <c r="I456" i="2"/>
  <c r="J456" i="2" s="1"/>
  <c r="F456" i="2"/>
  <c r="G456" i="2" s="1"/>
  <c r="C456" i="2"/>
  <c r="D456" i="2" s="1"/>
  <c r="L455" i="2"/>
  <c r="M455" i="2" s="1"/>
  <c r="I455" i="2"/>
  <c r="J455" i="2" s="1"/>
  <c r="F455" i="2"/>
  <c r="G455" i="2" s="1"/>
  <c r="C455" i="2"/>
  <c r="D455" i="2" s="1"/>
  <c r="L454" i="2"/>
  <c r="M454" i="2" s="1"/>
  <c r="I454" i="2"/>
  <c r="J454" i="2" s="1"/>
  <c r="F454" i="2"/>
  <c r="G454" i="2" s="1"/>
  <c r="C454" i="2"/>
  <c r="D454" i="2" s="1"/>
  <c r="L453" i="2"/>
  <c r="M453" i="2" s="1"/>
  <c r="I453" i="2"/>
  <c r="J453" i="2" s="1"/>
  <c r="F453" i="2"/>
  <c r="G453" i="2" s="1"/>
  <c r="C453" i="2"/>
  <c r="D453" i="2" s="1"/>
  <c r="L452" i="2"/>
  <c r="M452" i="2" s="1"/>
  <c r="I452" i="2"/>
  <c r="J452" i="2" s="1"/>
  <c r="F452" i="2"/>
  <c r="G452" i="2" s="1"/>
  <c r="C452" i="2"/>
  <c r="D452" i="2" s="1"/>
  <c r="L451" i="2"/>
  <c r="M451" i="2" s="1"/>
  <c r="I451" i="2"/>
  <c r="J451" i="2" s="1"/>
  <c r="F451" i="2"/>
  <c r="G451" i="2" s="1"/>
  <c r="C451" i="2"/>
  <c r="D451" i="2" s="1"/>
  <c r="L450" i="2"/>
  <c r="M450" i="2" s="1"/>
  <c r="I450" i="2"/>
  <c r="J450" i="2" s="1"/>
  <c r="F450" i="2"/>
  <c r="G450" i="2" s="1"/>
  <c r="C450" i="2"/>
  <c r="D450" i="2" s="1"/>
  <c r="L449" i="2"/>
  <c r="M449" i="2" s="1"/>
  <c r="I449" i="2"/>
  <c r="J449" i="2" s="1"/>
  <c r="F449" i="2"/>
  <c r="G449" i="2" s="1"/>
  <c r="C449" i="2"/>
  <c r="D449" i="2" s="1"/>
  <c r="L448" i="2"/>
  <c r="M448" i="2" s="1"/>
  <c r="I448" i="2"/>
  <c r="J448" i="2" s="1"/>
  <c r="F448" i="2"/>
  <c r="G448" i="2" s="1"/>
  <c r="C448" i="2"/>
  <c r="D448" i="2" s="1"/>
  <c r="L447" i="2"/>
  <c r="M447" i="2" s="1"/>
  <c r="I447" i="2"/>
  <c r="J447" i="2" s="1"/>
  <c r="F447" i="2"/>
  <c r="G447" i="2" s="1"/>
  <c r="C447" i="2"/>
  <c r="D447" i="2" s="1"/>
  <c r="L446" i="2"/>
  <c r="M446" i="2" s="1"/>
  <c r="I446" i="2"/>
  <c r="J446" i="2" s="1"/>
  <c r="F446" i="2"/>
  <c r="G446" i="2" s="1"/>
  <c r="C446" i="2"/>
  <c r="D446" i="2" s="1"/>
  <c r="L445" i="2"/>
  <c r="M445" i="2" s="1"/>
  <c r="I445" i="2"/>
  <c r="J445" i="2" s="1"/>
  <c r="F445" i="2"/>
  <c r="G445" i="2" s="1"/>
  <c r="C445" i="2"/>
  <c r="D445" i="2" s="1"/>
  <c r="L444" i="2"/>
  <c r="M444" i="2" s="1"/>
  <c r="I444" i="2"/>
  <c r="J444" i="2" s="1"/>
  <c r="G444" i="2"/>
  <c r="F444" i="2"/>
  <c r="C444" i="2"/>
  <c r="D444" i="2" s="1"/>
  <c r="L443" i="2"/>
  <c r="M443" i="2" s="1"/>
  <c r="I443" i="2"/>
  <c r="J443" i="2" s="1"/>
  <c r="F443" i="2"/>
  <c r="G443" i="2" s="1"/>
  <c r="C443" i="2"/>
  <c r="D443" i="2" s="1"/>
  <c r="M442" i="2"/>
  <c r="L442" i="2"/>
  <c r="I442" i="2"/>
  <c r="J442" i="2" s="1"/>
  <c r="F442" i="2"/>
  <c r="G442" i="2" s="1"/>
  <c r="C442" i="2"/>
  <c r="D442" i="2" s="1"/>
  <c r="L441" i="2"/>
  <c r="M441" i="2" s="1"/>
  <c r="I441" i="2"/>
  <c r="J441" i="2" s="1"/>
  <c r="F441" i="2"/>
  <c r="G441" i="2" s="1"/>
  <c r="C441" i="2"/>
  <c r="D441" i="2" s="1"/>
  <c r="L440" i="2"/>
  <c r="M440" i="2" s="1"/>
  <c r="J440" i="2"/>
  <c r="I440" i="2"/>
  <c r="F440" i="2"/>
  <c r="G440" i="2" s="1"/>
  <c r="C440" i="2"/>
  <c r="D440" i="2" s="1"/>
  <c r="L439" i="2"/>
  <c r="M439" i="2" s="1"/>
  <c r="I439" i="2"/>
  <c r="J439" i="2" s="1"/>
  <c r="F439" i="2"/>
  <c r="G439" i="2" s="1"/>
  <c r="C439" i="2"/>
  <c r="D439" i="2" s="1"/>
  <c r="M438" i="2"/>
  <c r="L438" i="2"/>
  <c r="I438" i="2"/>
  <c r="J438" i="2" s="1"/>
  <c r="F438" i="2"/>
  <c r="G438" i="2" s="1"/>
  <c r="C438" i="2"/>
  <c r="D438" i="2" s="1"/>
  <c r="L437" i="2"/>
  <c r="M437" i="2" s="1"/>
  <c r="I437" i="2"/>
  <c r="J437" i="2" s="1"/>
  <c r="F437" i="2"/>
  <c r="G437" i="2" s="1"/>
  <c r="C437" i="2"/>
  <c r="D437" i="2" s="1"/>
  <c r="L436" i="2"/>
  <c r="M436" i="2" s="1"/>
  <c r="I436" i="2"/>
  <c r="J436" i="2" s="1"/>
  <c r="F436" i="2"/>
  <c r="G436" i="2" s="1"/>
  <c r="C436" i="2"/>
  <c r="D436" i="2" s="1"/>
  <c r="L435" i="2"/>
  <c r="M435" i="2" s="1"/>
  <c r="I435" i="2"/>
  <c r="J435" i="2" s="1"/>
  <c r="F435" i="2"/>
  <c r="G435" i="2" s="1"/>
  <c r="D435" i="2"/>
  <c r="C435" i="2"/>
  <c r="L434" i="2"/>
  <c r="M434" i="2" s="1"/>
  <c r="I434" i="2"/>
  <c r="J434" i="2" s="1"/>
  <c r="F434" i="2"/>
  <c r="G434" i="2" s="1"/>
  <c r="C434" i="2"/>
  <c r="D434" i="2" s="1"/>
  <c r="L433" i="2"/>
  <c r="M433" i="2" s="1"/>
  <c r="I433" i="2"/>
  <c r="J433" i="2" s="1"/>
  <c r="F433" i="2"/>
  <c r="G433" i="2" s="1"/>
  <c r="C433" i="2"/>
  <c r="D433" i="2" s="1"/>
  <c r="L432" i="2"/>
  <c r="M432" i="2" s="1"/>
  <c r="I432" i="2"/>
  <c r="J432" i="2" s="1"/>
  <c r="F432" i="2"/>
  <c r="G432" i="2" s="1"/>
  <c r="C432" i="2"/>
  <c r="D432" i="2" s="1"/>
  <c r="L431" i="2"/>
  <c r="M431" i="2" s="1"/>
  <c r="I431" i="2"/>
  <c r="J431" i="2" s="1"/>
  <c r="F431" i="2"/>
  <c r="G431" i="2" s="1"/>
  <c r="D431" i="2"/>
  <c r="C431" i="2"/>
  <c r="L430" i="2"/>
  <c r="M430" i="2" s="1"/>
  <c r="I430" i="2"/>
  <c r="J430" i="2" s="1"/>
  <c r="F430" i="2"/>
  <c r="G430" i="2" s="1"/>
  <c r="C430" i="2"/>
  <c r="D430" i="2" s="1"/>
  <c r="L429" i="2"/>
  <c r="M429" i="2" s="1"/>
  <c r="I429" i="2"/>
  <c r="J429" i="2" s="1"/>
  <c r="F429" i="2"/>
  <c r="G429" i="2" s="1"/>
  <c r="C429" i="2"/>
  <c r="D429" i="2" s="1"/>
  <c r="L428" i="2"/>
  <c r="M428" i="2" s="1"/>
  <c r="I428" i="2"/>
  <c r="J428" i="2" s="1"/>
  <c r="F428" i="2"/>
  <c r="G428" i="2" s="1"/>
  <c r="D428" i="2"/>
  <c r="C428" i="2"/>
  <c r="L427" i="2"/>
  <c r="M427" i="2" s="1"/>
  <c r="I427" i="2"/>
  <c r="J427" i="2" s="1"/>
  <c r="F427" i="2"/>
  <c r="G427" i="2" s="1"/>
  <c r="C427" i="2"/>
  <c r="D427" i="2" s="1"/>
  <c r="L426" i="2"/>
  <c r="M426" i="2" s="1"/>
  <c r="I426" i="2"/>
  <c r="J426" i="2" s="1"/>
  <c r="F426" i="2"/>
  <c r="G426" i="2" s="1"/>
  <c r="C426" i="2"/>
  <c r="D426" i="2" s="1"/>
  <c r="L425" i="2"/>
  <c r="M425" i="2" s="1"/>
  <c r="I425" i="2"/>
  <c r="J425" i="2" s="1"/>
  <c r="F425" i="2"/>
  <c r="G425" i="2" s="1"/>
  <c r="D425" i="2"/>
  <c r="C425" i="2"/>
  <c r="L424" i="2"/>
  <c r="M424" i="2" s="1"/>
  <c r="I424" i="2"/>
  <c r="J424" i="2" s="1"/>
  <c r="F424" i="2"/>
  <c r="G424" i="2" s="1"/>
  <c r="C424" i="2"/>
  <c r="D424" i="2" s="1"/>
  <c r="L423" i="2"/>
  <c r="M423" i="2" s="1"/>
  <c r="J423" i="2"/>
  <c r="I423" i="2"/>
  <c r="F423" i="2"/>
  <c r="G423" i="2" s="1"/>
  <c r="C423" i="2"/>
  <c r="D423" i="2" s="1"/>
  <c r="L422" i="2"/>
  <c r="M422" i="2" s="1"/>
  <c r="I422" i="2"/>
  <c r="J422" i="2" s="1"/>
  <c r="F422" i="2"/>
  <c r="G422" i="2" s="1"/>
  <c r="C422" i="2"/>
  <c r="D422" i="2" s="1"/>
  <c r="L421" i="2"/>
  <c r="M421" i="2" s="1"/>
  <c r="I421" i="2"/>
  <c r="J421" i="2" s="1"/>
  <c r="F421" i="2"/>
  <c r="G421" i="2" s="1"/>
  <c r="C421" i="2"/>
  <c r="D421" i="2" s="1"/>
  <c r="L420" i="2"/>
  <c r="M420" i="2" s="1"/>
  <c r="I420" i="2"/>
  <c r="J420" i="2" s="1"/>
  <c r="F420" i="2"/>
  <c r="G420" i="2" s="1"/>
  <c r="D420" i="2"/>
  <c r="C420" i="2"/>
  <c r="L419" i="2"/>
  <c r="M419" i="2" s="1"/>
  <c r="I419" i="2"/>
  <c r="J419" i="2" s="1"/>
  <c r="F419" i="2"/>
  <c r="G419" i="2" s="1"/>
  <c r="D419" i="2"/>
  <c r="C419" i="2"/>
  <c r="L418" i="2"/>
  <c r="M418" i="2" s="1"/>
  <c r="I418" i="2"/>
  <c r="J418" i="2" s="1"/>
  <c r="F418" i="2"/>
  <c r="G418" i="2" s="1"/>
  <c r="C418" i="2"/>
  <c r="D418" i="2" s="1"/>
  <c r="L417" i="2"/>
  <c r="M417" i="2" s="1"/>
  <c r="I417" i="2"/>
  <c r="J417" i="2" s="1"/>
  <c r="F417" i="2"/>
  <c r="G417" i="2" s="1"/>
  <c r="C417" i="2"/>
  <c r="D417" i="2" s="1"/>
  <c r="L416" i="2"/>
  <c r="M416" i="2" s="1"/>
  <c r="I416" i="2"/>
  <c r="J416" i="2" s="1"/>
  <c r="F416" i="2"/>
  <c r="G416" i="2" s="1"/>
  <c r="C416" i="2"/>
  <c r="D416" i="2" s="1"/>
  <c r="L415" i="2"/>
  <c r="M415" i="2" s="1"/>
  <c r="I415" i="2"/>
  <c r="J415" i="2" s="1"/>
  <c r="F415" i="2"/>
  <c r="G415" i="2" s="1"/>
  <c r="C415" i="2"/>
  <c r="D415" i="2" s="1"/>
  <c r="L414" i="2"/>
  <c r="M414" i="2" s="1"/>
  <c r="I414" i="2"/>
  <c r="J414" i="2" s="1"/>
  <c r="F414" i="2"/>
  <c r="G414" i="2" s="1"/>
  <c r="C414" i="2"/>
  <c r="D414" i="2" s="1"/>
  <c r="L413" i="2"/>
  <c r="M413" i="2" s="1"/>
  <c r="I413" i="2"/>
  <c r="J413" i="2" s="1"/>
  <c r="F413" i="2"/>
  <c r="G413" i="2" s="1"/>
  <c r="C413" i="2"/>
  <c r="D413" i="2" s="1"/>
  <c r="L412" i="2"/>
  <c r="M412" i="2" s="1"/>
  <c r="I412" i="2"/>
  <c r="J412" i="2" s="1"/>
  <c r="F412" i="2"/>
  <c r="G412" i="2" s="1"/>
  <c r="D412" i="2"/>
  <c r="C412" i="2"/>
  <c r="L411" i="2"/>
  <c r="M411" i="2" s="1"/>
  <c r="I411" i="2"/>
  <c r="J411" i="2" s="1"/>
  <c r="F411" i="2"/>
  <c r="G411" i="2" s="1"/>
  <c r="C411" i="2"/>
  <c r="D411" i="2" s="1"/>
  <c r="L410" i="2"/>
  <c r="M410" i="2" s="1"/>
  <c r="I410" i="2"/>
  <c r="J410" i="2" s="1"/>
  <c r="F410" i="2"/>
  <c r="G410" i="2" s="1"/>
  <c r="C410" i="2"/>
  <c r="D410" i="2" s="1"/>
  <c r="L409" i="2"/>
  <c r="M409" i="2" s="1"/>
  <c r="I409" i="2"/>
  <c r="J409" i="2" s="1"/>
  <c r="F409" i="2"/>
  <c r="G409" i="2" s="1"/>
  <c r="C409" i="2"/>
  <c r="D409" i="2" s="1"/>
  <c r="L408" i="2"/>
  <c r="M408" i="2" s="1"/>
  <c r="I408" i="2"/>
  <c r="J408" i="2" s="1"/>
  <c r="F408" i="2"/>
  <c r="G408" i="2" s="1"/>
  <c r="C408" i="2"/>
  <c r="D408" i="2" s="1"/>
  <c r="L407" i="2"/>
  <c r="M407" i="2" s="1"/>
  <c r="I407" i="2"/>
  <c r="J407" i="2" s="1"/>
  <c r="F407" i="2"/>
  <c r="G407" i="2" s="1"/>
  <c r="D407" i="2"/>
  <c r="C407" i="2"/>
  <c r="L406" i="2"/>
  <c r="M406" i="2" s="1"/>
  <c r="I406" i="2"/>
  <c r="J406" i="2" s="1"/>
  <c r="F406" i="2"/>
  <c r="G406" i="2" s="1"/>
  <c r="C406" i="2"/>
  <c r="D406" i="2" s="1"/>
  <c r="L405" i="2"/>
  <c r="M405" i="2" s="1"/>
  <c r="I405" i="2"/>
  <c r="J405" i="2" s="1"/>
  <c r="F405" i="2"/>
  <c r="G405" i="2" s="1"/>
  <c r="C405" i="2"/>
  <c r="D405" i="2" s="1"/>
  <c r="L404" i="2"/>
  <c r="M404" i="2" s="1"/>
  <c r="I404" i="2"/>
  <c r="J404" i="2" s="1"/>
  <c r="F404" i="2"/>
  <c r="G404" i="2" s="1"/>
  <c r="D404" i="2"/>
  <c r="C404" i="2"/>
  <c r="L403" i="2"/>
  <c r="M403" i="2" s="1"/>
  <c r="I403" i="2"/>
  <c r="J403" i="2" s="1"/>
  <c r="F403" i="2"/>
  <c r="G403" i="2" s="1"/>
  <c r="C403" i="2"/>
  <c r="D403" i="2" s="1"/>
  <c r="L402" i="2"/>
  <c r="M402" i="2" s="1"/>
  <c r="I402" i="2"/>
  <c r="J402" i="2" s="1"/>
  <c r="F402" i="2"/>
  <c r="G402" i="2" s="1"/>
  <c r="C402" i="2"/>
  <c r="D402" i="2" s="1"/>
  <c r="L401" i="2"/>
  <c r="M401" i="2" s="1"/>
  <c r="I401" i="2"/>
  <c r="J401" i="2" s="1"/>
  <c r="F401" i="2"/>
  <c r="G401" i="2" s="1"/>
  <c r="C401" i="2"/>
  <c r="D401" i="2" s="1"/>
  <c r="L400" i="2"/>
  <c r="M400" i="2" s="1"/>
  <c r="I400" i="2"/>
  <c r="J400" i="2" s="1"/>
  <c r="F400" i="2"/>
  <c r="G400" i="2" s="1"/>
  <c r="C400" i="2"/>
  <c r="D400" i="2" s="1"/>
  <c r="L399" i="2"/>
  <c r="M399" i="2" s="1"/>
  <c r="I399" i="2"/>
  <c r="J399" i="2" s="1"/>
  <c r="F399" i="2"/>
  <c r="G399" i="2" s="1"/>
  <c r="D399" i="2"/>
  <c r="C399" i="2"/>
  <c r="L398" i="2"/>
  <c r="M398" i="2" s="1"/>
  <c r="I398" i="2"/>
  <c r="J398" i="2" s="1"/>
  <c r="F398" i="2"/>
  <c r="G398" i="2" s="1"/>
  <c r="C398" i="2"/>
  <c r="D398" i="2" s="1"/>
  <c r="L397" i="2"/>
  <c r="M397" i="2" s="1"/>
  <c r="I397" i="2"/>
  <c r="J397" i="2" s="1"/>
  <c r="F397" i="2"/>
  <c r="G397" i="2" s="1"/>
  <c r="C397" i="2"/>
  <c r="D397" i="2" s="1"/>
  <c r="L396" i="2"/>
  <c r="M396" i="2" s="1"/>
  <c r="I396" i="2"/>
  <c r="J396" i="2" s="1"/>
  <c r="F396" i="2"/>
  <c r="G396" i="2" s="1"/>
  <c r="D396" i="2"/>
  <c r="C396" i="2"/>
  <c r="L395" i="2"/>
  <c r="M395" i="2" s="1"/>
  <c r="I395" i="2"/>
  <c r="J395" i="2" s="1"/>
  <c r="F395" i="2"/>
  <c r="G395" i="2" s="1"/>
  <c r="C395" i="2"/>
  <c r="D395" i="2" s="1"/>
  <c r="L394" i="2"/>
  <c r="M394" i="2" s="1"/>
  <c r="I394" i="2"/>
  <c r="J394" i="2" s="1"/>
  <c r="F394" i="2"/>
  <c r="G394" i="2" s="1"/>
  <c r="C394" i="2"/>
  <c r="D394" i="2" s="1"/>
  <c r="L393" i="2"/>
  <c r="M393" i="2" s="1"/>
  <c r="I393" i="2"/>
  <c r="J393" i="2" s="1"/>
  <c r="F393" i="2"/>
  <c r="G393" i="2" s="1"/>
  <c r="C393" i="2"/>
  <c r="D393" i="2" s="1"/>
  <c r="L392" i="2"/>
  <c r="M392" i="2" s="1"/>
  <c r="I392" i="2"/>
  <c r="J392" i="2" s="1"/>
  <c r="F392" i="2"/>
  <c r="G392" i="2" s="1"/>
  <c r="C392" i="2"/>
  <c r="D392" i="2" s="1"/>
  <c r="L391" i="2"/>
  <c r="M391" i="2" s="1"/>
  <c r="I391" i="2"/>
  <c r="J391" i="2" s="1"/>
  <c r="F391" i="2"/>
  <c r="G391" i="2" s="1"/>
  <c r="C391" i="2"/>
  <c r="D391" i="2" s="1"/>
  <c r="L390" i="2"/>
  <c r="M390" i="2" s="1"/>
  <c r="J390" i="2"/>
  <c r="I390" i="2"/>
  <c r="F390" i="2"/>
  <c r="G390" i="2" s="1"/>
  <c r="C390" i="2"/>
  <c r="D390" i="2" s="1"/>
  <c r="L389" i="2"/>
  <c r="M389" i="2" s="1"/>
  <c r="I389" i="2"/>
  <c r="J389" i="2" s="1"/>
  <c r="F389" i="2"/>
  <c r="G389" i="2" s="1"/>
  <c r="C389" i="2"/>
  <c r="D389" i="2" s="1"/>
  <c r="L388" i="2"/>
  <c r="M388" i="2" s="1"/>
  <c r="I388" i="2"/>
  <c r="J388" i="2" s="1"/>
  <c r="F388" i="2"/>
  <c r="G388" i="2" s="1"/>
  <c r="D388" i="2"/>
  <c r="C388" i="2"/>
  <c r="M387" i="2"/>
  <c r="L387" i="2"/>
  <c r="I387" i="2"/>
  <c r="J387" i="2" s="1"/>
  <c r="F387" i="2"/>
  <c r="G387" i="2" s="1"/>
  <c r="C387" i="2"/>
  <c r="D387" i="2" s="1"/>
  <c r="L386" i="2"/>
  <c r="M386" i="2" s="1"/>
  <c r="J386" i="2"/>
  <c r="I386" i="2"/>
  <c r="F386" i="2"/>
  <c r="G386" i="2" s="1"/>
  <c r="C386" i="2"/>
  <c r="D386" i="2" s="1"/>
  <c r="L385" i="2"/>
  <c r="M385" i="2" s="1"/>
  <c r="I385" i="2"/>
  <c r="J385" i="2" s="1"/>
  <c r="F385" i="2"/>
  <c r="G385" i="2" s="1"/>
  <c r="C385" i="2"/>
  <c r="D385" i="2" s="1"/>
  <c r="L384" i="2"/>
  <c r="M384" i="2" s="1"/>
  <c r="I384" i="2"/>
  <c r="J384" i="2" s="1"/>
  <c r="F384" i="2"/>
  <c r="G384" i="2" s="1"/>
  <c r="C384" i="2"/>
  <c r="D384" i="2" s="1"/>
  <c r="L383" i="2"/>
  <c r="M383" i="2" s="1"/>
  <c r="I383" i="2"/>
  <c r="J383" i="2" s="1"/>
  <c r="F383" i="2"/>
  <c r="G383" i="2" s="1"/>
  <c r="C383" i="2"/>
  <c r="D383" i="2" s="1"/>
  <c r="L382" i="2"/>
  <c r="M382" i="2" s="1"/>
  <c r="I382" i="2"/>
  <c r="J382" i="2" s="1"/>
  <c r="F382" i="2"/>
  <c r="G382" i="2" s="1"/>
  <c r="C382" i="2"/>
  <c r="D382" i="2" s="1"/>
  <c r="L381" i="2"/>
  <c r="M381" i="2" s="1"/>
  <c r="I381" i="2"/>
  <c r="J381" i="2" s="1"/>
  <c r="F381" i="2"/>
  <c r="G381" i="2" s="1"/>
  <c r="C381" i="2"/>
  <c r="D381" i="2" s="1"/>
  <c r="L380" i="2"/>
  <c r="M380" i="2" s="1"/>
  <c r="I380" i="2"/>
  <c r="J380" i="2" s="1"/>
  <c r="F380" i="2"/>
  <c r="G380" i="2" s="1"/>
  <c r="C380" i="2"/>
  <c r="D380" i="2" s="1"/>
  <c r="L379" i="2"/>
  <c r="M379" i="2" s="1"/>
  <c r="I379" i="2"/>
  <c r="J379" i="2" s="1"/>
  <c r="F379" i="2"/>
  <c r="G379" i="2" s="1"/>
  <c r="D379" i="2"/>
  <c r="C379" i="2"/>
  <c r="L378" i="2"/>
  <c r="M378" i="2" s="1"/>
  <c r="J378" i="2"/>
  <c r="I378" i="2"/>
  <c r="F378" i="2"/>
  <c r="G378" i="2" s="1"/>
  <c r="C378" i="2"/>
  <c r="D378" i="2" s="1"/>
  <c r="L377" i="2"/>
  <c r="M377" i="2" s="1"/>
  <c r="J377" i="2"/>
  <c r="I377" i="2"/>
  <c r="F377" i="2"/>
  <c r="G377" i="2" s="1"/>
  <c r="D377" i="2"/>
  <c r="C377" i="2"/>
  <c r="L376" i="2"/>
  <c r="M376" i="2" s="1"/>
  <c r="I376" i="2"/>
  <c r="J376" i="2" s="1"/>
  <c r="F376" i="2"/>
  <c r="G376" i="2" s="1"/>
  <c r="C376" i="2"/>
  <c r="D376" i="2" s="1"/>
  <c r="L375" i="2"/>
  <c r="M375" i="2" s="1"/>
  <c r="I375" i="2"/>
  <c r="J375" i="2" s="1"/>
  <c r="F375" i="2"/>
  <c r="G375" i="2" s="1"/>
  <c r="C375" i="2"/>
  <c r="D375" i="2" s="1"/>
  <c r="L374" i="2"/>
  <c r="M374" i="2" s="1"/>
  <c r="I374" i="2"/>
  <c r="J374" i="2" s="1"/>
  <c r="F374" i="2"/>
  <c r="G374" i="2" s="1"/>
  <c r="C374" i="2"/>
  <c r="D374" i="2" s="1"/>
  <c r="L373" i="2"/>
  <c r="M373" i="2" s="1"/>
  <c r="I373" i="2"/>
  <c r="J373" i="2" s="1"/>
  <c r="F373" i="2"/>
  <c r="G373" i="2" s="1"/>
  <c r="C373" i="2"/>
  <c r="D373" i="2" s="1"/>
  <c r="L372" i="2"/>
  <c r="M372" i="2" s="1"/>
  <c r="I372" i="2"/>
  <c r="J372" i="2" s="1"/>
  <c r="F372" i="2"/>
  <c r="G372" i="2" s="1"/>
  <c r="C372" i="2"/>
  <c r="D372" i="2" s="1"/>
  <c r="L371" i="2"/>
  <c r="M371" i="2" s="1"/>
  <c r="I371" i="2"/>
  <c r="J371" i="2" s="1"/>
  <c r="F371" i="2"/>
  <c r="G371" i="2" s="1"/>
  <c r="C371" i="2"/>
  <c r="D371" i="2" s="1"/>
  <c r="L370" i="2"/>
  <c r="M370" i="2" s="1"/>
  <c r="I370" i="2"/>
  <c r="J370" i="2" s="1"/>
  <c r="F370" i="2"/>
  <c r="G370" i="2" s="1"/>
  <c r="C370" i="2"/>
  <c r="D370" i="2" s="1"/>
  <c r="L369" i="2"/>
  <c r="M369" i="2" s="1"/>
  <c r="I369" i="2"/>
  <c r="J369" i="2" s="1"/>
  <c r="F369" i="2"/>
  <c r="G369" i="2" s="1"/>
  <c r="C369" i="2"/>
  <c r="D369" i="2" s="1"/>
  <c r="L368" i="2"/>
  <c r="M368" i="2" s="1"/>
  <c r="I368" i="2"/>
  <c r="J368" i="2" s="1"/>
  <c r="F368" i="2"/>
  <c r="G368" i="2" s="1"/>
  <c r="C368" i="2"/>
  <c r="D368" i="2" s="1"/>
  <c r="L367" i="2"/>
  <c r="M367" i="2" s="1"/>
  <c r="J367" i="2"/>
  <c r="I367" i="2"/>
  <c r="F367" i="2"/>
  <c r="G367" i="2" s="1"/>
  <c r="C367" i="2"/>
  <c r="D367" i="2" s="1"/>
  <c r="M366" i="2"/>
  <c r="L366" i="2"/>
  <c r="I366" i="2"/>
  <c r="J366" i="2" s="1"/>
  <c r="F366" i="2"/>
  <c r="G366" i="2" s="1"/>
  <c r="D366" i="2"/>
  <c r="C366" i="2"/>
  <c r="L365" i="2"/>
  <c r="M365" i="2" s="1"/>
  <c r="I365" i="2"/>
  <c r="J365" i="2" s="1"/>
  <c r="F365" i="2"/>
  <c r="G365" i="2" s="1"/>
  <c r="C365" i="2"/>
  <c r="D365" i="2" s="1"/>
  <c r="L364" i="2"/>
  <c r="M364" i="2" s="1"/>
  <c r="I364" i="2"/>
  <c r="J364" i="2" s="1"/>
  <c r="F364" i="2"/>
  <c r="G364" i="2" s="1"/>
  <c r="D364" i="2"/>
  <c r="C364" i="2"/>
  <c r="L363" i="2"/>
  <c r="M363" i="2" s="1"/>
  <c r="I363" i="2"/>
  <c r="J363" i="2" s="1"/>
  <c r="F363" i="2"/>
  <c r="G363" i="2" s="1"/>
  <c r="C363" i="2"/>
  <c r="D363" i="2" s="1"/>
  <c r="L362" i="2"/>
  <c r="M362" i="2" s="1"/>
  <c r="I362" i="2"/>
  <c r="J362" i="2" s="1"/>
  <c r="F362" i="2"/>
  <c r="G362" i="2" s="1"/>
  <c r="C362" i="2"/>
  <c r="D362" i="2" s="1"/>
  <c r="L361" i="2"/>
  <c r="M361" i="2" s="1"/>
  <c r="I361" i="2"/>
  <c r="J361" i="2" s="1"/>
  <c r="F361" i="2"/>
  <c r="G361" i="2" s="1"/>
  <c r="D361" i="2"/>
  <c r="C361" i="2"/>
  <c r="M360" i="2"/>
  <c r="L360" i="2"/>
  <c r="I360" i="2"/>
  <c r="J360" i="2" s="1"/>
  <c r="F360" i="2"/>
  <c r="G360" i="2" s="1"/>
  <c r="C360" i="2"/>
  <c r="D360" i="2" s="1"/>
  <c r="L359" i="2"/>
  <c r="M359" i="2" s="1"/>
  <c r="I359" i="2"/>
  <c r="J359" i="2" s="1"/>
  <c r="F359" i="2"/>
  <c r="G359" i="2" s="1"/>
  <c r="C359" i="2"/>
  <c r="D359" i="2" s="1"/>
  <c r="L358" i="2"/>
  <c r="M358" i="2" s="1"/>
  <c r="I358" i="2"/>
  <c r="J358" i="2" s="1"/>
  <c r="F358" i="2"/>
  <c r="G358" i="2" s="1"/>
  <c r="C358" i="2"/>
  <c r="D358" i="2" s="1"/>
  <c r="L357" i="2"/>
  <c r="M357" i="2" s="1"/>
  <c r="I357" i="2"/>
  <c r="J357" i="2" s="1"/>
  <c r="F357" i="2"/>
  <c r="G357" i="2" s="1"/>
  <c r="C357" i="2"/>
  <c r="D357" i="2" s="1"/>
  <c r="L356" i="2"/>
  <c r="M356" i="2" s="1"/>
  <c r="I356" i="2"/>
  <c r="J356" i="2" s="1"/>
  <c r="F356" i="2"/>
  <c r="G356" i="2" s="1"/>
  <c r="C356" i="2"/>
  <c r="D356" i="2" s="1"/>
  <c r="L355" i="2"/>
  <c r="M355" i="2" s="1"/>
  <c r="I355" i="2"/>
  <c r="J355" i="2" s="1"/>
  <c r="F355" i="2"/>
  <c r="G355" i="2" s="1"/>
  <c r="C355" i="2"/>
  <c r="D355" i="2" s="1"/>
  <c r="L354" i="2"/>
  <c r="M354" i="2" s="1"/>
  <c r="I354" i="2"/>
  <c r="J354" i="2" s="1"/>
  <c r="F354" i="2"/>
  <c r="G354" i="2" s="1"/>
  <c r="C354" i="2"/>
  <c r="D354" i="2" s="1"/>
  <c r="L353" i="2"/>
  <c r="M353" i="2" s="1"/>
  <c r="I353" i="2"/>
  <c r="J353" i="2" s="1"/>
  <c r="F353" i="2"/>
  <c r="G353" i="2" s="1"/>
  <c r="C353" i="2"/>
  <c r="D353" i="2" s="1"/>
  <c r="L352" i="2"/>
  <c r="M352" i="2" s="1"/>
  <c r="I352" i="2"/>
  <c r="J352" i="2" s="1"/>
  <c r="F352" i="2"/>
  <c r="G352" i="2" s="1"/>
  <c r="C352" i="2"/>
  <c r="D352" i="2" s="1"/>
  <c r="L351" i="2"/>
  <c r="M351" i="2" s="1"/>
  <c r="I351" i="2"/>
  <c r="J351" i="2" s="1"/>
  <c r="F351" i="2"/>
  <c r="G351" i="2" s="1"/>
  <c r="C351" i="2"/>
  <c r="D351" i="2" s="1"/>
  <c r="L350" i="2"/>
  <c r="M350" i="2" s="1"/>
  <c r="I350" i="2"/>
  <c r="J350" i="2" s="1"/>
  <c r="F350" i="2"/>
  <c r="G350" i="2" s="1"/>
  <c r="C350" i="2"/>
  <c r="D350" i="2" s="1"/>
  <c r="L349" i="2"/>
  <c r="M349" i="2" s="1"/>
  <c r="I349" i="2"/>
  <c r="J349" i="2" s="1"/>
  <c r="F349" i="2"/>
  <c r="G349" i="2" s="1"/>
  <c r="C349" i="2"/>
  <c r="D349" i="2" s="1"/>
  <c r="L348" i="2"/>
  <c r="M348" i="2" s="1"/>
  <c r="I348" i="2"/>
  <c r="J348" i="2" s="1"/>
  <c r="F348" i="2"/>
  <c r="G348" i="2" s="1"/>
  <c r="C348" i="2"/>
  <c r="D348" i="2" s="1"/>
  <c r="L347" i="2"/>
  <c r="M347" i="2" s="1"/>
  <c r="I347" i="2"/>
  <c r="J347" i="2" s="1"/>
  <c r="F347" i="2"/>
  <c r="G347" i="2" s="1"/>
  <c r="C347" i="2"/>
  <c r="D347" i="2" s="1"/>
  <c r="L346" i="2"/>
  <c r="M346" i="2" s="1"/>
  <c r="J346" i="2"/>
  <c r="I346" i="2"/>
  <c r="F346" i="2"/>
  <c r="G346" i="2" s="1"/>
  <c r="C346" i="2"/>
  <c r="D346" i="2" s="1"/>
  <c r="L345" i="2"/>
  <c r="M345" i="2" s="1"/>
  <c r="J345" i="2"/>
  <c r="I345" i="2"/>
  <c r="F345" i="2"/>
  <c r="G345" i="2" s="1"/>
  <c r="C345" i="2"/>
  <c r="D345" i="2" s="1"/>
  <c r="L344" i="2"/>
  <c r="M344" i="2" s="1"/>
  <c r="I344" i="2"/>
  <c r="J344" i="2" s="1"/>
  <c r="F344" i="2"/>
  <c r="G344" i="2" s="1"/>
  <c r="C344" i="2"/>
  <c r="D344" i="2" s="1"/>
  <c r="L343" i="2"/>
  <c r="M343" i="2" s="1"/>
  <c r="I343" i="2"/>
  <c r="J343" i="2" s="1"/>
  <c r="F343" i="2"/>
  <c r="G343" i="2" s="1"/>
  <c r="C343" i="2"/>
  <c r="D343" i="2" s="1"/>
  <c r="L342" i="2"/>
  <c r="M342" i="2" s="1"/>
  <c r="I342" i="2"/>
  <c r="J342" i="2" s="1"/>
  <c r="F342" i="2"/>
  <c r="G342" i="2" s="1"/>
  <c r="C342" i="2"/>
  <c r="D342" i="2" s="1"/>
  <c r="L341" i="2"/>
  <c r="M341" i="2" s="1"/>
  <c r="I341" i="2"/>
  <c r="J341" i="2" s="1"/>
  <c r="F341" i="2"/>
  <c r="G341" i="2" s="1"/>
  <c r="C341" i="2"/>
  <c r="D341" i="2" s="1"/>
  <c r="L340" i="2"/>
  <c r="M340" i="2" s="1"/>
  <c r="I340" i="2"/>
  <c r="J340" i="2" s="1"/>
  <c r="F340" i="2"/>
  <c r="G340" i="2" s="1"/>
  <c r="C340" i="2"/>
  <c r="D340" i="2" s="1"/>
  <c r="L339" i="2"/>
  <c r="M339" i="2" s="1"/>
  <c r="I339" i="2"/>
  <c r="J339" i="2" s="1"/>
  <c r="F339" i="2"/>
  <c r="G339" i="2" s="1"/>
  <c r="C339" i="2"/>
  <c r="D339" i="2" s="1"/>
  <c r="L338" i="2"/>
  <c r="M338" i="2" s="1"/>
  <c r="I338" i="2"/>
  <c r="J338" i="2" s="1"/>
  <c r="F338" i="2"/>
  <c r="G338" i="2" s="1"/>
  <c r="C338" i="2"/>
  <c r="D338" i="2" s="1"/>
  <c r="L337" i="2"/>
  <c r="M337" i="2" s="1"/>
  <c r="I337" i="2"/>
  <c r="J337" i="2" s="1"/>
  <c r="F337" i="2"/>
  <c r="G337" i="2" s="1"/>
  <c r="C337" i="2"/>
  <c r="D337" i="2" s="1"/>
  <c r="L336" i="2"/>
  <c r="M336" i="2" s="1"/>
  <c r="I336" i="2"/>
  <c r="J336" i="2" s="1"/>
  <c r="F336" i="2"/>
  <c r="G336" i="2" s="1"/>
  <c r="C336" i="2"/>
  <c r="D336" i="2" s="1"/>
  <c r="L335" i="2"/>
  <c r="M335" i="2" s="1"/>
  <c r="I335" i="2"/>
  <c r="J335" i="2" s="1"/>
  <c r="F335" i="2"/>
  <c r="G335" i="2" s="1"/>
  <c r="C335" i="2"/>
  <c r="D335" i="2" s="1"/>
  <c r="L334" i="2"/>
  <c r="M334" i="2" s="1"/>
  <c r="I334" i="2"/>
  <c r="J334" i="2" s="1"/>
  <c r="F334" i="2"/>
  <c r="G334" i="2" s="1"/>
  <c r="C334" i="2"/>
  <c r="D334" i="2" s="1"/>
  <c r="L333" i="2"/>
  <c r="M333" i="2" s="1"/>
  <c r="I333" i="2"/>
  <c r="J333" i="2" s="1"/>
  <c r="F333" i="2"/>
  <c r="G333" i="2" s="1"/>
  <c r="C333" i="2"/>
  <c r="D333" i="2" s="1"/>
  <c r="L332" i="2"/>
  <c r="M332" i="2" s="1"/>
  <c r="I332" i="2"/>
  <c r="J332" i="2" s="1"/>
  <c r="F332" i="2"/>
  <c r="G332" i="2" s="1"/>
  <c r="C332" i="2"/>
  <c r="D332" i="2" s="1"/>
  <c r="L331" i="2"/>
  <c r="M331" i="2" s="1"/>
  <c r="I331" i="2"/>
  <c r="J331" i="2" s="1"/>
  <c r="F331" i="2"/>
  <c r="G331" i="2" s="1"/>
  <c r="C331" i="2"/>
  <c r="D331" i="2" s="1"/>
  <c r="L330" i="2"/>
  <c r="M330" i="2" s="1"/>
  <c r="J330" i="2"/>
  <c r="I330" i="2"/>
  <c r="F330" i="2"/>
  <c r="G330" i="2" s="1"/>
  <c r="C330" i="2"/>
  <c r="D330" i="2" s="1"/>
  <c r="M329" i="2"/>
  <c r="L329" i="2"/>
  <c r="I329" i="2"/>
  <c r="J329" i="2" s="1"/>
  <c r="F329" i="2"/>
  <c r="G329" i="2" s="1"/>
  <c r="C329" i="2"/>
  <c r="D329" i="2" s="1"/>
  <c r="L328" i="2"/>
  <c r="M328" i="2" s="1"/>
  <c r="I328" i="2"/>
  <c r="J328" i="2" s="1"/>
  <c r="F328" i="2"/>
  <c r="G328" i="2" s="1"/>
  <c r="C328" i="2"/>
  <c r="D328" i="2" s="1"/>
  <c r="L327" i="2"/>
  <c r="M327" i="2" s="1"/>
  <c r="I327" i="2"/>
  <c r="J327" i="2" s="1"/>
  <c r="F327" i="2"/>
  <c r="G327" i="2" s="1"/>
  <c r="C327" i="2"/>
  <c r="D327" i="2" s="1"/>
  <c r="L326" i="2"/>
  <c r="M326" i="2" s="1"/>
  <c r="I326" i="2"/>
  <c r="J326" i="2" s="1"/>
  <c r="F326" i="2"/>
  <c r="G326" i="2" s="1"/>
  <c r="C326" i="2"/>
  <c r="D326" i="2" s="1"/>
  <c r="L325" i="2"/>
  <c r="M325" i="2" s="1"/>
  <c r="I325" i="2"/>
  <c r="J325" i="2" s="1"/>
  <c r="F325" i="2"/>
  <c r="G325" i="2" s="1"/>
  <c r="C325" i="2"/>
  <c r="D325" i="2" s="1"/>
  <c r="L324" i="2"/>
  <c r="M324" i="2" s="1"/>
  <c r="I324" i="2"/>
  <c r="J324" i="2" s="1"/>
  <c r="F324" i="2"/>
  <c r="G324" i="2" s="1"/>
  <c r="C324" i="2"/>
  <c r="D324" i="2" s="1"/>
  <c r="L323" i="2"/>
  <c r="M323" i="2" s="1"/>
  <c r="I323" i="2"/>
  <c r="J323" i="2" s="1"/>
  <c r="F323" i="2"/>
  <c r="G323" i="2" s="1"/>
  <c r="C323" i="2"/>
  <c r="D323" i="2" s="1"/>
  <c r="L322" i="2"/>
  <c r="M322" i="2" s="1"/>
  <c r="I322" i="2"/>
  <c r="J322" i="2" s="1"/>
  <c r="F322" i="2"/>
  <c r="G322" i="2" s="1"/>
  <c r="C322" i="2"/>
  <c r="D322" i="2" s="1"/>
  <c r="M321" i="2"/>
  <c r="L321" i="2"/>
  <c r="I321" i="2"/>
  <c r="J321" i="2" s="1"/>
  <c r="F321" i="2"/>
  <c r="G321" i="2" s="1"/>
  <c r="C321" i="2"/>
  <c r="D321" i="2" s="1"/>
  <c r="L320" i="2"/>
  <c r="M320" i="2" s="1"/>
  <c r="I320" i="2"/>
  <c r="J320" i="2" s="1"/>
  <c r="F320" i="2"/>
  <c r="G320" i="2" s="1"/>
  <c r="C320" i="2"/>
  <c r="D320" i="2" s="1"/>
  <c r="L319" i="2"/>
  <c r="M319" i="2" s="1"/>
  <c r="I319" i="2"/>
  <c r="J319" i="2" s="1"/>
  <c r="F319" i="2"/>
  <c r="G319" i="2" s="1"/>
  <c r="C319" i="2"/>
  <c r="D319" i="2" s="1"/>
  <c r="L318" i="2"/>
  <c r="M318" i="2" s="1"/>
  <c r="I318" i="2"/>
  <c r="J318" i="2" s="1"/>
  <c r="F318" i="2"/>
  <c r="G318" i="2" s="1"/>
  <c r="C318" i="2"/>
  <c r="D318" i="2" s="1"/>
  <c r="L317" i="2"/>
  <c r="M317" i="2" s="1"/>
  <c r="I317" i="2"/>
  <c r="J317" i="2" s="1"/>
  <c r="F317" i="2"/>
  <c r="G317" i="2" s="1"/>
  <c r="C317" i="2"/>
  <c r="D317" i="2" s="1"/>
  <c r="L316" i="2"/>
  <c r="M316" i="2" s="1"/>
  <c r="I316" i="2"/>
  <c r="J316" i="2" s="1"/>
  <c r="F316" i="2"/>
  <c r="G316" i="2" s="1"/>
  <c r="C316" i="2"/>
  <c r="D316" i="2" s="1"/>
  <c r="L315" i="2"/>
  <c r="M315" i="2" s="1"/>
  <c r="J315" i="2"/>
  <c r="I315" i="2"/>
  <c r="F315" i="2"/>
  <c r="G315" i="2" s="1"/>
  <c r="C315" i="2"/>
  <c r="D315" i="2" s="1"/>
  <c r="L314" i="2"/>
  <c r="M314" i="2" s="1"/>
  <c r="I314" i="2"/>
  <c r="J314" i="2" s="1"/>
  <c r="F314" i="2"/>
  <c r="G314" i="2" s="1"/>
  <c r="C314" i="2"/>
  <c r="D314" i="2" s="1"/>
  <c r="L313" i="2"/>
  <c r="M313" i="2" s="1"/>
  <c r="I313" i="2"/>
  <c r="J313" i="2" s="1"/>
  <c r="F313" i="2"/>
  <c r="G313" i="2" s="1"/>
  <c r="C313" i="2"/>
  <c r="D313" i="2" s="1"/>
  <c r="L312" i="2"/>
  <c r="M312" i="2" s="1"/>
  <c r="I312" i="2"/>
  <c r="J312" i="2" s="1"/>
  <c r="F312" i="2"/>
  <c r="G312" i="2" s="1"/>
  <c r="C312" i="2"/>
  <c r="D312" i="2" s="1"/>
  <c r="L311" i="2"/>
  <c r="M311" i="2" s="1"/>
  <c r="I311" i="2"/>
  <c r="J311" i="2" s="1"/>
  <c r="F311" i="2"/>
  <c r="G311" i="2" s="1"/>
  <c r="C311" i="2"/>
  <c r="D311" i="2" s="1"/>
  <c r="L310" i="2"/>
  <c r="M310" i="2" s="1"/>
  <c r="J310" i="2"/>
  <c r="I310" i="2"/>
  <c r="F310" i="2"/>
  <c r="G310" i="2" s="1"/>
  <c r="C310" i="2"/>
  <c r="D310" i="2" s="1"/>
  <c r="L309" i="2"/>
  <c r="M309" i="2" s="1"/>
  <c r="I309" i="2"/>
  <c r="J309" i="2" s="1"/>
  <c r="F309" i="2"/>
  <c r="G309" i="2" s="1"/>
  <c r="C309" i="2"/>
  <c r="D309" i="2" s="1"/>
  <c r="L308" i="2"/>
  <c r="M308" i="2" s="1"/>
  <c r="I308" i="2"/>
  <c r="J308" i="2" s="1"/>
  <c r="F308" i="2"/>
  <c r="G308" i="2" s="1"/>
  <c r="C308" i="2"/>
  <c r="D308" i="2" s="1"/>
  <c r="L307" i="2"/>
  <c r="M307" i="2" s="1"/>
  <c r="I307" i="2"/>
  <c r="J307" i="2" s="1"/>
  <c r="F307" i="2"/>
  <c r="G307" i="2" s="1"/>
  <c r="C307" i="2"/>
  <c r="D307" i="2" s="1"/>
  <c r="L306" i="2"/>
  <c r="M306" i="2" s="1"/>
  <c r="I306" i="2"/>
  <c r="J306" i="2" s="1"/>
  <c r="F306" i="2"/>
  <c r="G306" i="2" s="1"/>
  <c r="C306" i="2"/>
  <c r="D306" i="2" s="1"/>
  <c r="L305" i="2"/>
  <c r="M305" i="2" s="1"/>
  <c r="I305" i="2"/>
  <c r="J305" i="2" s="1"/>
  <c r="F305" i="2"/>
  <c r="G305" i="2" s="1"/>
  <c r="C305" i="2"/>
  <c r="D305" i="2" s="1"/>
  <c r="L304" i="2"/>
  <c r="M304" i="2" s="1"/>
  <c r="I304" i="2"/>
  <c r="J304" i="2" s="1"/>
  <c r="F304" i="2"/>
  <c r="G304" i="2" s="1"/>
  <c r="C304" i="2"/>
  <c r="D304" i="2" s="1"/>
  <c r="L303" i="2"/>
  <c r="M303" i="2" s="1"/>
  <c r="J303" i="2"/>
  <c r="I303" i="2"/>
  <c r="F303" i="2"/>
  <c r="G303" i="2" s="1"/>
  <c r="C303" i="2"/>
  <c r="D303" i="2" s="1"/>
  <c r="L302" i="2"/>
  <c r="M302" i="2" s="1"/>
  <c r="I302" i="2"/>
  <c r="J302" i="2" s="1"/>
  <c r="F302" i="2"/>
  <c r="G302" i="2" s="1"/>
  <c r="C302" i="2"/>
  <c r="D302" i="2" s="1"/>
  <c r="L301" i="2"/>
  <c r="M301" i="2" s="1"/>
  <c r="I301" i="2"/>
  <c r="J301" i="2" s="1"/>
  <c r="F301" i="2"/>
  <c r="G301" i="2" s="1"/>
  <c r="C301" i="2"/>
  <c r="D301" i="2" s="1"/>
  <c r="L300" i="2"/>
  <c r="M300" i="2" s="1"/>
  <c r="J300" i="2"/>
  <c r="I300" i="2"/>
  <c r="F300" i="2"/>
  <c r="G300" i="2" s="1"/>
  <c r="C300" i="2"/>
  <c r="D300" i="2" s="1"/>
  <c r="L299" i="2"/>
  <c r="M299" i="2" s="1"/>
  <c r="I299" i="2"/>
  <c r="J299" i="2" s="1"/>
  <c r="F299" i="2"/>
  <c r="G299" i="2" s="1"/>
  <c r="C299" i="2"/>
  <c r="D299" i="2" s="1"/>
  <c r="L298" i="2"/>
  <c r="M298" i="2" s="1"/>
  <c r="I298" i="2"/>
  <c r="J298" i="2" s="1"/>
  <c r="F298" i="2"/>
  <c r="G298" i="2" s="1"/>
  <c r="C298" i="2"/>
  <c r="D298" i="2" s="1"/>
  <c r="L297" i="2"/>
  <c r="M297" i="2" s="1"/>
  <c r="I297" i="2"/>
  <c r="J297" i="2" s="1"/>
  <c r="F297" i="2"/>
  <c r="G297" i="2" s="1"/>
  <c r="C297" i="2"/>
  <c r="D297" i="2" s="1"/>
  <c r="L296" i="2"/>
  <c r="M296" i="2" s="1"/>
  <c r="I296" i="2"/>
  <c r="J296" i="2" s="1"/>
  <c r="F296" i="2"/>
  <c r="G296" i="2" s="1"/>
  <c r="C296" i="2"/>
  <c r="D296" i="2" s="1"/>
  <c r="L295" i="2"/>
  <c r="M295" i="2" s="1"/>
  <c r="I295" i="2"/>
  <c r="J295" i="2" s="1"/>
  <c r="F295" i="2"/>
  <c r="G295" i="2" s="1"/>
  <c r="C295" i="2"/>
  <c r="D295" i="2" s="1"/>
  <c r="L294" i="2"/>
  <c r="M294" i="2" s="1"/>
  <c r="I294" i="2"/>
  <c r="J294" i="2" s="1"/>
  <c r="F294" i="2"/>
  <c r="G294" i="2" s="1"/>
  <c r="C294" i="2"/>
  <c r="D294" i="2" s="1"/>
  <c r="L293" i="2"/>
  <c r="M293" i="2" s="1"/>
  <c r="I293" i="2"/>
  <c r="J293" i="2" s="1"/>
  <c r="F293" i="2"/>
  <c r="G293" i="2" s="1"/>
  <c r="C293" i="2"/>
  <c r="D293" i="2" s="1"/>
  <c r="L292" i="2"/>
  <c r="M292" i="2" s="1"/>
  <c r="I292" i="2"/>
  <c r="J292" i="2" s="1"/>
  <c r="F292" i="2"/>
  <c r="G292" i="2" s="1"/>
  <c r="C292" i="2"/>
  <c r="D292" i="2" s="1"/>
  <c r="L291" i="2"/>
  <c r="M291" i="2" s="1"/>
  <c r="I291" i="2"/>
  <c r="J291" i="2" s="1"/>
  <c r="F291" i="2"/>
  <c r="G291" i="2" s="1"/>
  <c r="C291" i="2"/>
  <c r="D291" i="2" s="1"/>
  <c r="L290" i="2"/>
  <c r="M290" i="2" s="1"/>
  <c r="I290" i="2"/>
  <c r="J290" i="2" s="1"/>
  <c r="F290" i="2"/>
  <c r="G290" i="2" s="1"/>
  <c r="C290" i="2"/>
  <c r="D290" i="2" s="1"/>
  <c r="M289" i="2"/>
  <c r="L289" i="2"/>
  <c r="I289" i="2"/>
  <c r="J289" i="2" s="1"/>
  <c r="F289" i="2"/>
  <c r="G289" i="2" s="1"/>
  <c r="C289" i="2"/>
  <c r="D289" i="2" s="1"/>
  <c r="L288" i="2"/>
  <c r="M288" i="2" s="1"/>
  <c r="I288" i="2"/>
  <c r="J288" i="2" s="1"/>
  <c r="F288" i="2"/>
  <c r="G288" i="2" s="1"/>
  <c r="C288" i="2"/>
  <c r="D288" i="2" s="1"/>
  <c r="L287" i="2"/>
  <c r="M287" i="2" s="1"/>
  <c r="I287" i="2"/>
  <c r="J287" i="2" s="1"/>
  <c r="F287" i="2"/>
  <c r="G287" i="2" s="1"/>
  <c r="C287" i="2"/>
  <c r="D287" i="2" s="1"/>
  <c r="L286" i="2"/>
  <c r="M286" i="2" s="1"/>
  <c r="I286" i="2"/>
  <c r="J286" i="2" s="1"/>
  <c r="F286" i="2"/>
  <c r="G286" i="2" s="1"/>
  <c r="C286" i="2"/>
  <c r="D286" i="2" s="1"/>
  <c r="L285" i="2"/>
  <c r="M285" i="2" s="1"/>
  <c r="I285" i="2"/>
  <c r="J285" i="2" s="1"/>
  <c r="F285" i="2"/>
  <c r="G285" i="2" s="1"/>
  <c r="C285" i="2"/>
  <c r="D285" i="2" s="1"/>
  <c r="L284" i="2"/>
  <c r="M284" i="2" s="1"/>
  <c r="I284" i="2"/>
  <c r="J284" i="2" s="1"/>
  <c r="F284" i="2"/>
  <c r="G284" i="2" s="1"/>
  <c r="C284" i="2"/>
  <c r="D284" i="2" s="1"/>
  <c r="L283" i="2"/>
  <c r="M283" i="2" s="1"/>
  <c r="I283" i="2"/>
  <c r="J283" i="2" s="1"/>
  <c r="F283" i="2"/>
  <c r="G283" i="2" s="1"/>
  <c r="C283" i="2"/>
  <c r="D283" i="2" s="1"/>
  <c r="L282" i="2"/>
  <c r="M282" i="2" s="1"/>
  <c r="I282" i="2"/>
  <c r="J282" i="2" s="1"/>
  <c r="F282" i="2"/>
  <c r="G282" i="2" s="1"/>
  <c r="C282" i="2"/>
  <c r="D282" i="2" s="1"/>
  <c r="L281" i="2"/>
  <c r="M281" i="2" s="1"/>
  <c r="I281" i="2"/>
  <c r="J281" i="2" s="1"/>
  <c r="F281" i="2"/>
  <c r="G281" i="2" s="1"/>
  <c r="C281" i="2"/>
  <c r="D281" i="2" s="1"/>
  <c r="L280" i="2"/>
  <c r="M280" i="2" s="1"/>
  <c r="I280" i="2"/>
  <c r="J280" i="2" s="1"/>
  <c r="F280" i="2"/>
  <c r="G280" i="2" s="1"/>
  <c r="C280" i="2"/>
  <c r="D280" i="2" s="1"/>
  <c r="L279" i="2"/>
  <c r="M279" i="2" s="1"/>
  <c r="I279" i="2"/>
  <c r="J279" i="2" s="1"/>
  <c r="F279" i="2"/>
  <c r="G279" i="2" s="1"/>
  <c r="C279" i="2"/>
  <c r="D279" i="2" s="1"/>
  <c r="L278" i="2"/>
  <c r="M278" i="2" s="1"/>
  <c r="I278" i="2"/>
  <c r="J278" i="2" s="1"/>
  <c r="F278" i="2"/>
  <c r="G278" i="2" s="1"/>
  <c r="C278" i="2"/>
  <c r="D278" i="2" s="1"/>
  <c r="L277" i="2"/>
  <c r="M277" i="2" s="1"/>
  <c r="I277" i="2"/>
  <c r="J277" i="2" s="1"/>
  <c r="F277" i="2"/>
  <c r="G277" i="2" s="1"/>
  <c r="C277" i="2"/>
  <c r="D277" i="2" s="1"/>
  <c r="L276" i="2"/>
  <c r="M276" i="2" s="1"/>
  <c r="I276" i="2"/>
  <c r="J276" i="2" s="1"/>
  <c r="F276" i="2"/>
  <c r="G276" i="2" s="1"/>
  <c r="C276" i="2"/>
  <c r="D276" i="2" s="1"/>
  <c r="L275" i="2"/>
  <c r="M275" i="2" s="1"/>
  <c r="I275" i="2"/>
  <c r="J275" i="2" s="1"/>
  <c r="F275" i="2"/>
  <c r="G275" i="2" s="1"/>
  <c r="C275" i="2"/>
  <c r="D275" i="2" s="1"/>
  <c r="L274" i="2"/>
  <c r="M274" i="2" s="1"/>
  <c r="I274" i="2"/>
  <c r="J274" i="2" s="1"/>
  <c r="F274" i="2"/>
  <c r="G274" i="2" s="1"/>
  <c r="C274" i="2"/>
  <c r="D274" i="2" s="1"/>
  <c r="L273" i="2"/>
  <c r="M273" i="2" s="1"/>
  <c r="I273" i="2"/>
  <c r="J273" i="2" s="1"/>
  <c r="F273" i="2"/>
  <c r="G273" i="2" s="1"/>
  <c r="C273" i="2"/>
  <c r="D273" i="2" s="1"/>
  <c r="L272" i="2"/>
  <c r="M272" i="2" s="1"/>
  <c r="I272" i="2"/>
  <c r="J272" i="2" s="1"/>
  <c r="F272" i="2"/>
  <c r="G272" i="2" s="1"/>
  <c r="C272" i="2"/>
  <c r="D272" i="2" s="1"/>
  <c r="L271" i="2"/>
  <c r="M271" i="2" s="1"/>
  <c r="I271" i="2"/>
  <c r="J271" i="2" s="1"/>
  <c r="F271" i="2"/>
  <c r="G271" i="2" s="1"/>
  <c r="C271" i="2"/>
  <c r="D271" i="2" s="1"/>
  <c r="L270" i="2"/>
  <c r="M270" i="2" s="1"/>
  <c r="I270" i="2"/>
  <c r="J270" i="2" s="1"/>
  <c r="F270" i="2"/>
  <c r="G270" i="2" s="1"/>
  <c r="C270" i="2"/>
  <c r="D270" i="2" s="1"/>
  <c r="L269" i="2"/>
  <c r="M269" i="2" s="1"/>
  <c r="I269" i="2"/>
  <c r="J269" i="2" s="1"/>
  <c r="F269" i="2"/>
  <c r="G269" i="2" s="1"/>
  <c r="C269" i="2"/>
  <c r="D269" i="2" s="1"/>
  <c r="L268" i="2"/>
  <c r="M268" i="2" s="1"/>
  <c r="I268" i="2"/>
  <c r="J268" i="2" s="1"/>
  <c r="F268" i="2"/>
  <c r="G268" i="2" s="1"/>
  <c r="C268" i="2"/>
  <c r="D268" i="2" s="1"/>
  <c r="L267" i="2"/>
  <c r="M267" i="2" s="1"/>
  <c r="I267" i="2"/>
  <c r="J267" i="2" s="1"/>
  <c r="F267" i="2"/>
  <c r="G267" i="2" s="1"/>
  <c r="C267" i="2"/>
  <c r="D267" i="2" s="1"/>
  <c r="L266" i="2"/>
  <c r="M266" i="2" s="1"/>
  <c r="I266" i="2"/>
  <c r="J266" i="2" s="1"/>
  <c r="F266" i="2"/>
  <c r="G266" i="2" s="1"/>
  <c r="C266" i="2"/>
  <c r="D266" i="2" s="1"/>
  <c r="L265" i="2"/>
  <c r="M265" i="2" s="1"/>
  <c r="I265" i="2"/>
  <c r="J265" i="2" s="1"/>
  <c r="F265" i="2"/>
  <c r="G265" i="2" s="1"/>
  <c r="C265" i="2"/>
  <c r="D265" i="2" s="1"/>
  <c r="L264" i="2"/>
  <c r="M264" i="2" s="1"/>
  <c r="I264" i="2"/>
  <c r="J264" i="2" s="1"/>
  <c r="F264" i="2"/>
  <c r="G264" i="2" s="1"/>
  <c r="C264" i="2"/>
  <c r="D264" i="2" s="1"/>
  <c r="L263" i="2"/>
  <c r="M263" i="2" s="1"/>
  <c r="I263" i="2"/>
  <c r="J263" i="2" s="1"/>
  <c r="F263" i="2"/>
  <c r="G263" i="2" s="1"/>
  <c r="C263" i="2"/>
  <c r="D263" i="2" s="1"/>
  <c r="L262" i="2"/>
  <c r="M262" i="2" s="1"/>
  <c r="I262" i="2"/>
  <c r="J262" i="2" s="1"/>
  <c r="F262" i="2"/>
  <c r="G262" i="2" s="1"/>
  <c r="C262" i="2"/>
  <c r="D262" i="2" s="1"/>
  <c r="L261" i="2"/>
  <c r="M261" i="2" s="1"/>
  <c r="I261" i="2"/>
  <c r="J261" i="2" s="1"/>
  <c r="F261" i="2"/>
  <c r="G261" i="2" s="1"/>
  <c r="C261" i="2"/>
  <c r="D261" i="2" s="1"/>
  <c r="L260" i="2"/>
  <c r="M260" i="2" s="1"/>
  <c r="I260" i="2"/>
  <c r="J260" i="2" s="1"/>
  <c r="F260" i="2"/>
  <c r="G260" i="2" s="1"/>
  <c r="C260" i="2"/>
  <c r="D260" i="2" s="1"/>
  <c r="L259" i="2"/>
  <c r="M259" i="2" s="1"/>
  <c r="I259" i="2"/>
  <c r="J259" i="2" s="1"/>
  <c r="F259" i="2"/>
  <c r="G259" i="2" s="1"/>
  <c r="C259" i="2"/>
  <c r="D259" i="2" s="1"/>
  <c r="L258" i="2"/>
  <c r="M258" i="2" s="1"/>
  <c r="I258" i="2"/>
  <c r="J258" i="2" s="1"/>
  <c r="F258" i="2"/>
  <c r="G258" i="2" s="1"/>
  <c r="C258" i="2"/>
  <c r="D258" i="2" s="1"/>
  <c r="L257" i="2"/>
  <c r="M257" i="2" s="1"/>
  <c r="I257" i="2"/>
  <c r="J257" i="2" s="1"/>
  <c r="F257" i="2"/>
  <c r="G257" i="2" s="1"/>
  <c r="C257" i="2"/>
  <c r="D257" i="2" s="1"/>
  <c r="L256" i="2"/>
  <c r="M256" i="2" s="1"/>
  <c r="I256" i="2"/>
  <c r="J256" i="2" s="1"/>
  <c r="F256" i="2"/>
  <c r="G256" i="2" s="1"/>
  <c r="C256" i="2"/>
  <c r="D256" i="2" s="1"/>
  <c r="L255" i="2"/>
  <c r="M255" i="2" s="1"/>
  <c r="I255" i="2"/>
  <c r="J255" i="2" s="1"/>
  <c r="F255" i="2"/>
  <c r="G255" i="2" s="1"/>
  <c r="C255" i="2"/>
  <c r="D255" i="2" s="1"/>
  <c r="L254" i="2"/>
  <c r="M254" i="2" s="1"/>
  <c r="I254" i="2"/>
  <c r="J254" i="2" s="1"/>
  <c r="F254" i="2"/>
  <c r="G254" i="2" s="1"/>
  <c r="C254" i="2"/>
  <c r="D254" i="2" s="1"/>
  <c r="L253" i="2"/>
  <c r="M253" i="2" s="1"/>
  <c r="I253" i="2"/>
  <c r="J253" i="2" s="1"/>
  <c r="F253" i="2"/>
  <c r="G253" i="2" s="1"/>
  <c r="C253" i="2"/>
  <c r="D253" i="2" s="1"/>
  <c r="L252" i="2"/>
  <c r="M252" i="2" s="1"/>
  <c r="I252" i="2"/>
  <c r="J252" i="2" s="1"/>
  <c r="F252" i="2"/>
  <c r="G252" i="2" s="1"/>
  <c r="C252" i="2"/>
  <c r="D252" i="2" s="1"/>
  <c r="L251" i="2"/>
  <c r="M251" i="2" s="1"/>
  <c r="I251" i="2"/>
  <c r="J251" i="2" s="1"/>
  <c r="F251" i="2"/>
  <c r="G251" i="2" s="1"/>
  <c r="C251" i="2"/>
  <c r="D251" i="2" s="1"/>
  <c r="L250" i="2"/>
  <c r="M250" i="2" s="1"/>
  <c r="I250" i="2"/>
  <c r="J250" i="2" s="1"/>
  <c r="F250" i="2"/>
  <c r="G250" i="2" s="1"/>
  <c r="C250" i="2"/>
  <c r="D250" i="2" s="1"/>
  <c r="L249" i="2"/>
  <c r="M249" i="2" s="1"/>
  <c r="I249" i="2"/>
  <c r="J249" i="2" s="1"/>
  <c r="F249" i="2"/>
  <c r="G249" i="2" s="1"/>
  <c r="C249" i="2"/>
  <c r="D249" i="2" s="1"/>
  <c r="L248" i="2"/>
  <c r="M248" i="2" s="1"/>
  <c r="I248" i="2"/>
  <c r="J248" i="2" s="1"/>
  <c r="F248" i="2"/>
  <c r="G248" i="2" s="1"/>
  <c r="C248" i="2"/>
  <c r="D248" i="2" s="1"/>
  <c r="L247" i="2"/>
  <c r="M247" i="2" s="1"/>
  <c r="I247" i="2"/>
  <c r="J247" i="2" s="1"/>
  <c r="F247" i="2"/>
  <c r="G247" i="2" s="1"/>
  <c r="C247" i="2"/>
  <c r="D247" i="2" s="1"/>
  <c r="L246" i="2"/>
  <c r="M246" i="2" s="1"/>
  <c r="I246" i="2"/>
  <c r="J246" i="2" s="1"/>
  <c r="F246" i="2"/>
  <c r="G246" i="2" s="1"/>
  <c r="C246" i="2"/>
  <c r="D246" i="2" s="1"/>
  <c r="L245" i="2"/>
  <c r="M245" i="2" s="1"/>
  <c r="I245" i="2"/>
  <c r="J245" i="2" s="1"/>
  <c r="F245" i="2"/>
  <c r="G245" i="2" s="1"/>
  <c r="C245" i="2"/>
  <c r="D245" i="2" s="1"/>
  <c r="L244" i="2"/>
  <c r="M244" i="2" s="1"/>
  <c r="I244" i="2"/>
  <c r="J244" i="2" s="1"/>
  <c r="F244" i="2"/>
  <c r="G244" i="2" s="1"/>
  <c r="C244" i="2"/>
  <c r="D244" i="2" s="1"/>
  <c r="L243" i="2"/>
  <c r="M243" i="2" s="1"/>
  <c r="I243" i="2"/>
  <c r="J243" i="2" s="1"/>
  <c r="F243" i="2"/>
  <c r="G243" i="2" s="1"/>
  <c r="C243" i="2"/>
  <c r="D243" i="2" s="1"/>
  <c r="L242" i="2"/>
  <c r="M242" i="2" s="1"/>
  <c r="I242" i="2"/>
  <c r="J242" i="2" s="1"/>
  <c r="F242" i="2"/>
  <c r="G242" i="2" s="1"/>
  <c r="C242" i="2"/>
  <c r="D242" i="2" s="1"/>
  <c r="L241" i="2"/>
  <c r="M241" i="2" s="1"/>
  <c r="I241" i="2"/>
  <c r="J241" i="2" s="1"/>
  <c r="F241" i="2"/>
  <c r="G241" i="2" s="1"/>
  <c r="C241" i="2"/>
  <c r="D241" i="2" s="1"/>
  <c r="L240" i="2"/>
  <c r="M240" i="2" s="1"/>
  <c r="I240" i="2"/>
  <c r="J240" i="2" s="1"/>
  <c r="F240" i="2"/>
  <c r="G240" i="2" s="1"/>
  <c r="C240" i="2"/>
  <c r="D240" i="2" s="1"/>
  <c r="L239" i="2"/>
  <c r="M239" i="2" s="1"/>
  <c r="I239" i="2"/>
  <c r="J239" i="2" s="1"/>
  <c r="F239" i="2"/>
  <c r="G239" i="2" s="1"/>
  <c r="C239" i="2"/>
  <c r="D239" i="2" s="1"/>
  <c r="L238" i="2"/>
  <c r="M238" i="2" s="1"/>
  <c r="I238" i="2"/>
  <c r="J238" i="2" s="1"/>
  <c r="F238" i="2"/>
  <c r="G238" i="2" s="1"/>
  <c r="C238" i="2"/>
  <c r="D238" i="2" s="1"/>
  <c r="L237" i="2"/>
  <c r="M237" i="2" s="1"/>
  <c r="I237" i="2"/>
  <c r="J237" i="2" s="1"/>
  <c r="F237" i="2"/>
  <c r="G237" i="2" s="1"/>
  <c r="C237" i="2"/>
  <c r="D237" i="2" s="1"/>
  <c r="L236" i="2"/>
  <c r="M236" i="2" s="1"/>
  <c r="I236" i="2"/>
  <c r="J236" i="2" s="1"/>
  <c r="F236" i="2"/>
  <c r="G236" i="2" s="1"/>
  <c r="C236" i="2"/>
  <c r="D236" i="2" s="1"/>
  <c r="L235" i="2"/>
  <c r="M235" i="2" s="1"/>
  <c r="I235" i="2"/>
  <c r="J235" i="2" s="1"/>
  <c r="F235" i="2"/>
  <c r="G235" i="2" s="1"/>
  <c r="C235" i="2"/>
  <c r="D235" i="2" s="1"/>
  <c r="L234" i="2"/>
  <c r="M234" i="2" s="1"/>
  <c r="I234" i="2"/>
  <c r="J234" i="2" s="1"/>
  <c r="F234" i="2"/>
  <c r="G234" i="2" s="1"/>
  <c r="C234" i="2"/>
  <c r="D234" i="2" s="1"/>
  <c r="M233" i="2"/>
  <c r="L233" i="2"/>
  <c r="I233" i="2"/>
  <c r="J233" i="2" s="1"/>
  <c r="F233" i="2"/>
  <c r="G233" i="2" s="1"/>
  <c r="C233" i="2"/>
  <c r="D233" i="2" s="1"/>
  <c r="L232" i="2"/>
  <c r="M232" i="2" s="1"/>
  <c r="I232" i="2"/>
  <c r="J232" i="2" s="1"/>
  <c r="F232" i="2"/>
  <c r="G232" i="2" s="1"/>
  <c r="C232" i="2"/>
  <c r="D232" i="2" s="1"/>
  <c r="L231" i="2"/>
  <c r="M231" i="2" s="1"/>
  <c r="I231" i="2"/>
  <c r="J231" i="2" s="1"/>
  <c r="F231" i="2"/>
  <c r="G231" i="2" s="1"/>
  <c r="C231" i="2"/>
  <c r="D231" i="2" s="1"/>
  <c r="L230" i="2"/>
  <c r="M230" i="2" s="1"/>
  <c r="I230" i="2"/>
  <c r="J230" i="2" s="1"/>
  <c r="F230" i="2"/>
  <c r="G230" i="2" s="1"/>
  <c r="C230" i="2"/>
  <c r="D230" i="2" s="1"/>
  <c r="L229" i="2"/>
  <c r="M229" i="2" s="1"/>
  <c r="I229" i="2"/>
  <c r="J229" i="2" s="1"/>
  <c r="F229" i="2"/>
  <c r="G229" i="2" s="1"/>
  <c r="C229" i="2"/>
  <c r="D229" i="2" s="1"/>
  <c r="L228" i="2"/>
  <c r="M228" i="2" s="1"/>
  <c r="I228" i="2"/>
  <c r="J228" i="2" s="1"/>
  <c r="F228" i="2"/>
  <c r="G228" i="2" s="1"/>
  <c r="C228" i="2"/>
  <c r="D228" i="2" s="1"/>
  <c r="L227" i="2"/>
  <c r="M227" i="2" s="1"/>
  <c r="I227" i="2"/>
  <c r="J227" i="2" s="1"/>
  <c r="F227" i="2"/>
  <c r="G227" i="2" s="1"/>
  <c r="C227" i="2"/>
  <c r="D227" i="2" s="1"/>
  <c r="L226" i="2"/>
  <c r="M226" i="2" s="1"/>
  <c r="J226" i="2"/>
  <c r="I226" i="2"/>
  <c r="F226" i="2"/>
  <c r="G226" i="2" s="1"/>
  <c r="C226" i="2"/>
  <c r="D226" i="2" s="1"/>
  <c r="L225" i="2"/>
  <c r="M225" i="2" s="1"/>
  <c r="I225" i="2"/>
  <c r="J225" i="2" s="1"/>
  <c r="F225" i="2"/>
  <c r="G225" i="2" s="1"/>
  <c r="C225" i="2"/>
  <c r="D225" i="2" s="1"/>
  <c r="L224" i="2"/>
  <c r="M224" i="2" s="1"/>
  <c r="I224" i="2"/>
  <c r="J224" i="2" s="1"/>
  <c r="F224" i="2"/>
  <c r="G224" i="2" s="1"/>
  <c r="C224" i="2"/>
  <c r="D224" i="2" s="1"/>
  <c r="L223" i="2"/>
  <c r="M223" i="2" s="1"/>
  <c r="I223" i="2"/>
  <c r="J223" i="2" s="1"/>
  <c r="F223" i="2"/>
  <c r="G223" i="2" s="1"/>
  <c r="C223" i="2"/>
  <c r="D223" i="2" s="1"/>
  <c r="L222" i="2"/>
  <c r="M222" i="2" s="1"/>
  <c r="I222" i="2"/>
  <c r="J222" i="2" s="1"/>
  <c r="F222" i="2"/>
  <c r="G222" i="2" s="1"/>
  <c r="C222" i="2"/>
  <c r="D222" i="2" s="1"/>
  <c r="L221" i="2"/>
  <c r="M221" i="2" s="1"/>
  <c r="I221" i="2"/>
  <c r="J221" i="2" s="1"/>
  <c r="F221" i="2"/>
  <c r="G221" i="2" s="1"/>
  <c r="C221" i="2"/>
  <c r="D221" i="2" s="1"/>
  <c r="M220" i="2"/>
  <c r="L220" i="2"/>
  <c r="I220" i="2"/>
  <c r="J220" i="2" s="1"/>
  <c r="F220" i="2"/>
  <c r="G220" i="2" s="1"/>
  <c r="C220" i="2"/>
  <c r="D220" i="2" s="1"/>
  <c r="L219" i="2"/>
  <c r="M219" i="2" s="1"/>
  <c r="I219" i="2"/>
  <c r="J219" i="2" s="1"/>
  <c r="F219" i="2"/>
  <c r="G219" i="2" s="1"/>
  <c r="C219" i="2"/>
  <c r="D219" i="2" s="1"/>
  <c r="L218" i="2"/>
  <c r="M218" i="2" s="1"/>
  <c r="I218" i="2"/>
  <c r="J218" i="2" s="1"/>
  <c r="F218" i="2"/>
  <c r="G218" i="2" s="1"/>
  <c r="D218" i="2"/>
  <c r="C218" i="2"/>
  <c r="L217" i="2"/>
  <c r="M217" i="2" s="1"/>
  <c r="I217" i="2"/>
  <c r="J217" i="2" s="1"/>
  <c r="F217" i="2"/>
  <c r="G217" i="2" s="1"/>
  <c r="C217" i="2"/>
  <c r="D217" i="2" s="1"/>
  <c r="L216" i="2"/>
  <c r="M216" i="2" s="1"/>
  <c r="I216" i="2"/>
  <c r="J216" i="2" s="1"/>
  <c r="F216" i="2"/>
  <c r="G216" i="2" s="1"/>
  <c r="C216" i="2"/>
  <c r="D216" i="2" s="1"/>
  <c r="L215" i="2"/>
  <c r="M215" i="2" s="1"/>
  <c r="J215" i="2"/>
  <c r="I215" i="2"/>
  <c r="F215" i="2"/>
  <c r="G215" i="2" s="1"/>
  <c r="C215" i="2"/>
  <c r="D215" i="2" s="1"/>
  <c r="L214" i="2"/>
  <c r="M214" i="2" s="1"/>
  <c r="I214" i="2"/>
  <c r="J214" i="2" s="1"/>
  <c r="F214" i="2"/>
  <c r="G214" i="2" s="1"/>
  <c r="C214" i="2"/>
  <c r="D214" i="2" s="1"/>
  <c r="L213" i="2"/>
  <c r="M213" i="2" s="1"/>
  <c r="I213" i="2"/>
  <c r="J213" i="2" s="1"/>
  <c r="F213" i="2"/>
  <c r="G213" i="2" s="1"/>
  <c r="C213" i="2"/>
  <c r="D213" i="2" s="1"/>
  <c r="L212" i="2"/>
  <c r="M212" i="2" s="1"/>
  <c r="I212" i="2"/>
  <c r="J212" i="2" s="1"/>
  <c r="F212" i="2"/>
  <c r="G212" i="2" s="1"/>
  <c r="C212" i="2"/>
  <c r="D212" i="2" s="1"/>
  <c r="L211" i="2"/>
  <c r="M211" i="2" s="1"/>
  <c r="I211" i="2"/>
  <c r="J211" i="2" s="1"/>
  <c r="F211" i="2"/>
  <c r="G211" i="2" s="1"/>
  <c r="C211" i="2"/>
  <c r="D211" i="2" s="1"/>
  <c r="L210" i="2"/>
  <c r="M210" i="2" s="1"/>
  <c r="I210" i="2"/>
  <c r="J210" i="2" s="1"/>
  <c r="F210" i="2"/>
  <c r="G210" i="2" s="1"/>
  <c r="C210" i="2"/>
  <c r="D210" i="2" s="1"/>
  <c r="L209" i="2"/>
  <c r="M209" i="2" s="1"/>
  <c r="I209" i="2"/>
  <c r="J209" i="2" s="1"/>
  <c r="F209" i="2"/>
  <c r="G209" i="2" s="1"/>
  <c r="C209" i="2"/>
  <c r="D209" i="2" s="1"/>
  <c r="L208" i="2"/>
  <c r="M208" i="2" s="1"/>
  <c r="I208" i="2"/>
  <c r="J208" i="2" s="1"/>
  <c r="F208" i="2"/>
  <c r="G208" i="2" s="1"/>
  <c r="C208" i="2"/>
  <c r="D208" i="2" s="1"/>
  <c r="L207" i="2"/>
  <c r="M207" i="2" s="1"/>
  <c r="I207" i="2"/>
  <c r="J207" i="2" s="1"/>
  <c r="F207" i="2"/>
  <c r="G207" i="2" s="1"/>
  <c r="C207" i="2"/>
  <c r="D207" i="2" s="1"/>
  <c r="L206" i="2"/>
  <c r="M206" i="2" s="1"/>
  <c r="I206" i="2"/>
  <c r="J206" i="2" s="1"/>
  <c r="F206" i="2"/>
  <c r="G206" i="2" s="1"/>
  <c r="C206" i="2"/>
  <c r="D206" i="2" s="1"/>
  <c r="L205" i="2"/>
  <c r="M205" i="2" s="1"/>
  <c r="I205" i="2"/>
  <c r="J205" i="2" s="1"/>
  <c r="F205" i="2"/>
  <c r="G205" i="2" s="1"/>
  <c r="C205" i="2"/>
  <c r="D205" i="2" s="1"/>
  <c r="L204" i="2"/>
  <c r="M204" i="2" s="1"/>
  <c r="I204" i="2"/>
  <c r="J204" i="2" s="1"/>
  <c r="G204" i="2"/>
  <c r="F204" i="2"/>
  <c r="C204" i="2"/>
  <c r="D204" i="2" s="1"/>
  <c r="L203" i="2"/>
  <c r="M203" i="2" s="1"/>
  <c r="I203" i="2"/>
  <c r="J203" i="2" s="1"/>
  <c r="F203" i="2"/>
  <c r="G203" i="2" s="1"/>
  <c r="C203" i="2"/>
  <c r="D203" i="2" s="1"/>
  <c r="L202" i="2"/>
  <c r="M202" i="2" s="1"/>
  <c r="I202" i="2"/>
  <c r="J202" i="2" s="1"/>
  <c r="F202" i="2"/>
  <c r="G202" i="2" s="1"/>
  <c r="C202" i="2"/>
  <c r="D202" i="2" s="1"/>
  <c r="L201" i="2"/>
  <c r="M201" i="2" s="1"/>
  <c r="I201" i="2"/>
  <c r="J201" i="2" s="1"/>
  <c r="G201" i="2"/>
  <c r="F201" i="2"/>
  <c r="C201" i="2"/>
  <c r="D201" i="2" s="1"/>
  <c r="L200" i="2"/>
  <c r="M200" i="2" s="1"/>
  <c r="I200" i="2"/>
  <c r="J200" i="2" s="1"/>
  <c r="F200" i="2"/>
  <c r="G200" i="2" s="1"/>
  <c r="C200" i="2"/>
  <c r="D200" i="2" s="1"/>
  <c r="M199" i="2"/>
  <c r="L199" i="2"/>
  <c r="I199" i="2"/>
  <c r="J199" i="2" s="1"/>
  <c r="F199" i="2"/>
  <c r="G199" i="2" s="1"/>
  <c r="C199" i="2"/>
  <c r="D199" i="2" s="1"/>
  <c r="L198" i="2"/>
  <c r="M198" i="2" s="1"/>
  <c r="I198" i="2"/>
  <c r="J198" i="2" s="1"/>
  <c r="F198" i="2"/>
  <c r="G198" i="2" s="1"/>
  <c r="C198" i="2"/>
  <c r="D198" i="2" s="1"/>
  <c r="L197" i="2"/>
  <c r="M197" i="2" s="1"/>
  <c r="I197" i="2"/>
  <c r="J197" i="2" s="1"/>
  <c r="F197" i="2"/>
  <c r="G197" i="2" s="1"/>
  <c r="C197" i="2"/>
  <c r="D197" i="2" s="1"/>
  <c r="L196" i="2"/>
  <c r="M196" i="2" s="1"/>
  <c r="I196" i="2"/>
  <c r="J196" i="2" s="1"/>
  <c r="F196" i="2"/>
  <c r="G196" i="2" s="1"/>
  <c r="C196" i="2"/>
  <c r="D196" i="2" s="1"/>
  <c r="L195" i="2"/>
  <c r="M195" i="2" s="1"/>
  <c r="I195" i="2"/>
  <c r="J195" i="2" s="1"/>
  <c r="F195" i="2"/>
  <c r="G195" i="2" s="1"/>
  <c r="C195" i="2"/>
  <c r="D195" i="2" s="1"/>
  <c r="L194" i="2"/>
  <c r="M194" i="2" s="1"/>
  <c r="I194" i="2"/>
  <c r="J194" i="2" s="1"/>
  <c r="F194" i="2"/>
  <c r="G194" i="2" s="1"/>
  <c r="C194" i="2"/>
  <c r="D194" i="2" s="1"/>
  <c r="L193" i="2"/>
  <c r="M193" i="2" s="1"/>
  <c r="I193" i="2"/>
  <c r="J193" i="2" s="1"/>
  <c r="F193" i="2"/>
  <c r="G193" i="2" s="1"/>
  <c r="C193" i="2"/>
  <c r="D193" i="2" s="1"/>
  <c r="L192" i="2"/>
  <c r="M192" i="2" s="1"/>
  <c r="I192" i="2"/>
  <c r="J192" i="2" s="1"/>
  <c r="F192" i="2"/>
  <c r="G192" i="2" s="1"/>
  <c r="C192" i="2"/>
  <c r="D192" i="2" s="1"/>
  <c r="L191" i="2"/>
  <c r="M191" i="2" s="1"/>
  <c r="I191" i="2"/>
  <c r="J191" i="2" s="1"/>
  <c r="F191" i="2"/>
  <c r="G191" i="2" s="1"/>
  <c r="C191" i="2"/>
  <c r="D191" i="2" s="1"/>
  <c r="L190" i="2"/>
  <c r="M190" i="2" s="1"/>
  <c r="I190" i="2"/>
  <c r="J190" i="2" s="1"/>
  <c r="F190" i="2"/>
  <c r="G190" i="2" s="1"/>
  <c r="C190" i="2"/>
  <c r="D190" i="2" s="1"/>
  <c r="L189" i="2"/>
  <c r="M189" i="2" s="1"/>
  <c r="I189" i="2"/>
  <c r="J189" i="2" s="1"/>
  <c r="F189" i="2"/>
  <c r="G189" i="2" s="1"/>
  <c r="C189" i="2"/>
  <c r="D189" i="2" s="1"/>
  <c r="L188" i="2"/>
  <c r="M188" i="2" s="1"/>
  <c r="I188" i="2"/>
  <c r="J188" i="2" s="1"/>
  <c r="F188" i="2"/>
  <c r="G188" i="2" s="1"/>
  <c r="C188" i="2"/>
  <c r="D188" i="2" s="1"/>
  <c r="L187" i="2"/>
  <c r="M187" i="2" s="1"/>
  <c r="J187" i="2"/>
  <c r="I187" i="2"/>
  <c r="F187" i="2"/>
  <c r="G187" i="2" s="1"/>
  <c r="C187" i="2"/>
  <c r="D187" i="2" s="1"/>
  <c r="L186" i="2"/>
  <c r="M186" i="2" s="1"/>
  <c r="I186" i="2"/>
  <c r="J186" i="2" s="1"/>
  <c r="F186" i="2"/>
  <c r="G186" i="2" s="1"/>
  <c r="C186" i="2"/>
  <c r="D186" i="2" s="1"/>
  <c r="M185" i="2"/>
  <c r="L185" i="2"/>
  <c r="I185" i="2"/>
  <c r="J185" i="2" s="1"/>
  <c r="F185" i="2"/>
  <c r="G185" i="2" s="1"/>
  <c r="C185" i="2"/>
  <c r="D185" i="2" s="1"/>
  <c r="L184" i="2"/>
  <c r="M184" i="2" s="1"/>
  <c r="I184" i="2"/>
  <c r="J184" i="2" s="1"/>
  <c r="F184" i="2"/>
  <c r="G184" i="2" s="1"/>
  <c r="C184" i="2"/>
  <c r="D184" i="2" s="1"/>
  <c r="L183" i="2"/>
  <c r="M183" i="2" s="1"/>
  <c r="I183" i="2"/>
  <c r="J183" i="2" s="1"/>
  <c r="F183" i="2"/>
  <c r="G183" i="2" s="1"/>
  <c r="C183" i="2"/>
  <c r="D183" i="2" s="1"/>
  <c r="L182" i="2"/>
  <c r="M182" i="2" s="1"/>
  <c r="I182" i="2"/>
  <c r="J182" i="2" s="1"/>
  <c r="F182" i="2"/>
  <c r="G182" i="2" s="1"/>
  <c r="C182" i="2"/>
  <c r="D182" i="2" s="1"/>
  <c r="L181" i="2"/>
  <c r="M181" i="2" s="1"/>
  <c r="I181" i="2"/>
  <c r="J181" i="2" s="1"/>
  <c r="F181" i="2"/>
  <c r="G181" i="2" s="1"/>
  <c r="C181" i="2"/>
  <c r="D181" i="2" s="1"/>
  <c r="L180" i="2"/>
  <c r="M180" i="2" s="1"/>
  <c r="I180" i="2"/>
  <c r="J180" i="2" s="1"/>
  <c r="F180" i="2"/>
  <c r="G180" i="2" s="1"/>
  <c r="C180" i="2"/>
  <c r="D180" i="2" s="1"/>
  <c r="L179" i="2"/>
  <c r="M179" i="2" s="1"/>
  <c r="I179" i="2"/>
  <c r="J179" i="2" s="1"/>
  <c r="F179" i="2"/>
  <c r="G179" i="2" s="1"/>
  <c r="C179" i="2"/>
  <c r="D179" i="2" s="1"/>
  <c r="L178" i="2"/>
  <c r="M178" i="2" s="1"/>
  <c r="I178" i="2"/>
  <c r="J178" i="2" s="1"/>
  <c r="F178" i="2"/>
  <c r="G178" i="2" s="1"/>
  <c r="C178" i="2"/>
  <c r="D178" i="2" s="1"/>
  <c r="L177" i="2"/>
  <c r="M177" i="2" s="1"/>
  <c r="I177" i="2"/>
  <c r="J177" i="2" s="1"/>
  <c r="F177" i="2"/>
  <c r="G177" i="2" s="1"/>
  <c r="C177" i="2"/>
  <c r="D177" i="2" s="1"/>
  <c r="L176" i="2"/>
  <c r="M176" i="2" s="1"/>
  <c r="I176" i="2"/>
  <c r="J176" i="2" s="1"/>
  <c r="F176" i="2"/>
  <c r="G176" i="2" s="1"/>
  <c r="C176" i="2"/>
  <c r="D176" i="2" s="1"/>
  <c r="L175" i="2"/>
  <c r="M175" i="2" s="1"/>
  <c r="I175" i="2"/>
  <c r="J175" i="2" s="1"/>
  <c r="F175" i="2"/>
  <c r="G175" i="2" s="1"/>
  <c r="C175" i="2"/>
  <c r="D175" i="2" s="1"/>
  <c r="L174" i="2"/>
  <c r="M174" i="2" s="1"/>
  <c r="I174" i="2"/>
  <c r="J174" i="2" s="1"/>
  <c r="F174" i="2"/>
  <c r="G174" i="2" s="1"/>
  <c r="C174" i="2"/>
  <c r="D174" i="2" s="1"/>
  <c r="L173" i="2"/>
  <c r="M173" i="2" s="1"/>
  <c r="I173" i="2"/>
  <c r="J173" i="2" s="1"/>
  <c r="F173" i="2"/>
  <c r="G173" i="2" s="1"/>
  <c r="C173" i="2"/>
  <c r="D173" i="2" s="1"/>
  <c r="L172" i="2"/>
  <c r="M172" i="2" s="1"/>
  <c r="I172" i="2"/>
  <c r="J172" i="2" s="1"/>
  <c r="F172" i="2"/>
  <c r="G172" i="2" s="1"/>
  <c r="C172" i="2"/>
  <c r="D172" i="2" s="1"/>
  <c r="L171" i="2"/>
  <c r="M171" i="2" s="1"/>
  <c r="I171" i="2"/>
  <c r="J171" i="2" s="1"/>
  <c r="F171" i="2"/>
  <c r="G171" i="2" s="1"/>
  <c r="C171" i="2"/>
  <c r="D171" i="2" s="1"/>
  <c r="L170" i="2"/>
  <c r="M170" i="2" s="1"/>
  <c r="I170" i="2"/>
  <c r="J170" i="2" s="1"/>
  <c r="F170" i="2"/>
  <c r="G170" i="2" s="1"/>
  <c r="C170" i="2"/>
  <c r="D170" i="2" s="1"/>
  <c r="L169" i="2"/>
  <c r="M169" i="2" s="1"/>
  <c r="I169" i="2"/>
  <c r="J169" i="2" s="1"/>
  <c r="F169" i="2"/>
  <c r="G169" i="2" s="1"/>
  <c r="C169" i="2"/>
  <c r="D169" i="2" s="1"/>
  <c r="L168" i="2"/>
  <c r="M168" i="2" s="1"/>
  <c r="I168" i="2"/>
  <c r="J168" i="2" s="1"/>
  <c r="F168" i="2"/>
  <c r="G168" i="2" s="1"/>
  <c r="C168" i="2"/>
  <c r="D168" i="2" s="1"/>
  <c r="L167" i="2"/>
  <c r="M167" i="2" s="1"/>
  <c r="I167" i="2"/>
  <c r="J167" i="2" s="1"/>
  <c r="F167" i="2"/>
  <c r="G167" i="2" s="1"/>
  <c r="C167" i="2"/>
  <c r="D167" i="2" s="1"/>
  <c r="L166" i="2"/>
  <c r="M166" i="2" s="1"/>
  <c r="I166" i="2"/>
  <c r="J166" i="2" s="1"/>
  <c r="F166" i="2"/>
  <c r="G166" i="2" s="1"/>
  <c r="C166" i="2"/>
  <c r="D166" i="2" s="1"/>
  <c r="L165" i="2"/>
  <c r="M165" i="2" s="1"/>
  <c r="I165" i="2"/>
  <c r="J165" i="2" s="1"/>
  <c r="F165" i="2"/>
  <c r="G165" i="2" s="1"/>
  <c r="C165" i="2"/>
  <c r="D165" i="2" s="1"/>
  <c r="L164" i="2"/>
  <c r="M164" i="2" s="1"/>
  <c r="I164" i="2"/>
  <c r="J164" i="2" s="1"/>
  <c r="F164" i="2"/>
  <c r="G164" i="2" s="1"/>
  <c r="C164" i="2"/>
  <c r="D164" i="2" s="1"/>
  <c r="L163" i="2"/>
  <c r="M163" i="2" s="1"/>
  <c r="I163" i="2"/>
  <c r="J163" i="2" s="1"/>
  <c r="F163" i="2"/>
  <c r="G163" i="2" s="1"/>
  <c r="C163" i="2"/>
  <c r="D163" i="2" s="1"/>
  <c r="L162" i="2"/>
  <c r="M162" i="2" s="1"/>
  <c r="I162" i="2"/>
  <c r="J162" i="2" s="1"/>
  <c r="F162" i="2"/>
  <c r="G162" i="2" s="1"/>
  <c r="C162" i="2"/>
  <c r="D162" i="2" s="1"/>
  <c r="L161" i="2"/>
  <c r="M161" i="2" s="1"/>
  <c r="I161" i="2"/>
  <c r="J161" i="2" s="1"/>
  <c r="F161" i="2"/>
  <c r="G161" i="2" s="1"/>
  <c r="C161" i="2"/>
  <c r="D161" i="2" s="1"/>
  <c r="L160" i="2"/>
  <c r="M160" i="2" s="1"/>
  <c r="I160" i="2"/>
  <c r="J160" i="2" s="1"/>
  <c r="F160" i="2"/>
  <c r="G160" i="2" s="1"/>
  <c r="C160" i="2"/>
  <c r="D160" i="2" s="1"/>
  <c r="L159" i="2"/>
  <c r="M159" i="2" s="1"/>
  <c r="I159" i="2"/>
  <c r="J159" i="2" s="1"/>
  <c r="F159" i="2"/>
  <c r="G159" i="2" s="1"/>
  <c r="C159" i="2"/>
  <c r="D159" i="2" s="1"/>
  <c r="L158" i="2"/>
  <c r="M158" i="2" s="1"/>
  <c r="I158" i="2"/>
  <c r="J158" i="2" s="1"/>
  <c r="F158" i="2"/>
  <c r="G158" i="2" s="1"/>
  <c r="C158" i="2"/>
  <c r="D158" i="2" s="1"/>
  <c r="L157" i="2"/>
  <c r="M157" i="2" s="1"/>
  <c r="J157" i="2"/>
  <c r="I157" i="2"/>
  <c r="F157" i="2"/>
  <c r="G157" i="2" s="1"/>
  <c r="C157" i="2"/>
  <c r="D157" i="2" s="1"/>
  <c r="L156" i="2"/>
  <c r="M156" i="2" s="1"/>
  <c r="I156" i="2"/>
  <c r="J156" i="2" s="1"/>
  <c r="F156" i="2"/>
  <c r="G156" i="2" s="1"/>
  <c r="C156" i="2"/>
  <c r="D156" i="2" s="1"/>
  <c r="L155" i="2"/>
  <c r="M155" i="2" s="1"/>
  <c r="I155" i="2"/>
  <c r="J155" i="2" s="1"/>
  <c r="F155" i="2"/>
  <c r="G155" i="2" s="1"/>
  <c r="C155" i="2"/>
  <c r="D155" i="2" s="1"/>
  <c r="L154" i="2"/>
  <c r="M154" i="2" s="1"/>
  <c r="I154" i="2"/>
  <c r="J154" i="2" s="1"/>
  <c r="F154" i="2"/>
  <c r="G154" i="2" s="1"/>
  <c r="C154" i="2"/>
  <c r="D154" i="2" s="1"/>
  <c r="L153" i="2"/>
  <c r="M153" i="2" s="1"/>
  <c r="I153" i="2"/>
  <c r="J153" i="2" s="1"/>
  <c r="F153" i="2"/>
  <c r="G153" i="2" s="1"/>
  <c r="C153" i="2"/>
  <c r="D153" i="2" s="1"/>
  <c r="L152" i="2"/>
  <c r="M152" i="2" s="1"/>
  <c r="I152" i="2"/>
  <c r="J152" i="2" s="1"/>
  <c r="F152" i="2"/>
  <c r="G152" i="2" s="1"/>
  <c r="C152" i="2"/>
  <c r="D152" i="2" s="1"/>
  <c r="L151" i="2"/>
  <c r="M151" i="2" s="1"/>
  <c r="J151" i="2"/>
  <c r="I151" i="2"/>
  <c r="F151" i="2"/>
  <c r="G151" i="2" s="1"/>
  <c r="C151" i="2"/>
  <c r="D151" i="2" s="1"/>
  <c r="L150" i="2"/>
  <c r="M150" i="2" s="1"/>
  <c r="I150" i="2"/>
  <c r="J150" i="2" s="1"/>
  <c r="F150" i="2"/>
  <c r="G150" i="2" s="1"/>
  <c r="C150" i="2"/>
  <c r="D150" i="2" s="1"/>
  <c r="L149" i="2"/>
  <c r="M149" i="2" s="1"/>
  <c r="I149" i="2"/>
  <c r="J149" i="2" s="1"/>
  <c r="F149" i="2"/>
  <c r="G149" i="2" s="1"/>
  <c r="C149" i="2"/>
  <c r="D149" i="2" s="1"/>
  <c r="L148" i="2"/>
  <c r="M148" i="2" s="1"/>
  <c r="I148" i="2"/>
  <c r="J148" i="2" s="1"/>
  <c r="F148" i="2"/>
  <c r="G148" i="2" s="1"/>
  <c r="C148" i="2"/>
  <c r="D148" i="2" s="1"/>
  <c r="L147" i="2"/>
  <c r="M147" i="2" s="1"/>
  <c r="I147" i="2"/>
  <c r="J147" i="2" s="1"/>
  <c r="F147" i="2"/>
  <c r="G147" i="2" s="1"/>
  <c r="C147" i="2"/>
  <c r="D147" i="2" s="1"/>
  <c r="L146" i="2"/>
  <c r="M146" i="2" s="1"/>
  <c r="I146" i="2"/>
  <c r="J146" i="2" s="1"/>
  <c r="F146" i="2"/>
  <c r="G146" i="2" s="1"/>
  <c r="C146" i="2"/>
  <c r="D146" i="2" s="1"/>
  <c r="L145" i="2"/>
  <c r="M145" i="2" s="1"/>
  <c r="I145" i="2"/>
  <c r="J145" i="2" s="1"/>
  <c r="F145" i="2"/>
  <c r="G145" i="2" s="1"/>
  <c r="C145" i="2"/>
  <c r="D145" i="2" s="1"/>
  <c r="L144" i="2"/>
  <c r="M144" i="2" s="1"/>
  <c r="I144" i="2"/>
  <c r="J144" i="2" s="1"/>
  <c r="F144" i="2"/>
  <c r="G144" i="2" s="1"/>
  <c r="C144" i="2"/>
  <c r="D144" i="2" s="1"/>
  <c r="L143" i="2"/>
  <c r="M143" i="2" s="1"/>
  <c r="I143" i="2"/>
  <c r="J143" i="2" s="1"/>
  <c r="F143" i="2"/>
  <c r="G143" i="2" s="1"/>
  <c r="C143" i="2"/>
  <c r="D143" i="2" s="1"/>
  <c r="L142" i="2"/>
  <c r="M142" i="2" s="1"/>
  <c r="I142" i="2"/>
  <c r="J142" i="2" s="1"/>
  <c r="F142" i="2"/>
  <c r="G142" i="2" s="1"/>
  <c r="C142" i="2"/>
  <c r="D142" i="2" s="1"/>
  <c r="L141" i="2"/>
  <c r="M141" i="2" s="1"/>
  <c r="I141" i="2"/>
  <c r="J141" i="2" s="1"/>
  <c r="F141" i="2"/>
  <c r="G141" i="2" s="1"/>
  <c r="C141" i="2"/>
  <c r="D141" i="2" s="1"/>
  <c r="L140" i="2"/>
  <c r="M140" i="2" s="1"/>
  <c r="I140" i="2"/>
  <c r="J140" i="2" s="1"/>
  <c r="F140" i="2"/>
  <c r="G140" i="2" s="1"/>
  <c r="C140" i="2"/>
  <c r="D140" i="2" s="1"/>
  <c r="L139" i="2"/>
  <c r="M139" i="2" s="1"/>
  <c r="I139" i="2"/>
  <c r="J139" i="2" s="1"/>
  <c r="F139" i="2"/>
  <c r="G139" i="2" s="1"/>
  <c r="C139" i="2"/>
  <c r="D139" i="2" s="1"/>
  <c r="L138" i="2"/>
  <c r="M138" i="2" s="1"/>
  <c r="I138" i="2"/>
  <c r="J138" i="2" s="1"/>
  <c r="F138" i="2"/>
  <c r="G138" i="2" s="1"/>
  <c r="C138" i="2"/>
  <c r="D138" i="2" s="1"/>
  <c r="L137" i="2"/>
  <c r="M137" i="2" s="1"/>
  <c r="I137" i="2"/>
  <c r="J137" i="2" s="1"/>
  <c r="F137" i="2"/>
  <c r="G137" i="2" s="1"/>
  <c r="C137" i="2"/>
  <c r="D137" i="2" s="1"/>
  <c r="L136" i="2"/>
  <c r="M136" i="2" s="1"/>
  <c r="I136" i="2"/>
  <c r="J136" i="2" s="1"/>
  <c r="F136" i="2"/>
  <c r="G136" i="2" s="1"/>
  <c r="C136" i="2"/>
  <c r="D136" i="2" s="1"/>
  <c r="L135" i="2"/>
  <c r="M135" i="2" s="1"/>
  <c r="I135" i="2"/>
  <c r="J135" i="2" s="1"/>
  <c r="F135" i="2"/>
  <c r="G135" i="2" s="1"/>
  <c r="C135" i="2"/>
  <c r="D135" i="2" s="1"/>
  <c r="L134" i="2"/>
  <c r="M134" i="2" s="1"/>
  <c r="I134" i="2"/>
  <c r="J134" i="2" s="1"/>
  <c r="F134" i="2"/>
  <c r="G134" i="2" s="1"/>
  <c r="C134" i="2"/>
  <c r="D134" i="2" s="1"/>
  <c r="L133" i="2"/>
  <c r="M133" i="2" s="1"/>
  <c r="I133" i="2"/>
  <c r="J133" i="2" s="1"/>
  <c r="F133" i="2"/>
  <c r="G133" i="2" s="1"/>
  <c r="C133" i="2"/>
  <c r="D133" i="2" s="1"/>
  <c r="L132" i="2"/>
  <c r="M132" i="2" s="1"/>
  <c r="I132" i="2"/>
  <c r="J132" i="2" s="1"/>
  <c r="F132" i="2"/>
  <c r="G132" i="2" s="1"/>
  <c r="C132" i="2"/>
  <c r="D132" i="2" s="1"/>
  <c r="L131" i="2"/>
  <c r="M131" i="2" s="1"/>
  <c r="I131" i="2"/>
  <c r="J131" i="2" s="1"/>
  <c r="F131" i="2"/>
  <c r="G131" i="2" s="1"/>
  <c r="C131" i="2"/>
  <c r="D131" i="2" s="1"/>
  <c r="L130" i="2"/>
  <c r="M130" i="2" s="1"/>
  <c r="I130" i="2"/>
  <c r="J130" i="2" s="1"/>
  <c r="F130" i="2"/>
  <c r="G130" i="2" s="1"/>
  <c r="C130" i="2"/>
  <c r="D130" i="2" s="1"/>
  <c r="L129" i="2"/>
  <c r="M129" i="2" s="1"/>
  <c r="I129" i="2"/>
  <c r="J129" i="2" s="1"/>
  <c r="F129" i="2"/>
  <c r="G129" i="2" s="1"/>
  <c r="C129" i="2"/>
  <c r="D129" i="2" s="1"/>
  <c r="L128" i="2"/>
  <c r="M128" i="2" s="1"/>
  <c r="I128" i="2"/>
  <c r="J128" i="2" s="1"/>
  <c r="F128" i="2"/>
  <c r="G128" i="2" s="1"/>
  <c r="C128" i="2"/>
  <c r="D128" i="2" s="1"/>
  <c r="L127" i="2"/>
  <c r="M127" i="2" s="1"/>
  <c r="I127" i="2"/>
  <c r="J127" i="2" s="1"/>
  <c r="F127" i="2"/>
  <c r="G127" i="2" s="1"/>
  <c r="C127" i="2"/>
  <c r="D127" i="2" s="1"/>
  <c r="L126" i="2"/>
  <c r="M126" i="2" s="1"/>
  <c r="I126" i="2"/>
  <c r="J126" i="2" s="1"/>
  <c r="F126" i="2"/>
  <c r="G126" i="2" s="1"/>
  <c r="C126" i="2"/>
  <c r="D126" i="2" s="1"/>
  <c r="L125" i="2"/>
  <c r="M125" i="2" s="1"/>
  <c r="I125" i="2"/>
  <c r="J125" i="2" s="1"/>
  <c r="F125" i="2"/>
  <c r="G125" i="2" s="1"/>
  <c r="C125" i="2"/>
  <c r="D125" i="2" s="1"/>
  <c r="M124" i="2"/>
  <c r="L124" i="2"/>
  <c r="I124" i="2"/>
  <c r="J124" i="2" s="1"/>
  <c r="F124" i="2"/>
  <c r="G124" i="2" s="1"/>
  <c r="C124" i="2"/>
  <c r="D124" i="2" s="1"/>
  <c r="L123" i="2"/>
  <c r="M123" i="2" s="1"/>
  <c r="I123" i="2"/>
  <c r="J123" i="2" s="1"/>
  <c r="F123" i="2"/>
  <c r="G123" i="2" s="1"/>
  <c r="C123" i="2"/>
  <c r="D123" i="2" s="1"/>
  <c r="M122" i="2"/>
  <c r="L122" i="2"/>
  <c r="I122" i="2"/>
  <c r="J122" i="2" s="1"/>
  <c r="F122" i="2"/>
  <c r="G122" i="2" s="1"/>
  <c r="C122" i="2"/>
  <c r="D122" i="2" s="1"/>
  <c r="L121" i="2"/>
  <c r="M121" i="2" s="1"/>
  <c r="I121" i="2"/>
  <c r="J121" i="2" s="1"/>
  <c r="F121" i="2"/>
  <c r="G121" i="2" s="1"/>
  <c r="C121" i="2"/>
  <c r="D121" i="2" s="1"/>
  <c r="L120" i="2"/>
  <c r="M120" i="2" s="1"/>
  <c r="I120" i="2"/>
  <c r="J120" i="2" s="1"/>
  <c r="F120" i="2"/>
  <c r="G120" i="2" s="1"/>
  <c r="C120" i="2"/>
  <c r="D120" i="2" s="1"/>
  <c r="L119" i="2"/>
  <c r="M119" i="2" s="1"/>
  <c r="I119" i="2"/>
  <c r="J119" i="2" s="1"/>
  <c r="F119" i="2"/>
  <c r="G119" i="2" s="1"/>
  <c r="C119" i="2"/>
  <c r="D119" i="2" s="1"/>
  <c r="L118" i="2"/>
  <c r="M118" i="2" s="1"/>
  <c r="I118" i="2"/>
  <c r="J118" i="2" s="1"/>
  <c r="F118" i="2"/>
  <c r="G118" i="2" s="1"/>
  <c r="C118" i="2"/>
  <c r="D118" i="2" s="1"/>
  <c r="L117" i="2"/>
  <c r="M117" i="2" s="1"/>
  <c r="I117" i="2"/>
  <c r="J117" i="2" s="1"/>
  <c r="F117" i="2"/>
  <c r="G117" i="2" s="1"/>
  <c r="C117" i="2"/>
  <c r="D117" i="2" s="1"/>
  <c r="L116" i="2"/>
  <c r="M116" i="2" s="1"/>
  <c r="I116" i="2"/>
  <c r="J116" i="2" s="1"/>
  <c r="F116" i="2"/>
  <c r="G116" i="2" s="1"/>
  <c r="C116" i="2"/>
  <c r="D116" i="2" s="1"/>
  <c r="L115" i="2"/>
  <c r="M115" i="2" s="1"/>
  <c r="I115" i="2"/>
  <c r="J115" i="2" s="1"/>
  <c r="F115" i="2"/>
  <c r="G115" i="2" s="1"/>
  <c r="C115" i="2"/>
  <c r="D115" i="2" s="1"/>
  <c r="L114" i="2"/>
  <c r="M114" i="2" s="1"/>
  <c r="I114" i="2"/>
  <c r="J114" i="2" s="1"/>
  <c r="F114" i="2"/>
  <c r="G114" i="2" s="1"/>
  <c r="C114" i="2"/>
  <c r="D114" i="2" s="1"/>
  <c r="L113" i="2"/>
  <c r="M113" i="2" s="1"/>
  <c r="I113" i="2"/>
  <c r="J113" i="2" s="1"/>
  <c r="F113" i="2"/>
  <c r="G113" i="2" s="1"/>
  <c r="C113" i="2"/>
  <c r="D113" i="2" s="1"/>
  <c r="L112" i="2"/>
  <c r="M112" i="2" s="1"/>
  <c r="I112" i="2"/>
  <c r="J112" i="2" s="1"/>
  <c r="F112" i="2"/>
  <c r="G112" i="2" s="1"/>
  <c r="C112" i="2"/>
  <c r="D112" i="2" s="1"/>
  <c r="L111" i="2"/>
  <c r="M111" i="2" s="1"/>
  <c r="I111" i="2"/>
  <c r="J111" i="2" s="1"/>
  <c r="F111" i="2"/>
  <c r="G111" i="2" s="1"/>
  <c r="C111" i="2"/>
  <c r="D111" i="2" s="1"/>
  <c r="L110" i="2"/>
  <c r="M110" i="2" s="1"/>
  <c r="I110" i="2"/>
  <c r="J110" i="2" s="1"/>
  <c r="F110" i="2"/>
  <c r="G110" i="2" s="1"/>
  <c r="C110" i="2"/>
  <c r="D110" i="2" s="1"/>
  <c r="L109" i="2"/>
  <c r="M109" i="2" s="1"/>
  <c r="I109" i="2"/>
  <c r="J109" i="2" s="1"/>
  <c r="F109" i="2"/>
  <c r="G109" i="2" s="1"/>
  <c r="C109" i="2"/>
  <c r="D109" i="2" s="1"/>
  <c r="L108" i="2"/>
  <c r="M108" i="2" s="1"/>
  <c r="I108" i="2"/>
  <c r="J108" i="2" s="1"/>
  <c r="F108" i="2"/>
  <c r="G108" i="2" s="1"/>
  <c r="C108" i="2"/>
  <c r="D108" i="2" s="1"/>
  <c r="L107" i="2"/>
  <c r="M107" i="2" s="1"/>
  <c r="I107" i="2"/>
  <c r="J107" i="2" s="1"/>
  <c r="F107" i="2"/>
  <c r="G107" i="2" s="1"/>
  <c r="C107" i="2"/>
  <c r="D107" i="2" s="1"/>
  <c r="M106" i="2"/>
  <c r="L106" i="2"/>
  <c r="I106" i="2"/>
  <c r="J106" i="2" s="1"/>
  <c r="F106" i="2"/>
  <c r="G106" i="2" s="1"/>
  <c r="C106" i="2"/>
  <c r="D106" i="2" s="1"/>
  <c r="L105" i="2"/>
  <c r="M105" i="2" s="1"/>
  <c r="I105" i="2"/>
  <c r="J105" i="2" s="1"/>
  <c r="F105" i="2"/>
  <c r="G105" i="2" s="1"/>
  <c r="C105" i="2"/>
  <c r="D105" i="2" s="1"/>
  <c r="M104" i="2"/>
  <c r="L104" i="2"/>
  <c r="I104" i="2"/>
  <c r="J104" i="2" s="1"/>
  <c r="F104" i="2"/>
  <c r="G104" i="2" s="1"/>
  <c r="C104" i="2"/>
  <c r="D104" i="2" s="1"/>
  <c r="L103" i="2"/>
  <c r="M103" i="2" s="1"/>
  <c r="I103" i="2"/>
  <c r="J103" i="2" s="1"/>
  <c r="F103" i="2"/>
  <c r="G103" i="2" s="1"/>
  <c r="C103" i="2"/>
  <c r="D103" i="2" s="1"/>
  <c r="L102" i="2"/>
  <c r="M102" i="2" s="1"/>
  <c r="I102" i="2"/>
  <c r="J102" i="2" s="1"/>
  <c r="F102" i="2"/>
  <c r="G102" i="2" s="1"/>
  <c r="C102" i="2"/>
  <c r="D102" i="2" s="1"/>
  <c r="L101" i="2"/>
  <c r="M101" i="2" s="1"/>
  <c r="I101" i="2"/>
  <c r="J101" i="2" s="1"/>
  <c r="F101" i="2"/>
  <c r="G101" i="2" s="1"/>
  <c r="C101" i="2"/>
  <c r="D101" i="2" s="1"/>
  <c r="L100" i="2"/>
  <c r="M100" i="2" s="1"/>
  <c r="I100" i="2"/>
  <c r="J100" i="2" s="1"/>
  <c r="F100" i="2"/>
  <c r="G100" i="2" s="1"/>
  <c r="C100" i="2"/>
  <c r="D100" i="2" s="1"/>
  <c r="L99" i="2"/>
  <c r="M99" i="2" s="1"/>
  <c r="I99" i="2"/>
  <c r="J99" i="2" s="1"/>
  <c r="F99" i="2"/>
  <c r="G99" i="2" s="1"/>
  <c r="C99" i="2"/>
  <c r="D99" i="2" s="1"/>
  <c r="L98" i="2"/>
  <c r="M98" i="2" s="1"/>
  <c r="I98" i="2"/>
  <c r="J98" i="2" s="1"/>
  <c r="F98" i="2"/>
  <c r="G98" i="2" s="1"/>
  <c r="C98" i="2"/>
  <c r="D98" i="2" s="1"/>
  <c r="L97" i="2"/>
  <c r="M97" i="2" s="1"/>
  <c r="I97" i="2"/>
  <c r="J97" i="2" s="1"/>
  <c r="F97" i="2"/>
  <c r="G97" i="2" s="1"/>
  <c r="C97" i="2"/>
  <c r="D97" i="2" s="1"/>
  <c r="L96" i="2"/>
  <c r="M96" i="2" s="1"/>
  <c r="I96" i="2"/>
  <c r="J96" i="2" s="1"/>
  <c r="F96" i="2"/>
  <c r="G96" i="2" s="1"/>
  <c r="C96" i="2"/>
  <c r="D96" i="2" s="1"/>
  <c r="L95" i="2"/>
  <c r="M95" i="2" s="1"/>
  <c r="I95" i="2"/>
  <c r="J95" i="2" s="1"/>
  <c r="F95" i="2"/>
  <c r="G95" i="2" s="1"/>
  <c r="C95" i="2"/>
  <c r="D95" i="2" s="1"/>
  <c r="L94" i="2"/>
  <c r="M94" i="2" s="1"/>
  <c r="I94" i="2"/>
  <c r="J94" i="2" s="1"/>
  <c r="F94" i="2"/>
  <c r="G94" i="2" s="1"/>
  <c r="C94" i="2"/>
  <c r="D94" i="2" s="1"/>
  <c r="L93" i="2"/>
  <c r="M93" i="2" s="1"/>
  <c r="I93" i="2"/>
  <c r="J93" i="2" s="1"/>
  <c r="F93" i="2"/>
  <c r="G93" i="2" s="1"/>
  <c r="C93" i="2"/>
  <c r="D93" i="2" s="1"/>
  <c r="L92" i="2"/>
  <c r="M92" i="2" s="1"/>
  <c r="I92" i="2"/>
  <c r="J92" i="2" s="1"/>
  <c r="F92" i="2"/>
  <c r="G92" i="2" s="1"/>
  <c r="C92" i="2"/>
  <c r="D92" i="2" s="1"/>
  <c r="L91" i="2"/>
  <c r="M91" i="2" s="1"/>
  <c r="I91" i="2"/>
  <c r="J91" i="2" s="1"/>
  <c r="F91" i="2"/>
  <c r="G91" i="2" s="1"/>
  <c r="C91" i="2"/>
  <c r="D91" i="2" s="1"/>
  <c r="M90" i="2"/>
  <c r="L90" i="2"/>
  <c r="I90" i="2"/>
  <c r="J90" i="2" s="1"/>
  <c r="F90" i="2"/>
  <c r="G90" i="2" s="1"/>
  <c r="C90" i="2"/>
  <c r="D90" i="2" s="1"/>
  <c r="L89" i="2"/>
  <c r="M89" i="2" s="1"/>
  <c r="I89" i="2"/>
  <c r="J89" i="2" s="1"/>
  <c r="F89" i="2"/>
  <c r="G89" i="2" s="1"/>
  <c r="C89" i="2"/>
  <c r="D89" i="2" s="1"/>
  <c r="M88" i="2"/>
  <c r="L88" i="2"/>
  <c r="I88" i="2"/>
  <c r="J88" i="2" s="1"/>
  <c r="F88" i="2"/>
  <c r="G88" i="2" s="1"/>
  <c r="C88" i="2"/>
  <c r="D88" i="2" s="1"/>
  <c r="L87" i="2"/>
  <c r="M87" i="2" s="1"/>
  <c r="I87" i="2"/>
  <c r="J87" i="2" s="1"/>
  <c r="F87" i="2"/>
  <c r="G87" i="2" s="1"/>
  <c r="C87" i="2"/>
  <c r="D87" i="2" s="1"/>
  <c r="L86" i="2"/>
  <c r="M86" i="2" s="1"/>
  <c r="I86" i="2"/>
  <c r="J86" i="2" s="1"/>
  <c r="F86" i="2"/>
  <c r="G86" i="2" s="1"/>
  <c r="C86" i="2"/>
  <c r="D86" i="2" s="1"/>
  <c r="L85" i="2"/>
  <c r="M85" i="2" s="1"/>
  <c r="I85" i="2"/>
  <c r="J85" i="2" s="1"/>
  <c r="F85" i="2"/>
  <c r="G85" i="2" s="1"/>
  <c r="C85" i="2"/>
  <c r="D85" i="2" s="1"/>
  <c r="L84" i="2"/>
  <c r="M84" i="2" s="1"/>
  <c r="I84" i="2"/>
  <c r="J84" i="2" s="1"/>
  <c r="F84" i="2"/>
  <c r="G84" i="2" s="1"/>
  <c r="C84" i="2"/>
  <c r="D84" i="2" s="1"/>
  <c r="L83" i="2"/>
  <c r="M83" i="2" s="1"/>
  <c r="I83" i="2"/>
  <c r="J83" i="2" s="1"/>
  <c r="F83" i="2"/>
  <c r="G83" i="2" s="1"/>
  <c r="C83" i="2"/>
  <c r="D83" i="2" s="1"/>
  <c r="L82" i="2"/>
  <c r="M82" i="2" s="1"/>
  <c r="I82" i="2"/>
  <c r="J82" i="2" s="1"/>
  <c r="F82" i="2"/>
  <c r="G82" i="2" s="1"/>
  <c r="C82" i="2"/>
  <c r="D82" i="2" s="1"/>
  <c r="L81" i="2"/>
  <c r="M81" i="2" s="1"/>
  <c r="I81" i="2"/>
  <c r="J81" i="2" s="1"/>
  <c r="F81" i="2"/>
  <c r="G81" i="2" s="1"/>
  <c r="C81" i="2"/>
  <c r="D81" i="2" s="1"/>
  <c r="L80" i="2"/>
  <c r="M80" i="2" s="1"/>
  <c r="I80" i="2"/>
  <c r="J80" i="2" s="1"/>
  <c r="F80" i="2"/>
  <c r="G80" i="2" s="1"/>
  <c r="C80" i="2"/>
  <c r="D80" i="2" s="1"/>
  <c r="L79" i="2"/>
  <c r="M79" i="2" s="1"/>
  <c r="I79" i="2"/>
  <c r="J79" i="2" s="1"/>
  <c r="F79" i="2"/>
  <c r="G79" i="2" s="1"/>
  <c r="C79" i="2"/>
  <c r="D79" i="2" s="1"/>
  <c r="L78" i="2"/>
  <c r="M78" i="2" s="1"/>
  <c r="I78" i="2"/>
  <c r="J78" i="2" s="1"/>
  <c r="F78" i="2"/>
  <c r="G78" i="2" s="1"/>
  <c r="C78" i="2"/>
  <c r="D78" i="2" s="1"/>
  <c r="L77" i="2"/>
  <c r="M77" i="2" s="1"/>
  <c r="I77" i="2"/>
  <c r="J77" i="2" s="1"/>
  <c r="F77" i="2"/>
  <c r="G77" i="2" s="1"/>
  <c r="C77" i="2"/>
  <c r="D77" i="2" s="1"/>
  <c r="L76" i="2"/>
  <c r="M76" i="2" s="1"/>
  <c r="I76" i="2"/>
  <c r="J76" i="2" s="1"/>
  <c r="F76" i="2"/>
  <c r="G76" i="2" s="1"/>
  <c r="C76" i="2"/>
  <c r="D76" i="2" s="1"/>
  <c r="L75" i="2"/>
  <c r="M75" i="2" s="1"/>
  <c r="I75" i="2"/>
  <c r="J75" i="2" s="1"/>
  <c r="F75" i="2"/>
  <c r="G75" i="2" s="1"/>
  <c r="C75" i="2"/>
  <c r="D75" i="2" s="1"/>
  <c r="L74" i="2"/>
  <c r="M74" i="2" s="1"/>
  <c r="I74" i="2"/>
  <c r="J74" i="2" s="1"/>
  <c r="F74" i="2"/>
  <c r="G74" i="2" s="1"/>
  <c r="C74" i="2"/>
  <c r="D74" i="2" s="1"/>
  <c r="L73" i="2"/>
  <c r="M73" i="2" s="1"/>
  <c r="I73" i="2"/>
  <c r="J73" i="2" s="1"/>
  <c r="F73" i="2"/>
  <c r="G73" i="2" s="1"/>
  <c r="C73" i="2"/>
  <c r="D73" i="2" s="1"/>
  <c r="M72" i="2"/>
  <c r="L72" i="2"/>
  <c r="I72" i="2"/>
  <c r="J72" i="2" s="1"/>
  <c r="F72" i="2"/>
  <c r="G72" i="2" s="1"/>
  <c r="C72" i="2"/>
  <c r="D72" i="2" s="1"/>
  <c r="L71" i="2"/>
  <c r="M71" i="2" s="1"/>
  <c r="I71" i="2"/>
  <c r="J71" i="2" s="1"/>
  <c r="F71" i="2"/>
  <c r="G71" i="2" s="1"/>
  <c r="C71" i="2"/>
  <c r="D71" i="2" s="1"/>
  <c r="L70" i="2"/>
  <c r="M70" i="2" s="1"/>
  <c r="I70" i="2"/>
  <c r="J70" i="2" s="1"/>
  <c r="F70" i="2"/>
  <c r="G70" i="2" s="1"/>
  <c r="C70" i="2"/>
  <c r="D70" i="2" s="1"/>
  <c r="L69" i="2"/>
  <c r="M69" i="2" s="1"/>
  <c r="I69" i="2"/>
  <c r="J69" i="2" s="1"/>
  <c r="F69" i="2"/>
  <c r="G69" i="2" s="1"/>
  <c r="C69" i="2"/>
  <c r="D69" i="2" s="1"/>
  <c r="L68" i="2"/>
  <c r="M68" i="2" s="1"/>
  <c r="I68" i="2"/>
  <c r="J68" i="2" s="1"/>
  <c r="F68" i="2"/>
  <c r="G68" i="2" s="1"/>
  <c r="C68" i="2"/>
  <c r="D68" i="2" s="1"/>
  <c r="L67" i="2"/>
  <c r="M67" i="2" s="1"/>
  <c r="I67" i="2"/>
  <c r="J67" i="2" s="1"/>
  <c r="F67" i="2"/>
  <c r="G67" i="2" s="1"/>
  <c r="C67" i="2"/>
  <c r="D67" i="2" s="1"/>
  <c r="M66" i="2"/>
  <c r="L66" i="2"/>
  <c r="I66" i="2"/>
  <c r="J66" i="2" s="1"/>
  <c r="F66" i="2"/>
  <c r="G66" i="2" s="1"/>
  <c r="C66" i="2"/>
  <c r="D66" i="2" s="1"/>
  <c r="L65" i="2"/>
  <c r="M65" i="2" s="1"/>
  <c r="I65" i="2"/>
  <c r="J65" i="2" s="1"/>
  <c r="F65" i="2"/>
  <c r="G65" i="2" s="1"/>
  <c r="C65" i="2"/>
  <c r="D65" i="2" s="1"/>
  <c r="L64" i="2"/>
  <c r="M64" i="2" s="1"/>
  <c r="I64" i="2"/>
  <c r="J64" i="2" s="1"/>
  <c r="F64" i="2"/>
  <c r="G64" i="2" s="1"/>
  <c r="C64" i="2"/>
  <c r="D64" i="2" s="1"/>
  <c r="L63" i="2"/>
  <c r="M63" i="2" s="1"/>
  <c r="I63" i="2"/>
  <c r="J63" i="2" s="1"/>
  <c r="F63" i="2"/>
  <c r="G63" i="2" s="1"/>
  <c r="C63" i="2"/>
  <c r="D63" i="2" s="1"/>
  <c r="L62" i="2"/>
  <c r="M62" i="2" s="1"/>
  <c r="I62" i="2"/>
  <c r="J62" i="2" s="1"/>
  <c r="F62" i="2"/>
  <c r="G62" i="2" s="1"/>
  <c r="C62" i="2"/>
  <c r="D62" i="2" s="1"/>
  <c r="L61" i="2"/>
  <c r="M61" i="2" s="1"/>
  <c r="I61" i="2"/>
  <c r="J61" i="2" s="1"/>
  <c r="F61" i="2"/>
  <c r="G61" i="2" s="1"/>
  <c r="C61" i="2"/>
  <c r="D61" i="2" s="1"/>
  <c r="L60" i="2"/>
  <c r="M60" i="2" s="1"/>
  <c r="I60" i="2"/>
  <c r="J60" i="2" s="1"/>
  <c r="F60" i="2"/>
  <c r="G60" i="2" s="1"/>
  <c r="C60" i="2"/>
  <c r="D60" i="2" s="1"/>
  <c r="L59" i="2"/>
  <c r="M59" i="2" s="1"/>
  <c r="I59" i="2"/>
  <c r="J59" i="2" s="1"/>
  <c r="F59" i="2"/>
  <c r="G59" i="2" s="1"/>
  <c r="C59" i="2"/>
  <c r="D59" i="2" s="1"/>
  <c r="L58" i="2"/>
  <c r="M58" i="2" s="1"/>
  <c r="I58" i="2"/>
  <c r="J58" i="2" s="1"/>
  <c r="F58" i="2"/>
  <c r="G58" i="2" s="1"/>
  <c r="C58" i="2"/>
  <c r="D58" i="2" s="1"/>
  <c r="L57" i="2"/>
  <c r="M57" i="2" s="1"/>
  <c r="I57" i="2"/>
  <c r="J57" i="2" s="1"/>
  <c r="F57" i="2"/>
  <c r="G57" i="2" s="1"/>
  <c r="C57" i="2"/>
  <c r="D57" i="2" s="1"/>
  <c r="M56" i="2"/>
  <c r="L56" i="2"/>
  <c r="I56" i="2"/>
  <c r="J56" i="2" s="1"/>
  <c r="F56" i="2"/>
  <c r="G56" i="2" s="1"/>
  <c r="C56" i="2"/>
  <c r="D56" i="2" s="1"/>
  <c r="L55" i="2"/>
  <c r="M55" i="2" s="1"/>
  <c r="I55" i="2"/>
  <c r="J55" i="2" s="1"/>
  <c r="F55" i="2"/>
  <c r="G55" i="2" s="1"/>
  <c r="C55" i="2"/>
  <c r="D55" i="2" s="1"/>
  <c r="L54" i="2"/>
  <c r="M54" i="2" s="1"/>
  <c r="I54" i="2"/>
  <c r="J54" i="2" s="1"/>
  <c r="F54" i="2"/>
  <c r="G54" i="2" s="1"/>
  <c r="C54" i="2"/>
  <c r="D54" i="2" s="1"/>
  <c r="L53" i="2"/>
  <c r="M53" i="2" s="1"/>
  <c r="I53" i="2"/>
  <c r="J53" i="2" s="1"/>
  <c r="F53" i="2"/>
  <c r="G53" i="2" s="1"/>
  <c r="C53" i="2"/>
  <c r="D53" i="2" s="1"/>
  <c r="L52" i="2"/>
  <c r="M52" i="2" s="1"/>
  <c r="I52" i="2"/>
  <c r="J52" i="2" s="1"/>
  <c r="F52" i="2"/>
  <c r="G52" i="2" s="1"/>
  <c r="C52" i="2"/>
  <c r="D52" i="2" s="1"/>
  <c r="L51" i="2"/>
  <c r="M51" i="2" s="1"/>
  <c r="I51" i="2"/>
  <c r="J51" i="2" s="1"/>
  <c r="F51" i="2"/>
  <c r="G51" i="2" s="1"/>
  <c r="C51" i="2"/>
  <c r="D51" i="2" s="1"/>
  <c r="M50" i="2"/>
  <c r="L50" i="2"/>
  <c r="I50" i="2"/>
  <c r="J50" i="2" s="1"/>
  <c r="F50" i="2"/>
  <c r="G50" i="2" s="1"/>
  <c r="C50" i="2"/>
  <c r="D50" i="2" s="1"/>
  <c r="L49" i="2"/>
  <c r="M49" i="2" s="1"/>
  <c r="I49" i="2"/>
  <c r="J49" i="2" s="1"/>
  <c r="F49" i="2"/>
  <c r="G49" i="2" s="1"/>
  <c r="C49" i="2"/>
  <c r="D49" i="2" s="1"/>
  <c r="L48" i="2"/>
  <c r="M48" i="2" s="1"/>
  <c r="I48" i="2"/>
  <c r="J48" i="2" s="1"/>
  <c r="F48" i="2"/>
  <c r="G48" i="2" s="1"/>
  <c r="C48" i="2"/>
  <c r="D48" i="2" s="1"/>
  <c r="L47" i="2"/>
  <c r="M47" i="2" s="1"/>
  <c r="I47" i="2"/>
  <c r="J47" i="2" s="1"/>
  <c r="F47" i="2"/>
  <c r="G47" i="2" s="1"/>
  <c r="C47" i="2"/>
  <c r="D47" i="2" s="1"/>
  <c r="L46" i="2"/>
  <c r="M46" i="2" s="1"/>
  <c r="I46" i="2"/>
  <c r="J46" i="2" s="1"/>
  <c r="F46" i="2"/>
  <c r="G46" i="2" s="1"/>
  <c r="C46" i="2"/>
  <c r="D46" i="2" s="1"/>
  <c r="L45" i="2"/>
  <c r="M45" i="2" s="1"/>
  <c r="I45" i="2"/>
  <c r="J45" i="2" s="1"/>
  <c r="F45" i="2"/>
  <c r="G45" i="2" s="1"/>
  <c r="C45" i="2"/>
  <c r="D45" i="2" s="1"/>
  <c r="L44" i="2"/>
  <c r="M44" i="2" s="1"/>
  <c r="I44" i="2"/>
  <c r="J44" i="2" s="1"/>
  <c r="F44" i="2"/>
  <c r="G44" i="2" s="1"/>
  <c r="C44" i="2"/>
  <c r="D44" i="2" s="1"/>
  <c r="L43" i="2"/>
  <c r="M43" i="2" s="1"/>
  <c r="I43" i="2"/>
  <c r="J43" i="2" s="1"/>
  <c r="F43" i="2"/>
  <c r="G43" i="2" s="1"/>
  <c r="C43" i="2"/>
  <c r="D43" i="2" s="1"/>
  <c r="L42" i="2"/>
  <c r="M42" i="2" s="1"/>
  <c r="I42" i="2"/>
  <c r="J42" i="2" s="1"/>
  <c r="F42" i="2"/>
  <c r="G42" i="2" s="1"/>
  <c r="C42" i="2"/>
  <c r="D42" i="2" s="1"/>
  <c r="L41" i="2"/>
  <c r="M41" i="2" s="1"/>
  <c r="I41" i="2"/>
  <c r="J41" i="2" s="1"/>
  <c r="F41" i="2"/>
  <c r="G41" i="2" s="1"/>
  <c r="C41" i="2"/>
  <c r="D41" i="2" s="1"/>
  <c r="L40" i="2"/>
  <c r="M40" i="2" s="1"/>
  <c r="I40" i="2"/>
  <c r="J40" i="2" s="1"/>
  <c r="F40" i="2"/>
  <c r="G40" i="2" s="1"/>
  <c r="C40" i="2"/>
  <c r="D40" i="2" s="1"/>
  <c r="L39" i="2"/>
  <c r="M39" i="2" s="1"/>
  <c r="I39" i="2"/>
  <c r="J39" i="2" s="1"/>
  <c r="F39" i="2"/>
  <c r="G39" i="2" s="1"/>
  <c r="C39" i="2"/>
  <c r="D39" i="2" s="1"/>
  <c r="L38" i="2"/>
  <c r="M38" i="2" s="1"/>
  <c r="I38" i="2"/>
  <c r="J38" i="2" s="1"/>
  <c r="F38" i="2"/>
  <c r="G38" i="2" s="1"/>
  <c r="C38" i="2"/>
  <c r="D38" i="2" s="1"/>
  <c r="L37" i="2"/>
  <c r="M37" i="2" s="1"/>
  <c r="I37" i="2"/>
  <c r="J37" i="2" s="1"/>
  <c r="F37" i="2"/>
  <c r="G37" i="2" s="1"/>
  <c r="C37" i="2"/>
  <c r="D37" i="2" s="1"/>
  <c r="L36" i="2"/>
  <c r="M36" i="2" s="1"/>
  <c r="I36" i="2"/>
  <c r="J36" i="2" s="1"/>
  <c r="F36" i="2"/>
  <c r="G36" i="2" s="1"/>
  <c r="C36" i="2"/>
  <c r="D36" i="2" s="1"/>
  <c r="L35" i="2"/>
  <c r="M35" i="2" s="1"/>
  <c r="I35" i="2"/>
  <c r="J35" i="2" s="1"/>
  <c r="F35" i="2"/>
  <c r="G35" i="2" s="1"/>
  <c r="C35" i="2"/>
  <c r="D35" i="2" s="1"/>
  <c r="M34" i="2"/>
  <c r="L34" i="2"/>
  <c r="I34" i="2"/>
  <c r="J34" i="2" s="1"/>
  <c r="F34" i="2"/>
  <c r="G34" i="2" s="1"/>
  <c r="C34" i="2"/>
  <c r="D34" i="2" s="1"/>
  <c r="L33" i="2"/>
  <c r="M33" i="2" s="1"/>
  <c r="I33" i="2"/>
  <c r="J33" i="2" s="1"/>
  <c r="F33" i="2"/>
  <c r="G33" i="2" s="1"/>
  <c r="C33" i="2"/>
  <c r="D33" i="2" s="1"/>
  <c r="L32" i="2"/>
  <c r="M32" i="2" s="1"/>
  <c r="I32" i="2"/>
  <c r="J32" i="2" s="1"/>
  <c r="F32" i="2"/>
  <c r="G32" i="2" s="1"/>
  <c r="C32" i="2"/>
  <c r="D32" i="2" s="1"/>
  <c r="L31" i="2"/>
  <c r="M31" i="2" s="1"/>
  <c r="I31" i="2"/>
  <c r="J31" i="2" s="1"/>
  <c r="F31" i="2"/>
  <c r="G31" i="2" s="1"/>
  <c r="C31" i="2"/>
  <c r="D31" i="2" s="1"/>
  <c r="L30" i="2"/>
  <c r="M30" i="2" s="1"/>
  <c r="I30" i="2"/>
  <c r="J30" i="2" s="1"/>
  <c r="F30" i="2"/>
  <c r="G30" i="2" s="1"/>
  <c r="C30" i="2"/>
  <c r="D30" i="2" s="1"/>
  <c r="L29" i="2"/>
  <c r="M29" i="2" s="1"/>
  <c r="I29" i="2"/>
  <c r="J29" i="2" s="1"/>
  <c r="F29" i="2"/>
  <c r="G29" i="2" s="1"/>
  <c r="C29" i="2"/>
  <c r="D29" i="2" s="1"/>
  <c r="L28" i="2"/>
  <c r="M28" i="2" s="1"/>
  <c r="I28" i="2"/>
  <c r="J28" i="2" s="1"/>
  <c r="F28" i="2"/>
  <c r="G28" i="2" s="1"/>
  <c r="C28" i="2"/>
  <c r="D28" i="2" s="1"/>
  <c r="L27" i="2"/>
  <c r="M27" i="2" s="1"/>
  <c r="I27" i="2"/>
  <c r="J27" i="2" s="1"/>
  <c r="F27" i="2"/>
  <c r="G27" i="2" s="1"/>
  <c r="C27" i="2"/>
  <c r="D27" i="2" s="1"/>
  <c r="L26" i="2"/>
  <c r="M26" i="2" s="1"/>
  <c r="I26" i="2"/>
  <c r="J26" i="2" s="1"/>
  <c r="F26" i="2"/>
  <c r="G26" i="2" s="1"/>
  <c r="C26" i="2"/>
  <c r="D26" i="2" s="1"/>
  <c r="L25" i="2"/>
  <c r="M25" i="2" s="1"/>
  <c r="I25" i="2"/>
  <c r="J25" i="2" s="1"/>
  <c r="F25" i="2"/>
  <c r="G25" i="2" s="1"/>
  <c r="C25" i="2"/>
  <c r="D25" i="2" s="1"/>
  <c r="L24" i="2"/>
  <c r="M24" i="2" s="1"/>
  <c r="I24" i="2"/>
  <c r="J24" i="2" s="1"/>
  <c r="F24" i="2"/>
  <c r="G24" i="2" s="1"/>
  <c r="C24" i="2"/>
  <c r="D24" i="2" s="1"/>
  <c r="L23" i="2"/>
  <c r="M23" i="2" s="1"/>
  <c r="I23" i="2"/>
  <c r="J23" i="2" s="1"/>
  <c r="F23" i="2"/>
  <c r="G23" i="2" s="1"/>
  <c r="C23" i="2"/>
  <c r="D23" i="2" s="1"/>
  <c r="L22" i="2"/>
  <c r="M22" i="2" s="1"/>
  <c r="I22" i="2"/>
  <c r="J22" i="2" s="1"/>
  <c r="F22" i="2"/>
  <c r="G22" i="2" s="1"/>
  <c r="C22" i="2"/>
  <c r="D22" i="2" s="1"/>
  <c r="L21" i="2"/>
  <c r="M21" i="2" s="1"/>
  <c r="I21" i="2"/>
  <c r="J21" i="2" s="1"/>
  <c r="F21" i="2"/>
  <c r="G21" i="2" s="1"/>
  <c r="C21" i="2"/>
  <c r="D21" i="2" s="1"/>
  <c r="L20" i="2"/>
  <c r="M20" i="2" s="1"/>
  <c r="I20" i="2"/>
  <c r="J20" i="2" s="1"/>
  <c r="F20" i="2"/>
  <c r="G20" i="2" s="1"/>
  <c r="C20" i="2"/>
  <c r="D20" i="2" s="1"/>
  <c r="L19" i="2"/>
  <c r="M19" i="2" s="1"/>
  <c r="I19" i="2"/>
  <c r="J19" i="2" s="1"/>
  <c r="F19" i="2"/>
  <c r="G19" i="2" s="1"/>
  <c r="C19" i="2"/>
  <c r="D19" i="2" s="1"/>
  <c r="M18" i="2"/>
  <c r="L18" i="2"/>
  <c r="I18" i="2"/>
  <c r="J18" i="2" s="1"/>
  <c r="F18" i="2"/>
  <c r="G18" i="2" s="1"/>
  <c r="C18" i="2"/>
  <c r="D18" i="2" s="1"/>
  <c r="L17" i="2"/>
  <c r="M17" i="2" s="1"/>
  <c r="I17" i="2"/>
  <c r="J17" i="2" s="1"/>
  <c r="F17" i="2"/>
  <c r="G17" i="2" s="1"/>
  <c r="C17" i="2"/>
  <c r="D17" i="2" s="1"/>
  <c r="L16" i="2"/>
  <c r="M16" i="2" s="1"/>
  <c r="I16" i="2"/>
  <c r="J16" i="2" s="1"/>
  <c r="F16" i="2"/>
  <c r="G16" i="2" s="1"/>
  <c r="C16" i="2"/>
  <c r="D16" i="2" s="1"/>
  <c r="L15" i="2"/>
  <c r="M15" i="2" s="1"/>
  <c r="I15" i="2"/>
  <c r="J15" i="2" s="1"/>
  <c r="F15" i="2"/>
  <c r="G15" i="2" s="1"/>
  <c r="C15" i="2"/>
  <c r="D15" i="2" s="1"/>
  <c r="L14" i="2"/>
  <c r="M14" i="2" s="1"/>
  <c r="I14" i="2"/>
  <c r="J14" i="2" s="1"/>
  <c r="F14" i="2"/>
  <c r="G14" i="2" s="1"/>
  <c r="C14" i="2"/>
  <c r="D14" i="2" s="1"/>
  <c r="L13" i="2"/>
  <c r="M13" i="2" s="1"/>
  <c r="I13" i="2"/>
  <c r="J13" i="2" s="1"/>
  <c r="F13" i="2"/>
  <c r="G13" i="2" s="1"/>
  <c r="C13" i="2"/>
  <c r="D13" i="2" s="1"/>
  <c r="L12" i="2"/>
  <c r="M12" i="2" s="1"/>
  <c r="I12" i="2"/>
  <c r="J12" i="2" s="1"/>
  <c r="F12" i="2"/>
  <c r="G12" i="2" s="1"/>
  <c r="C12" i="2"/>
  <c r="D12" i="2" s="1"/>
  <c r="L11" i="2"/>
  <c r="M11" i="2" s="1"/>
  <c r="I11" i="2"/>
  <c r="J11" i="2" s="1"/>
  <c r="F11" i="2"/>
  <c r="G11" i="2" s="1"/>
  <c r="C11" i="2"/>
  <c r="D11" i="2" s="1"/>
  <c r="M10" i="2"/>
  <c r="L10" i="2"/>
  <c r="I10" i="2"/>
  <c r="J10" i="2" s="1"/>
  <c r="F10" i="2"/>
  <c r="G10" i="2" s="1"/>
  <c r="C10" i="2"/>
  <c r="D10" i="2" s="1"/>
  <c r="L9" i="2"/>
  <c r="M9" i="2" s="1"/>
  <c r="I9" i="2"/>
  <c r="J9" i="2" s="1"/>
  <c r="F9" i="2"/>
  <c r="G9" i="2" s="1"/>
  <c r="C9" i="2"/>
  <c r="D9" i="2" s="1"/>
  <c r="C8" i="2"/>
  <c r="D8" i="2" s="1"/>
  <c r="H8" i="2"/>
  <c r="K8" i="2"/>
  <c r="E8" i="2"/>
  <c r="A8" i="2"/>
  <c r="I8" i="2" l="1"/>
  <c r="J8" i="2" s="1"/>
  <c r="L8" i="2"/>
  <c r="M8" i="2" s="1"/>
  <c r="F8" i="2"/>
  <c r="G8" i="2" s="1"/>
</calcChain>
</file>

<file path=xl/sharedStrings.xml><?xml version="1.0" encoding="utf-8"?>
<sst xmlns="http://schemas.openxmlformats.org/spreadsheetml/2006/main" count="21" uniqueCount="15">
  <si>
    <t>Security</t>
  </si>
  <si>
    <t xml:space="preserve">CPN US Equity    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</si>
  <si>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</si>
  <si>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</si>
  <si>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</si>
  <si>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</si>
  <si>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</si>
  <si>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</si>
  <si>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</si>
  <si>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</si>
  <si>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</si>
  <si>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</si>
  <si>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PX_OPEN</t>
  </si>
  <si>
    <t>PX_HIGH</t>
  </si>
  <si>
    <t>PX_LOW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</si>
</sst>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BDH|12049675728551135802</stp>
        <tr r="E8" s="2"/>
      </tp>
      <tp t="s">
        <v>#N/A N/A</v>
        <stp/>
        <stp>BDH|13573744448651776323</stp>
        <tr r="A8" s="2"/>
      </tp>
    </main>
    <main first="bofaddin.rtdserver">
      <tp t="s">
        <v>#N/A N/A</v>
        <stp/>
        <stp>BDH|5939381424418290774</stp>
        <tr r="K8" s="2"/>
      </tp>
      <tp t="s">
        <v>#N/A N/A</v>
        <stp/>
        <stp>BDH|9836720193203524553</stp>
        <tr r="H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65"/>
  <sheetViews>
    <sheetView tabSelected="1" workbookViewId="0">
      <selection activeCell="K3" sqref="K3"/>
    </sheetView>
  </sheetViews>
  <sheetFormatPr defaultRowHeight="15" x14ac:dyDescent="0.25"/>
  <cols>
    <col min="1" max="1" width="9.140625" bestFit="1" customWidth="1"/>
    <col min="2" max="2" width="16" bestFit="1" customWidth="1"/>
    <col min="3" max="13" width="9.140625" bestFit="1" customWidth="1"/>
  </cols>
  <sheetData>
    <row r="1" spans="1:13" x14ac:dyDescent="0.25">
      <c r="A1" t="s">
        <v>0</v>
      </c>
      <c r="B1" t="s">
        <v>1</v>
      </c>
    </row>
    <row r="2" spans="1:13" x14ac:dyDescent="0.25">
      <c r="A2" t="s">
        <v>2</v>
      </c>
      <c r="B2" s="2">
        <v>39457</v>
      </c>
    </row>
    <row r="3" spans="1:13" x14ac:dyDescent="0.25">
      <c r="A3" t="s">
        <v>3</v>
      </c>
      <c r="B3" s="2">
        <v>43167</v>
      </c>
    </row>
    <row r="4" spans="1:13" x14ac:dyDescent="0.25">
      <c r="A4" t="s">
        <v>4</v>
      </c>
      <c r="B4" t="s">
        <v>5</v>
      </c>
    </row>
    <row r="5" spans="1:13" x14ac:dyDescent="0.25">
      <c r="A5" t="s">
        <v>6</v>
      </c>
      <c r="B5" t="s">
        <v>7</v>
      </c>
    </row>
    <row r="7" spans="1:13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  <c r="H7" t="s">
        <v>13</v>
      </c>
      <c r="I7" t="s">
        <v>10</v>
      </c>
      <c r="J7" t="s">
        <v>11</v>
      </c>
      <c r="K7" t="s">
        <v>14</v>
      </c>
      <c r="L7" t="s">
        <v>10</v>
      </c>
      <c r="M7" t="s">
        <v>11</v>
      </c>
    </row>
    <row r="8" spans="1:13" x14ac:dyDescent="0.25">
      <c r="A8" s="1">
        <f>_xll.BDH(B1,B7,B2,B3,"Dir=V","Dts=S","Sort=D","Quote=C","QtTyp=P","Days=T",CONCATENATE("Per=c",B4),"DtFmt=D","UseDPDF=Y",CONCATENATE("FX=",B5),"cols=2;rows=2558")</f>
        <v>43167</v>
      </c>
      <c r="B8">
        <v>15.25</v>
      </c>
      <c r="C8">
        <f t="shared" ref="C8:C71" si="0">IF(AND(ISNUMBER(B8), ISNUMBER(B9)), (B8 - B9), "")</f>
        <v>9.9999999999997868E-3</v>
      </c>
      <c r="D8">
        <f t="shared" ref="D8:D71" si="1">IF(AND(ISNUMBER(C8), ISNUMBER(B9)), (100*(C8)/ABS(B9)), "")</f>
        <v>6.5616797900261065E-2</v>
      </c>
      <c r="E8">
        <f>_xll.BDH(B1,E7,B2,B3,"Dir=V","Sort=D","Quote=C","QtTyp=P","Days=T","Dates=H",CONCATENATE("Per=c",B4),"DtFmt=D","UseDPDF=Y",CONCATENATE("FX=",B5),"cols=1;rows=2558")</f>
        <v>15.25</v>
      </c>
      <c r="F8">
        <f t="shared" ref="F8:F71" si="2">IF(AND(ISNUMBER(E8), ISNUMBER(B9)), (E8 - B9), "")</f>
        <v>9.9999999999997868E-3</v>
      </c>
      <c r="G8">
        <f t="shared" ref="G8:G71" si="3">IF(AND(ISNUMBER(F8), ISNUMBER(B9)), (100*(F8)/ABS(B9)), "")</f>
        <v>6.5616797900261065E-2</v>
      </c>
      <c r="H8">
        <f>_xll.BDH(B1,H7,B2,B3,"Dir=V","Sort=D","Quote=C","QtTyp=P","Days=T","Dates=H",CONCATENATE("Per=c",B4),"DtFmt=D","UseDPDF=Y",CONCATENATE("FX=",B5),"cols=1;rows=2558")</f>
        <v>15.25</v>
      </c>
      <c r="I8">
        <f t="shared" ref="I8:I71" si="4">IF(AND(ISNUMBER(H8), ISNUMBER(B9)), (H8 - B9), "")</f>
        <v>9.9999999999997868E-3</v>
      </c>
      <c r="J8">
        <f t="shared" ref="J8:J71" si="5">IF(AND(ISNUMBER(I8), ISNUMBER(B9)), (100*(I8)/ABS(B9)), "")</f>
        <v>6.5616797900261065E-2</v>
      </c>
      <c r="K8">
        <f>_xll.BDH(B1,K7,B2,B3,"Dir=V","Sort=D","Quote=C","QtTyp=P","Days=T","Dates=H",CONCATENATE("Per=c",B4),"DtFmt=D","UseDPDF=Y",CONCATENATE("FX=",B5),"cols=1;rows=2558")</f>
        <v>15.24</v>
      </c>
      <c r="L8">
        <f t="shared" ref="L8:L71" si="6">IF(AND(ISNUMBER(K8), ISNUMBER(B9)), (K8 - B9),"")</f>
        <v>0</v>
      </c>
      <c r="M8">
        <f t="shared" ref="M8:M71" si="7">IF(AND(ISNUMBER(L8), ISNUMBER(B9)), (100*(L8)/ABS(B9)), "")</f>
        <v>0</v>
      </c>
    </row>
    <row r="9" spans="1:13" x14ac:dyDescent="0.25">
      <c r="A9" s="1">
        <v>43166</v>
      </c>
      <c r="B9">
        <v>15.24</v>
      </c>
      <c r="C9">
        <f t="shared" si="0"/>
        <v>0</v>
      </c>
      <c r="D9">
        <f t="shared" si="1"/>
        <v>0</v>
      </c>
      <c r="E9">
        <v>15.24</v>
      </c>
      <c r="F9">
        <f t="shared" si="2"/>
        <v>0</v>
      </c>
      <c r="G9">
        <f t="shared" si="3"/>
        <v>0</v>
      </c>
      <c r="H9">
        <v>15.24</v>
      </c>
      <c r="I9">
        <f t="shared" si="4"/>
        <v>0</v>
      </c>
      <c r="J9">
        <f t="shared" si="5"/>
        <v>0</v>
      </c>
      <c r="K9">
        <v>15.23</v>
      </c>
      <c r="L9">
        <f t="shared" si="6"/>
        <v>-9.9999999999997868E-3</v>
      </c>
      <c r="M9">
        <f t="shared" si="7"/>
        <v>-6.5616797900261065E-2</v>
      </c>
    </row>
    <row r="10" spans="1:13" x14ac:dyDescent="0.25">
      <c r="A10" s="1">
        <v>43165</v>
      </c>
      <c r="B10">
        <v>15.24</v>
      </c>
      <c r="C10">
        <f t="shared" si="0"/>
        <v>1.9999999999999574E-2</v>
      </c>
      <c r="D10">
        <f t="shared" si="1"/>
        <v>0.13140604467805239</v>
      </c>
      <c r="E10">
        <v>15.22</v>
      </c>
      <c r="F10">
        <f t="shared" si="2"/>
        <v>0</v>
      </c>
      <c r="G10">
        <f t="shared" si="3"/>
        <v>0</v>
      </c>
      <c r="H10">
        <v>15.24</v>
      </c>
      <c r="I10">
        <f t="shared" si="4"/>
        <v>1.9999999999999574E-2</v>
      </c>
      <c r="J10">
        <f t="shared" si="5"/>
        <v>0.13140604467805239</v>
      </c>
      <c r="K10">
        <v>15.22</v>
      </c>
      <c r="L10">
        <f t="shared" si="6"/>
        <v>0</v>
      </c>
      <c r="M10">
        <f t="shared" si="7"/>
        <v>0</v>
      </c>
    </row>
    <row r="11" spans="1:13" x14ac:dyDescent="0.25">
      <c r="A11" s="1">
        <v>43164</v>
      </c>
      <c r="B11">
        <v>15.22</v>
      </c>
      <c r="C11">
        <f t="shared" si="0"/>
        <v>0</v>
      </c>
      <c r="D11">
        <f t="shared" si="1"/>
        <v>0</v>
      </c>
      <c r="E11">
        <v>15.22</v>
      </c>
      <c r="F11">
        <f t="shared" si="2"/>
        <v>0</v>
      </c>
      <c r="G11">
        <f t="shared" si="3"/>
        <v>0</v>
      </c>
      <c r="H11">
        <v>15.23</v>
      </c>
      <c r="I11">
        <f t="shared" si="4"/>
        <v>9.9999999999997868E-3</v>
      </c>
      <c r="J11">
        <f t="shared" si="5"/>
        <v>6.5703022339026196E-2</v>
      </c>
      <c r="K11">
        <v>15.22</v>
      </c>
      <c r="L11">
        <f t="shared" si="6"/>
        <v>0</v>
      </c>
      <c r="M11">
        <f t="shared" si="7"/>
        <v>0</v>
      </c>
    </row>
    <row r="12" spans="1:13" x14ac:dyDescent="0.25">
      <c r="A12" s="1">
        <v>43161</v>
      </c>
      <c r="B12">
        <v>15.22</v>
      </c>
      <c r="C12">
        <f t="shared" si="0"/>
        <v>0</v>
      </c>
      <c r="D12">
        <f t="shared" si="1"/>
        <v>0</v>
      </c>
      <c r="E12">
        <v>15.22</v>
      </c>
      <c r="F12">
        <f t="shared" si="2"/>
        <v>0</v>
      </c>
      <c r="G12">
        <f t="shared" si="3"/>
        <v>0</v>
      </c>
      <c r="H12">
        <v>15.23</v>
      </c>
      <c r="I12">
        <f t="shared" si="4"/>
        <v>9.9999999999997868E-3</v>
      </c>
      <c r="J12">
        <f t="shared" si="5"/>
        <v>6.5703022339026196E-2</v>
      </c>
      <c r="K12">
        <v>15.22</v>
      </c>
      <c r="L12">
        <f t="shared" si="6"/>
        <v>0</v>
      </c>
      <c r="M12">
        <f t="shared" si="7"/>
        <v>0</v>
      </c>
    </row>
    <row r="13" spans="1:13" x14ac:dyDescent="0.25">
      <c r="A13" s="1">
        <v>43160</v>
      </c>
      <c r="B13">
        <v>15.22</v>
      </c>
      <c r="C13">
        <f t="shared" si="0"/>
        <v>0</v>
      </c>
      <c r="D13">
        <f t="shared" si="1"/>
        <v>0</v>
      </c>
      <c r="E13">
        <v>15.22</v>
      </c>
      <c r="F13">
        <f t="shared" si="2"/>
        <v>0</v>
      </c>
      <c r="G13">
        <f t="shared" si="3"/>
        <v>0</v>
      </c>
      <c r="H13">
        <v>15.23</v>
      </c>
      <c r="I13">
        <f t="shared" si="4"/>
        <v>9.9999999999997868E-3</v>
      </c>
      <c r="J13">
        <f t="shared" si="5"/>
        <v>6.5703022339026196E-2</v>
      </c>
      <c r="K13">
        <v>15.22</v>
      </c>
      <c r="L13">
        <f t="shared" si="6"/>
        <v>0</v>
      </c>
      <c r="M13">
        <f t="shared" si="7"/>
        <v>0</v>
      </c>
    </row>
    <row r="14" spans="1:13" x14ac:dyDescent="0.25">
      <c r="A14" s="1">
        <v>43159</v>
      </c>
      <c r="B14">
        <v>15.22</v>
      </c>
      <c r="C14">
        <f t="shared" si="0"/>
        <v>0</v>
      </c>
      <c r="D14">
        <f t="shared" si="1"/>
        <v>0</v>
      </c>
      <c r="E14">
        <v>15.23</v>
      </c>
      <c r="F14">
        <f t="shared" si="2"/>
        <v>9.9999999999997868E-3</v>
      </c>
      <c r="G14">
        <f t="shared" si="3"/>
        <v>6.5703022339026196E-2</v>
      </c>
      <c r="H14">
        <v>15.23</v>
      </c>
      <c r="I14">
        <f t="shared" si="4"/>
        <v>9.9999999999997868E-3</v>
      </c>
      <c r="J14">
        <f t="shared" si="5"/>
        <v>6.5703022339026196E-2</v>
      </c>
      <c r="K14">
        <v>15.22</v>
      </c>
      <c r="L14">
        <f t="shared" si="6"/>
        <v>0</v>
      </c>
      <c r="M14">
        <f t="shared" si="7"/>
        <v>0</v>
      </c>
    </row>
    <row r="15" spans="1:13" x14ac:dyDescent="0.25">
      <c r="A15" s="1">
        <v>43158</v>
      </c>
      <c r="B15">
        <v>15.22</v>
      </c>
      <c r="C15">
        <f t="shared" si="0"/>
        <v>0</v>
      </c>
      <c r="D15">
        <f t="shared" si="1"/>
        <v>0</v>
      </c>
      <c r="E15">
        <v>15.23</v>
      </c>
      <c r="F15">
        <f t="shared" si="2"/>
        <v>9.9999999999997868E-3</v>
      </c>
      <c r="G15">
        <f t="shared" si="3"/>
        <v>6.5703022339026196E-2</v>
      </c>
      <c r="H15">
        <v>15.23</v>
      </c>
      <c r="I15">
        <f t="shared" si="4"/>
        <v>9.9999999999997868E-3</v>
      </c>
      <c r="J15">
        <f t="shared" si="5"/>
        <v>6.5703022339026196E-2</v>
      </c>
      <c r="K15">
        <v>15.22</v>
      </c>
      <c r="L15">
        <f t="shared" si="6"/>
        <v>0</v>
      </c>
      <c r="M15">
        <f t="shared" si="7"/>
        <v>0</v>
      </c>
    </row>
    <row r="16" spans="1:13" x14ac:dyDescent="0.25">
      <c r="A16" s="1">
        <v>43157</v>
      </c>
      <c r="B16">
        <v>15.22</v>
      </c>
      <c r="C16">
        <f t="shared" si="0"/>
        <v>-9.9999999999997868E-3</v>
      </c>
      <c r="D16">
        <f t="shared" si="1"/>
        <v>-6.5659881812211343E-2</v>
      </c>
      <c r="E16">
        <v>15.23</v>
      </c>
      <c r="F16">
        <f t="shared" si="2"/>
        <v>0</v>
      </c>
      <c r="G16">
        <f t="shared" si="3"/>
        <v>0</v>
      </c>
      <c r="H16">
        <v>15.23</v>
      </c>
      <c r="I16">
        <f t="shared" si="4"/>
        <v>0</v>
      </c>
      <c r="J16">
        <f t="shared" si="5"/>
        <v>0</v>
      </c>
      <c r="K16">
        <v>15.22</v>
      </c>
      <c r="L16">
        <f t="shared" si="6"/>
        <v>-9.9999999999997868E-3</v>
      </c>
      <c r="M16">
        <f t="shared" si="7"/>
        <v>-6.5659881812211343E-2</v>
      </c>
    </row>
    <row r="17" spans="1:13" x14ac:dyDescent="0.25">
      <c r="A17" s="1">
        <v>43154</v>
      </c>
      <c r="B17">
        <v>15.23</v>
      </c>
      <c r="C17">
        <f t="shared" si="0"/>
        <v>9.9999999999997868E-3</v>
      </c>
      <c r="D17">
        <f t="shared" si="1"/>
        <v>6.5703022339026196E-2</v>
      </c>
      <c r="E17">
        <v>15.22</v>
      </c>
      <c r="F17">
        <f t="shared" si="2"/>
        <v>0</v>
      </c>
      <c r="G17">
        <f t="shared" si="3"/>
        <v>0</v>
      </c>
      <c r="H17">
        <v>15.23</v>
      </c>
      <c r="I17">
        <f t="shared" si="4"/>
        <v>9.9999999999997868E-3</v>
      </c>
      <c r="J17">
        <f t="shared" si="5"/>
        <v>6.5703022339026196E-2</v>
      </c>
      <c r="K17">
        <v>15.22</v>
      </c>
      <c r="L17">
        <f t="shared" si="6"/>
        <v>0</v>
      </c>
      <c r="M17">
        <f t="shared" si="7"/>
        <v>0</v>
      </c>
    </row>
    <row r="18" spans="1:13" x14ac:dyDescent="0.25">
      <c r="A18" s="1">
        <v>43153</v>
      </c>
      <c r="B18">
        <v>15.22</v>
      </c>
      <c r="C18">
        <f t="shared" si="0"/>
        <v>7.0000000000000284E-2</v>
      </c>
      <c r="D18">
        <f t="shared" si="1"/>
        <v>0.46204620462046392</v>
      </c>
      <c r="E18">
        <v>15.22</v>
      </c>
      <c r="F18">
        <f t="shared" si="2"/>
        <v>7.0000000000000284E-2</v>
      </c>
      <c r="G18">
        <f t="shared" si="3"/>
        <v>0.46204620462046392</v>
      </c>
      <c r="H18">
        <v>15.234999999999999</v>
      </c>
      <c r="I18">
        <f t="shared" si="4"/>
        <v>8.4999999999999076E-2</v>
      </c>
      <c r="J18">
        <f t="shared" si="5"/>
        <v>0.56105610561055497</v>
      </c>
      <c r="K18">
        <v>15.22</v>
      </c>
      <c r="L18">
        <f t="shared" si="6"/>
        <v>7.0000000000000284E-2</v>
      </c>
      <c r="M18">
        <f t="shared" si="7"/>
        <v>0.46204620462046392</v>
      </c>
    </row>
    <row r="19" spans="1:13" x14ac:dyDescent="0.25">
      <c r="A19" s="1">
        <v>43152</v>
      </c>
      <c r="B19">
        <v>15.15</v>
      </c>
      <c r="C19">
        <f t="shared" si="0"/>
        <v>-1.9999999999999574E-2</v>
      </c>
      <c r="D19">
        <f t="shared" si="1"/>
        <v>-0.13183915622939732</v>
      </c>
      <c r="E19">
        <v>15.16</v>
      </c>
      <c r="F19">
        <f t="shared" si="2"/>
        <v>-9.9999999999997868E-3</v>
      </c>
      <c r="G19">
        <f t="shared" si="3"/>
        <v>-6.591957811469866E-2</v>
      </c>
      <c r="H19">
        <v>15.17</v>
      </c>
      <c r="I19">
        <f t="shared" si="4"/>
        <v>0</v>
      </c>
      <c r="J19">
        <f t="shared" si="5"/>
        <v>0</v>
      </c>
      <c r="K19">
        <v>15.15</v>
      </c>
      <c r="L19">
        <f t="shared" si="6"/>
        <v>-1.9999999999999574E-2</v>
      </c>
      <c r="M19">
        <f t="shared" si="7"/>
        <v>-0.13183915622939732</v>
      </c>
    </row>
    <row r="20" spans="1:13" x14ac:dyDescent="0.25">
      <c r="A20" s="1">
        <v>43151</v>
      </c>
      <c r="B20">
        <v>15.17</v>
      </c>
      <c r="C20">
        <f t="shared" si="0"/>
        <v>9.9999999999997868E-3</v>
      </c>
      <c r="D20">
        <f t="shared" si="1"/>
        <v>6.596306068601443E-2</v>
      </c>
      <c r="E20">
        <v>15.25</v>
      </c>
      <c r="F20">
        <f t="shared" si="2"/>
        <v>8.9999999999999858E-2</v>
      </c>
      <c r="G20">
        <f t="shared" si="3"/>
        <v>0.59366754617414152</v>
      </c>
      <c r="H20">
        <v>15.25</v>
      </c>
      <c r="I20">
        <f t="shared" si="4"/>
        <v>8.9999999999999858E-2</v>
      </c>
      <c r="J20">
        <f t="shared" si="5"/>
        <v>0.59366754617414152</v>
      </c>
      <c r="K20">
        <v>15.14</v>
      </c>
      <c r="L20">
        <f t="shared" si="6"/>
        <v>-1.9999999999999574E-2</v>
      </c>
      <c r="M20">
        <f t="shared" si="7"/>
        <v>-0.13192612137202886</v>
      </c>
    </row>
    <row r="21" spans="1:13" x14ac:dyDescent="0.25">
      <c r="A21" s="1">
        <v>43147</v>
      </c>
      <c r="B21">
        <v>15.16</v>
      </c>
      <c r="C21">
        <f t="shared" si="0"/>
        <v>8.9999999999999858E-2</v>
      </c>
      <c r="D21">
        <f t="shared" si="1"/>
        <v>0.59721300597212912</v>
      </c>
      <c r="E21">
        <v>15.17</v>
      </c>
      <c r="F21">
        <f t="shared" si="2"/>
        <v>9.9999999999999645E-2</v>
      </c>
      <c r="G21">
        <f t="shared" si="3"/>
        <v>0.66357000663569765</v>
      </c>
      <c r="H21">
        <v>15.17</v>
      </c>
      <c r="I21">
        <f t="shared" si="4"/>
        <v>9.9999999999999645E-2</v>
      </c>
      <c r="J21">
        <f t="shared" si="5"/>
        <v>0.66357000663569765</v>
      </c>
      <c r="K21">
        <v>15.13</v>
      </c>
      <c r="L21">
        <f t="shared" si="6"/>
        <v>6.0000000000000497E-2</v>
      </c>
      <c r="M21">
        <f t="shared" si="7"/>
        <v>0.39814200398142335</v>
      </c>
    </row>
    <row r="22" spans="1:13" x14ac:dyDescent="0.25">
      <c r="A22" s="1">
        <v>43146</v>
      </c>
      <c r="B22">
        <v>15.07</v>
      </c>
      <c r="C22">
        <f t="shared" si="0"/>
        <v>-3.9999999999999147E-2</v>
      </c>
      <c r="D22">
        <f t="shared" si="1"/>
        <v>-0.26472534745201287</v>
      </c>
      <c r="E22">
        <v>15.12</v>
      </c>
      <c r="F22">
        <f t="shared" si="2"/>
        <v>9.9999999999997868E-3</v>
      </c>
      <c r="G22">
        <f t="shared" si="3"/>
        <v>6.6181336863003218E-2</v>
      </c>
      <c r="H22">
        <v>15.18</v>
      </c>
      <c r="I22">
        <f t="shared" si="4"/>
        <v>7.0000000000000284E-2</v>
      </c>
      <c r="J22">
        <f t="shared" si="5"/>
        <v>0.46326935804103431</v>
      </c>
      <c r="K22">
        <v>15.07</v>
      </c>
      <c r="L22">
        <f t="shared" si="6"/>
        <v>-3.9999999999999147E-2</v>
      </c>
      <c r="M22">
        <f t="shared" si="7"/>
        <v>-0.26472534745201287</v>
      </c>
    </row>
    <row r="23" spans="1:13" x14ac:dyDescent="0.25">
      <c r="A23" s="1">
        <v>43145</v>
      </c>
      <c r="B23">
        <v>15.11</v>
      </c>
      <c r="C23">
        <f t="shared" si="0"/>
        <v>3.9999999999999147E-2</v>
      </c>
      <c r="D23">
        <f t="shared" si="1"/>
        <v>0.26542800265427435</v>
      </c>
      <c r="E23">
        <v>15.08</v>
      </c>
      <c r="F23">
        <f t="shared" si="2"/>
        <v>9.9999999999997868E-3</v>
      </c>
      <c r="G23">
        <f t="shared" si="3"/>
        <v>6.6357000663568588E-2</v>
      </c>
      <c r="H23">
        <v>15.13</v>
      </c>
      <c r="I23">
        <f t="shared" si="4"/>
        <v>6.0000000000000497E-2</v>
      </c>
      <c r="J23">
        <f t="shared" si="5"/>
        <v>0.39814200398142335</v>
      </c>
      <c r="K23">
        <v>15.07</v>
      </c>
      <c r="L23">
        <f t="shared" si="6"/>
        <v>0</v>
      </c>
      <c r="M23">
        <f t="shared" si="7"/>
        <v>0</v>
      </c>
    </row>
    <row r="24" spans="1:13" x14ac:dyDescent="0.25">
      <c r="A24" s="1">
        <v>43144</v>
      </c>
      <c r="B24">
        <v>15.07</v>
      </c>
      <c r="C24">
        <f t="shared" si="0"/>
        <v>-3.9999999999999147E-2</v>
      </c>
      <c r="D24">
        <f t="shared" si="1"/>
        <v>-0.26472534745201287</v>
      </c>
      <c r="E24">
        <v>15.1</v>
      </c>
      <c r="F24">
        <f t="shared" si="2"/>
        <v>-9.9999999999997868E-3</v>
      </c>
      <c r="G24">
        <f t="shared" si="3"/>
        <v>-6.6181336863003218E-2</v>
      </c>
      <c r="H24">
        <v>15.11</v>
      </c>
      <c r="I24">
        <f t="shared" si="4"/>
        <v>0</v>
      </c>
      <c r="J24">
        <f t="shared" si="5"/>
        <v>0</v>
      </c>
      <c r="K24">
        <v>15.07</v>
      </c>
      <c r="L24">
        <f t="shared" si="6"/>
        <v>-3.9999999999999147E-2</v>
      </c>
      <c r="M24">
        <f t="shared" si="7"/>
        <v>-0.26472534745201287</v>
      </c>
    </row>
    <row r="25" spans="1:13" x14ac:dyDescent="0.25">
      <c r="A25" s="1">
        <v>43143</v>
      </c>
      <c r="B25">
        <v>15.11</v>
      </c>
      <c r="C25">
        <f t="shared" si="0"/>
        <v>9.9999999999997868E-3</v>
      </c>
      <c r="D25">
        <f t="shared" si="1"/>
        <v>6.6225165562912497E-2</v>
      </c>
      <c r="E25">
        <v>15.1</v>
      </c>
      <c r="F25">
        <f t="shared" si="2"/>
        <v>0</v>
      </c>
      <c r="G25">
        <f t="shared" si="3"/>
        <v>0</v>
      </c>
      <c r="H25">
        <v>15.13</v>
      </c>
      <c r="I25">
        <f t="shared" si="4"/>
        <v>3.0000000000001137E-2</v>
      </c>
      <c r="J25">
        <f t="shared" si="5"/>
        <v>0.19867549668874926</v>
      </c>
      <c r="K25">
        <v>15.08</v>
      </c>
      <c r="L25">
        <f t="shared" si="6"/>
        <v>-1.9999999999999574E-2</v>
      </c>
      <c r="M25">
        <f t="shared" si="7"/>
        <v>-0.13245033112582499</v>
      </c>
    </row>
    <row r="26" spans="1:13" x14ac:dyDescent="0.25">
      <c r="A26" s="1">
        <v>43140</v>
      </c>
      <c r="B26">
        <v>15.1</v>
      </c>
      <c r="C26">
        <f t="shared" si="0"/>
        <v>2.9999999999999361E-2</v>
      </c>
      <c r="D26">
        <f t="shared" si="1"/>
        <v>0.19907100199070576</v>
      </c>
      <c r="E26">
        <v>15.09</v>
      </c>
      <c r="F26">
        <f t="shared" si="2"/>
        <v>1.9999999999999574E-2</v>
      </c>
      <c r="G26">
        <f t="shared" si="3"/>
        <v>0.13271400132713718</v>
      </c>
      <c r="H26">
        <v>15.1</v>
      </c>
      <c r="I26">
        <f t="shared" si="4"/>
        <v>2.9999999999999361E-2</v>
      </c>
      <c r="J26">
        <f t="shared" si="5"/>
        <v>0.19907100199070576</v>
      </c>
      <c r="K26">
        <v>15.07</v>
      </c>
      <c r="L26">
        <f t="shared" si="6"/>
        <v>0</v>
      </c>
      <c r="M26">
        <f t="shared" si="7"/>
        <v>0</v>
      </c>
    </row>
    <row r="27" spans="1:13" x14ac:dyDescent="0.25">
      <c r="A27" s="1">
        <v>43139</v>
      </c>
      <c r="B27">
        <v>15.07</v>
      </c>
      <c r="C27">
        <f t="shared" si="0"/>
        <v>3.0000000000001137E-2</v>
      </c>
      <c r="D27">
        <f t="shared" si="1"/>
        <v>0.19946808510639055</v>
      </c>
      <c r="E27">
        <v>15.06</v>
      </c>
      <c r="F27">
        <f t="shared" si="2"/>
        <v>2.000000000000135E-2</v>
      </c>
      <c r="G27">
        <f t="shared" si="3"/>
        <v>0.13297872340426431</v>
      </c>
      <c r="H27">
        <v>15.1</v>
      </c>
      <c r="I27">
        <f t="shared" si="4"/>
        <v>6.0000000000000497E-2</v>
      </c>
      <c r="J27">
        <f t="shared" si="5"/>
        <v>0.39893617021276928</v>
      </c>
      <c r="K27">
        <v>15.06</v>
      </c>
      <c r="L27">
        <f t="shared" si="6"/>
        <v>2.000000000000135E-2</v>
      </c>
      <c r="M27">
        <f t="shared" si="7"/>
        <v>0.13297872340426431</v>
      </c>
    </row>
    <row r="28" spans="1:13" x14ac:dyDescent="0.25">
      <c r="A28" s="1">
        <v>43138</v>
      </c>
      <c r="B28">
        <v>15.04</v>
      </c>
      <c r="C28">
        <f t="shared" si="0"/>
        <v>-1.0000000000001563E-2</v>
      </c>
      <c r="D28">
        <f t="shared" si="1"/>
        <v>-6.6445182724262877E-2</v>
      </c>
      <c r="E28">
        <v>15.07</v>
      </c>
      <c r="F28">
        <f t="shared" si="2"/>
        <v>1.9999999999999574E-2</v>
      </c>
      <c r="G28">
        <f t="shared" si="3"/>
        <v>0.13289036544850213</v>
      </c>
      <c r="H28">
        <v>15.09</v>
      </c>
      <c r="I28">
        <f t="shared" si="4"/>
        <v>3.9999999999999147E-2</v>
      </c>
      <c r="J28">
        <f t="shared" si="5"/>
        <v>0.26578073089700427</v>
      </c>
      <c r="K28">
        <v>15.03</v>
      </c>
      <c r="L28">
        <f t="shared" si="6"/>
        <v>-2.000000000000135E-2</v>
      </c>
      <c r="M28">
        <f t="shared" si="7"/>
        <v>-0.13289036544851396</v>
      </c>
    </row>
    <row r="29" spans="1:13" x14ac:dyDescent="0.25">
      <c r="A29" s="1">
        <v>43137</v>
      </c>
      <c r="B29">
        <v>15.05</v>
      </c>
      <c r="C29">
        <f t="shared" si="0"/>
        <v>-9.9999999999997868E-3</v>
      </c>
      <c r="D29">
        <f t="shared" si="1"/>
        <v>-6.6401062416997253E-2</v>
      </c>
      <c r="E29">
        <v>15.08</v>
      </c>
      <c r="F29">
        <f t="shared" si="2"/>
        <v>1.9999999999999574E-2</v>
      </c>
      <c r="G29">
        <f t="shared" si="3"/>
        <v>0.13280212483399451</v>
      </c>
      <c r="H29">
        <v>15.1</v>
      </c>
      <c r="I29">
        <f t="shared" si="4"/>
        <v>3.9999999999999147E-2</v>
      </c>
      <c r="J29">
        <f t="shared" si="5"/>
        <v>0.26560424966798901</v>
      </c>
      <c r="K29">
        <v>15.05</v>
      </c>
      <c r="L29">
        <f t="shared" si="6"/>
        <v>-9.9999999999997868E-3</v>
      </c>
      <c r="M29">
        <f t="shared" si="7"/>
        <v>-6.6401062416997253E-2</v>
      </c>
    </row>
    <row r="30" spans="1:13" x14ac:dyDescent="0.25">
      <c r="A30" s="1">
        <v>43136</v>
      </c>
      <c r="B30">
        <v>15.06</v>
      </c>
      <c r="C30">
        <f t="shared" si="0"/>
        <v>-1.9999999999999574E-2</v>
      </c>
      <c r="D30">
        <f t="shared" si="1"/>
        <v>-0.13262599469495739</v>
      </c>
      <c r="E30">
        <v>15.08</v>
      </c>
      <c r="F30">
        <f t="shared" si="2"/>
        <v>0</v>
      </c>
      <c r="G30">
        <f t="shared" si="3"/>
        <v>0</v>
      </c>
      <c r="H30">
        <v>15.11</v>
      </c>
      <c r="I30">
        <f t="shared" si="4"/>
        <v>2.9999999999999361E-2</v>
      </c>
      <c r="J30">
        <f t="shared" si="5"/>
        <v>0.19893899204243606</v>
      </c>
      <c r="K30">
        <v>15.05</v>
      </c>
      <c r="L30">
        <f t="shared" si="6"/>
        <v>-2.9999999999999361E-2</v>
      </c>
      <c r="M30">
        <f t="shared" si="7"/>
        <v>-0.19893899204243606</v>
      </c>
    </row>
    <row r="31" spans="1:13" x14ac:dyDescent="0.25">
      <c r="A31" s="1">
        <v>43133</v>
      </c>
      <c r="B31">
        <v>15.08</v>
      </c>
      <c r="C31">
        <f t="shared" si="0"/>
        <v>1.9999999999999574E-2</v>
      </c>
      <c r="D31">
        <f t="shared" si="1"/>
        <v>0.13280212483399451</v>
      </c>
      <c r="E31">
        <v>15.09</v>
      </c>
      <c r="F31">
        <f t="shared" si="2"/>
        <v>2.9999999999999361E-2</v>
      </c>
      <c r="G31">
        <f t="shared" si="3"/>
        <v>0.19920318725099176</v>
      </c>
      <c r="H31">
        <v>15.13</v>
      </c>
      <c r="I31">
        <f t="shared" si="4"/>
        <v>7.0000000000000284E-2</v>
      </c>
      <c r="J31">
        <f t="shared" si="5"/>
        <v>0.46480743691899257</v>
      </c>
      <c r="K31">
        <v>15.08</v>
      </c>
      <c r="L31">
        <f t="shared" si="6"/>
        <v>1.9999999999999574E-2</v>
      </c>
      <c r="M31">
        <f t="shared" si="7"/>
        <v>0.13280212483399451</v>
      </c>
    </row>
    <row r="32" spans="1:13" x14ac:dyDescent="0.25">
      <c r="A32" s="1">
        <v>43132</v>
      </c>
      <c r="B32">
        <v>15.06</v>
      </c>
      <c r="C32">
        <f t="shared" si="0"/>
        <v>-2.9999999999999361E-2</v>
      </c>
      <c r="D32">
        <f t="shared" si="1"/>
        <v>-0.19880715705764984</v>
      </c>
      <c r="E32">
        <v>15.1</v>
      </c>
      <c r="F32">
        <f t="shared" si="2"/>
        <v>9.9999999999997868E-3</v>
      </c>
      <c r="G32">
        <f t="shared" si="3"/>
        <v>6.6269052352549943E-2</v>
      </c>
      <c r="H32">
        <v>15.135</v>
      </c>
      <c r="I32">
        <f t="shared" si="4"/>
        <v>4.4999999999999929E-2</v>
      </c>
      <c r="J32">
        <f t="shared" si="5"/>
        <v>0.29821073558648065</v>
      </c>
      <c r="K32">
        <v>15.06</v>
      </c>
      <c r="L32">
        <f t="shared" si="6"/>
        <v>-2.9999999999999361E-2</v>
      </c>
      <c r="M32">
        <f t="shared" si="7"/>
        <v>-0.19880715705764984</v>
      </c>
    </row>
    <row r="33" spans="1:13" x14ac:dyDescent="0.25">
      <c r="A33" s="1">
        <v>43131</v>
      </c>
      <c r="B33">
        <v>15.09</v>
      </c>
      <c r="C33">
        <f t="shared" si="0"/>
        <v>2.9999999999999361E-2</v>
      </c>
      <c r="D33">
        <f t="shared" si="1"/>
        <v>0.19920318725099176</v>
      </c>
      <c r="E33">
        <v>15.09</v>
      </c>
      <c r="F33">
        <f t="shared" si="2"/>
        <v>2.9999999999999361E-2</v>
      </c>
      <c r="G33">
        <f t="shared" si="3"/>
        <v>0.19920318725099176</v>
      </c>
      <c r="H33">
        <v>15.11</v>
      </c>
      <c r="I33">
        <f t="shared" si="4"/>
        <v>4.9999999999998934E-2</v>
      </c>
      <c r="J33">
        <f t="shared" si="5"/>
        <v>0.33200531208498629</v>
      </c>
      <c r="K33">
        <v>15.09</v>
      </c>
      <c r="L33">
        <f t="shared" si="6"/>
        <v>2.9999999999999361E-2</v>
      </c>
      <c r="M33">
        <f t="shared" si="7"/>
        <v>0.19920318725099176</v>
      </c>
    </row>
    <row r="34" spans="1:13" x14ac:dyDescent="0.25">
      <c r="A34" s="1">
        <v>43130</v>
      </c>
      <c r="B34">
        <v>15.06</v>
      </c>
      <c r="C34">
        <f t="shared" si="0"/>
        <v>-3.9999999999999147E-2</v>
      </c>
      <c r="D34">
        <f t="shared" si="1"/>
        <v>-0.26490066225164999</v>
      </c>
      <c r="E34">
        <v>15.1</v>
      </c>
      <c r="F34">
        <f t="shared" si="2"/>
        <v>0</v>
      </c>
      <c r="G34">
        <f t="shared" si="3"/>
        <v>0</v>
      </c>
      <c r="H34">
        <v>15.12</v>
      </c>
      <c r="I34">
        <f t="shared" si="4"/>
        <v>1.9999999999999574E-2</v>
      </c>
      <c r="J34">
        <f t="shared" si="5"/>
        <v>0.13245033112582499</v>
      </c>
      <c r="K34">
        <v>15.06</v>
      </c>
      <c r="L34">
        <f t="shared" si="6"/>
        <v>-3.9999999999999147E-2</v>
      </c>
      <c r="M34">
        <f t="shared" si="7"/>
        <v>-0.26490066225164999</v>
      </c>
    </row>
    <row r="35" spans="1:13" x14ac:dyDescent="0.25">
      <c r="A35" s="1">
        <v>43129</v>
      </c>
      <c r="B35">
        <v>15.1</v>
      </c>
      <c r="C35">
        <f t="shared" si="0"/>
        <v>-1.9999999999999574E-2</v>
      </c>
      <c r="D35">
        <f t="shared" si="1"/>
        <v>-0.13227513227512946</v>
      </c>
      <c r="E35">
        <v>15.1</v>
      </c>
      <c r="F35">
        <f t="shared" si="2"/>
        <v>-1.9999999999999574E-2</v>
      </c>
      <c r="G35">
        <f t="shared" si="3"/>
        <v>-0.13227513227512946</v>
      </c>
      <c r="H35">
        <v>15.12</v>
      </c>
      <c r="I35">
        <f t="shared" si="4"/>
        <v>0</v>
      </c>
      <c r="J35">
        <f t="shared" si="5"/>
        <v>0</v>
      </c>
      <c r="K35">
        <v>15.09</v>
      </c>
      <c r="L35">
        <f t="shared" si="6"/>
        <v>-2.9999999999999361E-2</v>
      </c>
      <c r="M35">
        <f t="shared" si="7"/>
        <v>-0.19841269841269418</v>
      </c>
    </row>
    <row r="36" spans="1:13" x14ac:dyDescent="0.25">
      <c r="A36" s="1">
        <v>43126</v>
      </c>
      <c r="B36">
        <v>15.12</v>
      </c>
      <c r="C36">
        <f t="shared" si="0"/>
        <v>9.9999999999997868E-3</v>
      </c>
      <c r="D36">
        <f t="shared" si="1"/>
        <v>6.6181336863003218E-2</v>
      </c>
      <c r="E36">
        <v>15.13</v>
      </c>
      <c r="F36">
        <f t="shared" si="2"/>
        <v>2.000000000000135E-2</v>
      </c>
      <c r="G36">
        <f t="shared" si="3"/>
        <v>0.1323626737260182</v>
      </c>
      <c r="H36">
        <v>15.14</v>
      </c>
      <c r="I36">
        <f t="shared" si="4"/>
        <v>3.0000000000001137E-2</v>
      </c>
      <c r="J36">
        <f t="shared" si="5"/>
        <v>0.19854401058902144</v>
      </c>
      <c r="K36">
        <v>15.1</v>
      </c>
      <c r="L36">
        <f t="shared" si="6"/>
        <v>-9.9999999999997868E-3</v>
      </c>
      <c r="M36">
        <f t="shared" si="7"/>
        <v>-6.6181336863003218E-2</v>
      </c>
    </row>
    <row r="37" spans="1:13" x14ac:dyDescent="0.25">
      <c r="A37" s="1">
        <v>43125</v>
      </c>
      <c r="B37">
        <v>15.11</v>
      </c>
      <c r="C37">
        <f t="shared" si="0"/>
        <v>9.9999999999997868E-3</v>
      </c>
      <c r="D37">
        <f t="shared" si="1"/>
        <v>6.6225165562912497E-2</v>
      </c>
      <c r="E37">
        <v>15.11</v>
      </c>
      <c r="F37">
        <f t="shared" si="2"/>
        <v>9.9999999999997868E-3</v>
      </c>
      <c r="G37">
        <f t="shared" si="3"/>
        <v>6.6225165562912497E-2</v>
      </c>
      <c r="H37">
        <v>15.135</v>
      </c>
      <c r="I37">
        <f t="shared" si="4"/>
        <v>3.5000000000000142E-2</v>
      </c>
      <c r="J37">
        <f t="shared" si="5"/>
        <v>0.23178807947019961</v>
      </c>
      <c r="K37">
        <v>15.1</v>
      </c>
      <c r="L37">
        <f t="shared" si="6"/>
        <v>0</v>
      </c>
      <c r="M37">
        <f t="shared" si="7"/>
        <v>0</v>
      </c>
    </row>
    <row r="38" spans="1:13" x14ac:dyDescent="0.25">
      <c r="A38" s="1">
        <v>43124</v>
      </c>
      <c r="B38">
        <v>15.1</v>
      </c>
      <c r="C38">
        <f t="shared" si="0"/>
        <v>9.9999999999997868E-3</v>
      </c>
      <c r="D38">
        <f t="shared" si="1"/>
        <v>6.6269052352549943E-2</v>
      </c>
      <c r="E38">
        <v>15.1</v>
      </c>
      <c r="F38">
        <f t="shared" si="2"/>
        <v>9.9999999999997868E-3</v>
      </c>
      <c r="G38">
        <f t="shared" si="3"/>
        <v>6.6269052352549943E-2</v>
      </c>
      <c r="H38">
        <v>15.13</v>
      </c>
      <c r="I38">
        <f t="shared" si="4"/>
        <v>4.0000000000000924E-2</v>
      </c>
      <c r="J38">
        <f t="shared" si="5"/>
        <v>0.26507620941021154</v>
      </c>
      <c r="K38">
        <v>15.1</v>
      </c>
      <c r="L38">
        <f t="shared" si="6"/>
        <v>9.9999999999997868E-3</v>
      </c>
      <c r="M38">
        <f t="shared" si="7"/>
        <v>6.6269052352549943E-2</v>
      </c>
    </row>
    <row r="39" spans="1:13" x14ac:dyDescent="0.25">
      <c r="A39" s="1">
        <v>43123</v>
      </c>
      <c r="B39">
        <v>15.09</v>
      </c>
      <c r="C39">
        <f t="shared" si="0"/>
        <v>0</v>
      </c>
      <c r="D39">
        <f t="shared" si="1"/>
        <v>0</v>
      </c>
      <c r="E39">
        <v>15.12</v>
      </c>
      <c r="F39">
        <f t="shared" si="2"/>
        <v>2.9999999999999361E-2</v>
      </c>
      <c r="G39">
        <f t="shared" si="3"/>
        <v>0.19880715705764984</v>
      </c>
      <c r="H39">
        <v>15.13</v>
      </c>
      <c r="I39">
        <f t="shared" si="4"/>
        <v>4.0000000000000924E-2</v>
      </c>
      <c r="J39">
        <f t="shared" si="5"/>
        <v>0.26507620941021154</v>
      </c>
      <c r="K39">
        <v>15.09</v>
      </c>
      <c r="L39">
        <f t="shared" si="6"/>
        <v>0</v>
      </c>
      <c r="M39">
        <f t="shared" si="7"/>
        <v>0</v>
      </c>
    </row>
    <row r="40" spans="1:13" x14ac:dyDescent="0.25">
      <c r="A40" s="1">
        <v>43122</v>
      </c>
      <c r="B40">
        <v>15.09</v>
      </c>
      <c r="C40">
        <f t="shared" si="0"/>
        <v>-2.9999999999999361E-2</v>
      </c>
      <c r="D40">
        <f t="shared" si="1"/>
        <v>-0.19841269841269418</v>
      </c>
      <c r="E40">
        <v>15.1</v>
      </c>
      <c r="F40">
        <f t="shared" si="2"/>
        <v>-1.9999999999999574E-2</v>
      </c>
      <c r="G40">
        <f t="shared" si="3"/>
        <v>-0.13227513227512946</v>
      </c>
      <c r="H40">
        <v>15.13</v>
      </c>
      <c r="I40">
        <f t="shared" si="4"/>
        <v>1.0000000000001563E-2</v>
      </c>
      <c r="J40">
        <f t="shared" si="5"/>
        <v>6.6137566137576473E-2</v>
      </c>
      <c r="K40">
        <v>15.09</v>
      </c>
      <c r="L40">
        <f t="shared" si="6"/>
        <v>-2.9999999999999361E-2</v>
      </c>
      <c r="M40">
        <f t="shared" si="7"/>
        <v>-0.19841269841269418</v>
      </c>
    </row>
    <row r="41" spans="1:13" x14ac:dyDescent="0.25">
      <c r="A41" s="1">
        <v>43119</v>
      </c>
      <c r="B41">
        <v>15.12</v>
      </c>
      <c r="C41">
        <f t="shared" si="0"/>
        <v>1.9999999999999574E-2</v>
      </c>
      <c r="D41">
        <f t="shared" si="1"/>
        <v>0.13245033112582499</v>
      </c>
      <c r="E41">
        <v>15.11</v>
      </c>
      <c r="F41">
        <f t="shared" si="2"/>
        <v>9.9999999999997868E-3</v>
      </c>
      <c r="G41">
        <f t="shared" si="3"/>
        <v>6.6225165562912497E-2</v>
      </c>
      <c r="H41">
        <v>15.12</v>
      </c>
      <c r="I41">
        <f t="shared" si="4"/>
        <v>1.9999999999999574E-2</v>
      </c>
      <c r="J41">
        <f t="shared" si="5"/>
        <v>0.13245033112582499</v>
      </c>
      <c r="K41">
        <v>15.095000000000001</v>
      </c>
      <c r="L41">
        <f t="shared" si="6"/>
        <v>-4.9999999999990052E-3</v>
      </c>
      <c r="M41">
        <f t="shared" si="7"/>
        <v>-3.3112582781450364E-2</v>
      </c>
    </row>
    <row r="42" spans="1:13" x14ac:dyDescent="0.25">
      <c r="A42" s="1">
        <v>43118</v>
      </c>
      <c r="B42">
        <v>15.1</v>
      </c>
      <c r="C42">
        <f t="shared" si="0"/>
        <v>-3.0000000000001137E-2</v>
      </c>
      <c r="D42">
        <f t="shared" si="1"/>
        <v>-0.19828155981494472</v>
      </c>
      <c r="E42">
        <v>15.11</v>
      </c>
      <c r="F42">
        <f t="shared" si="2"/>
        <v>-2.000000000000135E-2</v>
      </c>
      <c r="G42">
        <f t="shared" si="3"/>
        <v>-0.13218770654330039</v>
      </c>
      <c r="H42">
        <v>15.16</v>
      </c>
      <c r="I42">
        <f t="shared" si="4"/>
        <v>2.9999999999999361E-2</v>
      </c>
      <c r="J42">
        <f t="shared" si="5"/>
        <v>0.19828155981493298</v>
      </c>
      <c r="K42">
        <v>15.09</v>
      </c>
      <c r="L42">
        <f t="shared" si="6"/>
        <v>-4.0000000000000924E-2</v>
      </c>
      <c r="M42">
        <f t="shared" si="7"/>
        <v>-0.26437541308658902</v>
      </c>
    </row>
    <row r="43" spans="1:13" x14ac:dyDescent="0.25">
      <c r="A43" s="1">
        <v>43117</v>
      </c>
      <c r="B43">
        <v>15.13</v>
      </c>
      <c r="C43">
        <f t="shared" si="0"/>
        <v>6.0000000000000497E-2</v>
      </c>
      <c r="D43">
        <f t="shared" si="1"/>
        <v>0.39814200398142335</v>
      </c>
      <c r="E43">
        <v>15.09</v>
      </c>
      <c r="F43">
        <f t="shared" si="2"/>
        <v>1.9999999999999574E-2</v>
      </c>
      <c r="G43">
        <f t="shared" si="3"/>
        <v>0.13271400132713718</v>
      </c>
      <c r="H43">
        <v>15.14</v>
      </c>
      <c r="I43">
        <f t="shared" si="4"/>
        <v>7.0000000000000284E-2</v>
      </c>
      <c r="J43">
        <f t="shared" si="5"/>
        <v>0.46449900464499194</v>
      </c>
      <c r="K43">
        <v>15.07</v>
      </c>
      <c r="L43">
        <f t="shared" si="6"/>
        <v>0</v>
      </c>
      <c r="M43">
        <f t="shared" si="7"/>
        <v>0</v>
      </c>
    </row>
    <row r="44" spans="1:13" x14ac:dyDescent="0.25">
      <c r="A44" s="1">
        <v>43116</v>
      </c>
      <c r="B44">
        <v>15.07</v>
      </c>
      <c r="C44">
        <f t="shared" si="0"/>
        <v>0</v>
      </c>
      <c r="D44">
        <f t="shared" si="1"/>
        <v>0</v>
      </c>
      <c r="E44">
        <v>15.08</v>
      </c>
      <c r="F44">
        <f t="shared" si="2"/>
        <v>9.9999999999997868E-3</v>
      </c>
      <c r="G44">
        <f t="shared" si="3"/>
        <v>6.6357000663568588E-2</v>
      </c>
      <c r="H44">
        <v>15.12</v>
      </c>
      <c r="I44">
        <f t="shared" si="4"/>
        <v>4.9999999999998934E-2</v>
      </c>
      <c r="J44">
        <f t="shared" si="5"/>
        <v>0.33178500331784294</v>
      </c>
      <c r="K44">
        <v>15.065</v>
      </c>
      <c r="L44">
        <f t="shared" si="6"/>
        <v>-5.0000000000007816E-3</v>
      </c>
      <c r="M44">
        <f t="shared" si="7"/>
        <v>-3.3178500331790192E-2</v>
      </c>
    </row>
    <row r="45" spans="1:13" x14ac:dyDescent="0.25">
      <c r="A45" s="1">
        <v>43112</v>
      </c>
      <c r="B45">
        <v>15.07</v>
      </c>
      <c r="C45">
        <f t="shared" si="0"/>
        <v>-1.9999999999999574E-2</v>
      </c>
      <c r="D45">
        <f t="shared" si="1"/>
        <v>-0.13253810470509989</v>
      </c>
      <c r="E45">
        <v>15.1</v>
      </c>
      <c r="F45">
        <f t="shared" si="2"/>
        <v>9.9999999999997868E-3</v>
      </c>
      <c r="G45">
        <f t="shared" si="3"/>
        <v>6.6269052352549943E-2</v>
      </c>
      <c r="H45">
        <v>15.11</v>
      </c>
      <c r="I45">
        <f t="shared" si="4"/>
        <v>1.9999999999999574E-2</v>
      </c>
      <c r="J45">
        <f t="shared" si="5"/>
        <v>0.13253810470509989</v>
      </c>
      <c r="K45">
        <v>15.06</v>
      </c>
      <c r="L45">
        <f t="shared" si="6"/>
        <v>-2.9999999999999361E-2</v>
      </c>
      <c r="M45">
        <f t="shared" si="7"/>
        <v>-0.19880715705764984</v>
      </c>
    </row>
    <row r="46" spans="1:13" x14ac:dyDescent="0.25">
      <c r="A46" s="1">
        <v>43111</v>
      </c>
      <c r="B46">
        <v>15.09</v>
      </c>
      <c r="C46">
        <f t="shared" si="0"/>
        <v>0</v>
      </c>
      <c r="D46">
        <f t="shared" si="1"/>
        <v>0</v>
      </c>
      <c r="E46">
        <v>15.13</v>
      </c>
      <c r="F46">
        <f t="shared" si="2"/>
        <v>4.0000000000000924E-2</v>
      </c>
      <c r="G46">
        <f t="shared" si="3"/>
        <v>0.26507620941021154</v>
      </c>
      <c r="H46">
        <v>15.13</v>
      </c>
      <c r="I46">
        <f t="shared" si="4"/>
        <v>4.0000000000000924E-2</v>
      </c>
      <c r="J46">
        <f t="shared" si="5"/>
        <v>0.26507620941021154</v>
      </c>
      <c r="K46">
        <v>15.07</v>
      </c>
      <c r="L46">
        <f t="shared" si="6"/>
        <v>-1.9999999999999574E-2</v>
      </c>
      <c r="M46">
        <f t="shared" si="7"/>
        <v>-0.13253810470509989</v>
      </c>
    </row>
    <row r="47" spans="1:13" x14ac:dyDescent="0.25">
      <c r="A47" s="1">
        <v>43110</v>
      </c>
      <c r="B47">
        <v>15.09</v>
      </c>
      <c r="C47">
        <f t="shared" si="0"/>
        <v>-4.0000000000000924E-2</v>
      </c>
      <c r="D47">
        <f t="shared" si="1"/>
        <v>-0.26437541308658902</v>
      </c>
      <c r="E47">
        <v>15.13</v>
      </c>
      <c r="F47">
        <f t="shared" si="2"/>
        <v>0</v>
      </c>
      <c r="G47">
        <f t="shared" si="3"/>
        <v>0</v>
      </c>
      <c r="H47">
        <v>15.135</v>
      </c>
      <c r="I47">
        <f t="shared" si="4"/>
        <v>4.9999999999990052E-3</v>
      </c>
      <c r="J47">
        <f t="shared" si="5"/>
        <v>3.3046926635816293E-2</v>
      </c>
      <c r="K47">
        <v>15.09</v>
      </c>
      <c r="L47">
        <f t="shared" si="6"/>
        <v>-4.0000000000000924E-2</v>
      </c>
      <c r="M47">
        <f t="shared" si="7"/>
        <v>-0.26437541308658902</v>
      </c>
    </row>
    <row r="48" spans="1:13" x14ac:dyDescent="0.25">
      <c r="A48" s="1">
        <v>43109</v>
      </c>
      <c r="B48">
        <v>15.13</v>
      </c>
      <c r="C48">
        <f t="shared" si="0"/>
        <v>8.0000000000000071E-2</v>
      </c>
      <c r="D48">
        <f t="shared" si="1"/>
        <v>0.53156146179402042</v>
      </c>
      <c r="E48">
        <v>15.07</v>
      </c>
      <c r="F48">
        <f t="shared" si="2"/>
        <v>1.9999999999999574E-2</v>
      </c>
      <c r="G48">
        <f t="shared" si="3"/>
        <v>0.13289036544850213</v>
      </c>
      <c r="H48">
        <v>15.14</v>
      </c>
      <c r="I48">
        <f t="shared" si="4"/>
        <v>8.9999999999999858E-2</v>
      </c>
      <c r="J48">
        <f t="shared" si="5"/>
        <v>0.59800664451827146</v>
      </c>
      <c r="K48">
        <v>15.07</v>
      </c>
      <c r="L48">
        <f t="shared" si="6"/>
        <v>1.9999999999999574E-2</v>
      </c>
      <c r="M48">
        <f t="shared" si="7"/>
        <v>0.13289036544850213</v>
      </c>
    </row>
    <row r="49" spans="1:13" x14ac:dyDescent="0.25">
      <c r="A49" s="1">
        <v>43108</v>
      </c>
      <c r="B49">
        <v>15.05</v>
      </c>
      <c r="C49">
        <f t="shared" si="0"/>
        <v>-2.9999999999999361E-2</v>
      </c>
      <c r="D49">
        <f t="shared" si="1"/>
        <v>-0.19893899204243606</v>
      </c>
      <c r="E49">
        <v>15.1</v>
      </c>
      <c r="F49">
        <f t="shared" si="2"/>
        <v>1.9999999999999574E-2</v>
      </c>
      <c r="G49">
        <f t="shared" si="3"/>
        <v>0.13262599469495739</v>
      </c>
      <c r="H49">
        <v>15.1</v>
      </c>
      <c r="I49">
        <f t="shared" si="4"/>
        <v>1.9999999999999574E-2</v>
      </c>
      <c r="J49">
        <f t="shared" si="5"/>
        <v>0.13262599469495739</v>
      </c>
      <c r="K49">
        <v>15.04</v>
      </c>
      <c r="L49">
        <f t="shared" si="6"/>
        <v>-4.0000000000000924E-2</v>
      </c>
      <c r="M49">
        <f t="shared" si="7"/>
        <v>-0.26525198938992656</v>
      </c>
    </row>
    <row r="50" spans="1:13" x14ac:dyDescent="0.25">
      <c r="A50" s="1">
        <v>43105</v>
      </c>
      <c r="B50">
        <v>15.08</v>
      </c>
      <c r="C50">
        <f t="shared" si="0"/>
        <v>2.9999999999999361E-2</v>
      </c>
      <c r="D50">
        <f t="shared" si="1"/>
        <v>0.19933554817275323</v>
      </c>
      <c r="E50">
        <v>15.07</v>
      </c>
      <c r="F50">
        <f t="shared" si="2"/>
        <v>1.9999999999999574E-2</v>
      </c>
      <c r="G50">
        <f t="shared" si="3"/>
        <v>0.13289036544850213</v>
      </c>
      <c r="H50">
        <v>15.1</v>
      </c>
      <c r="I50">
        <f t="shared" si="4"/>
        <v>4.9999999999998934E-2</v>
      </c>
      <c r="J50">
        <f t="shared" si="5"/>
        <v>0.33222591362125536</v>
      </c>
      <c r="K50">
        <v>15.06</v>
      </c>
      <c r="L50">
        <f t="shared" si="6"/>
        <v>9.9999999999997868E-3</v>
      </c>
      <c r="M50">
        <f t="shared" si="7"/>
        <v>6.6445182724251067E-2</v>
      </c>
    </row>
    <row r="51" spans="1:13" x14ac:dyDescent="0.25">
      <c r="A51" s="1">
        <v>43104</v>
      </c>
      <c r="B51">
        <v>15.05</v>
      </c>
      <c r="C51">
        <f t="shared" si="0"/>
        <v>-8.9999999999999858E-2</v>
      </c>
      <c r="D51">
        <f t="shared" si="1"/>
        <v>-0.59445178335534909</v>
      </c>
      <c r="E51">
        <v>15.07</v>
      </c>
      <c r="F51">
        <f t="shared" si="2"/>
        <v>-7.0000000000000284E-2</v>
      </c>
      <c r="G51">
        <f t="shared" si="3"/>
        <v>-0.46235138705416301</v>
      </c>
      <c r="H51">
        <v>15.085000000000001</v>
      </c>
      <c r="I51">
        <f t="shared" si="4"/>
        <v>-5.4999999999999716E-2</v>
      </c>
      <c r="J51">
        <f t="shared" si="5"/>
        <v>-0.36327608982826759</v>
      </c>
      <c r="K51">
        <v>15.05</v>
      </c>
      <c r="L51">
        <f t="shared" si="6"/>
        <v>-8.9999999999999858E-2</v>
      </c>
      <c r="M51">
        <f t="shared" si="7"/>
        <v>-0.59445178335534909</v>
      </c>
    </row>
    <row r="52" spans="1:13" x14ac:dyDescent="0.25">
      <c r="A52" s="1">
        <v>43103</v>
      </c>
      <c r="B52">
        <v>15.14</v>
      </c>
      <c r="C52">
        <f t="shared" si="0"/>
        <v>-1.9999999999999574E-2</v>
      </c>
      <c r="D52">
        <f t="shared" si="1"/>
        <v>-0.13192612137202886</v>
      </c>
      <c r="E52">
        <v>15.12</v>
      </c>
      <c r="F52">
        <f t="shared" si="2"/>
        <v>-4.0000000000000924E-2</v>
      </c>
      <c r="G52">
        <f t="shared" si="3"/>
        <v>-0.26385224274406943</v>
      </c>
      <c r="H52">
        <v>15.16</v>
      </c>
      <c r="I52">
        <f t="shared" si="4"/>
        <v>0</v>
      </c>
      <c r="J52">
        <f t="shared" si="5"/>
        <v>0</v>
      </c>
      <c r="K52">
        <v>15.12</v>
      </c>
      <c r="L52">
        <f t="shared" si="6"/>
        <v>-4.0000000000000924E-2</v>
      </c>
      <c r="M52">
        <f t="shared" si="7"/>
        <v>-0.26385224274406943</v>
      </c>
    </row>
    <row r="53" spans="1:13" x14ac:dyDescent="0.25">
      <c r="A53" s="1">
        <v>43102</v>
      </c>
      <c r="B53">
        <v>15.16</v>
      </c>
      <c r="C53">
        <f t="shared" si="0"/>
        <v>2.9999999999999361E-2</v>
      </c>
      <c r="D53">
        <f t="shared" si="1"/>
        <v>0.19828155981493298</v>
      </c>
      <c r="E53">
        <v>15.14</v>
      </c>
      <c r="F53">
        <f t="shared" si="2"/>
        <v>9.9999999999997868E-3</v>
      </c>
      <c r="G53">
        <f t="shared" si="3"/>
        <v>6.6093853271644326E-2</v>
      </c>
      <c r="H53">
        <v>15.16</v>
      </c>
      <c r="I53">
        <f t="shared" si="4"/>
        <v>2.9999999999999361E-2</v>
      </c>
      <c r="J53">
        <f t="shared" si="5"/>
        <v>0.19828155981493298</v>
      </c>
      <c r="K53">
        <v>15.12</v>
      </c>
      <c r="L53">
        <f t="shared" si="6"/>
        <v>-1.0000000000001563E-2</v>
      </c>
      <c r="M53">
        <f t="shared" si="7"/>
        <v>-6.6093853271656067E-2</v>
      </c>
    </row>
    <row r="54" spans="1:13" x14ac:dyDescent="0.25">
      <c r="A54" s="1">
        <v>43098</v>
      </c>
      <c r="B54">
        <v>15.13</v>
      </c>
      <c r="C54">
        <f t="shared" si="0"/>
        <v>0</v>
      </c>
      <c r="D54">
        <f t="shared" si="1"/>
        <v>0</v>
      </c>
      <c r="E54">
        <v>15.13</v>
      </c>
      <c r="F54">
        <f t="shared" si="2"/>
        <v>0</v>
      </c>
      <c r="G54">
        <f t="shared" si="3"/>
        <v>0</v>
      </c>
      <c r="H54">
        <v>15.15</v>
      </c>
      <c r="I54">
        <f t="shared" si="4"/>
        <v>1.9999999999999574E-2</v>
      </c>
      <c r="J54">
        <f t="shared" si="5"/>
        <v>0.13218770654328865</v>
      </c>
      <c r="K54">
        <v>15.11</v>
      </c>
      <c r="L54">
        <f t="shared" si="6"/>
        <v>-2.000000000000135E-2</v>
      </c>
      <c r="M54">
        <f t="shared" si="7"/>
        <v>-0.13218770654330039</v>
      </c>
    </row>
    <row r="55" spans="1:13" x14ac:dyDescent="0.25">
      <c r="A55" s="1">
        <v>43097</v>
      </c>
      <c r="B55">
        <v>15.13</v>
      </c>
      <c r="C55">
        <f t="shared" si="0"/>
        <v>1.0000000000001563E-2</v>
      </c>
      <c r="D55">
        <f t="shared" si="1"/>
        <v>6.6137566137576473E-2</v>
      </c>
      <c r="E55">
        <v>15.12</v>
      </c>
      <c r="F55">
        <f t="shared" si="2"/>
        <v>0</v>
      </c>
      <c r="G55">
        <f t="shared" si="3"/>
        <v>0</v>
      </c>
      <c r="H55">
        <v>15.13</v>
      </c>
      <c r="I55">
        <f t="shared" si="4"/>
        <v>1.0000000000001563E-2</v>
      </c>
      <c r="J55">
        <f t="shared" si="5"/>
        <v>6.6137566137576473E-2</v>
      </c>
      <c r="K55">
        <v>15.1</v>
      </c>
      <c r="L55">
        <f t="shared" si="6"/>
        <v>-1.9999999999999574E-2</v>
      </c>
      <c r="M55">
        <f t="shared" si="7"/>
        <v>-0.13227513227512946</v>
      </c>
    </row>
    <row r="56" spans="1:13" x14ac:dyDescent="0.25">
      <c r="A56" s="1">
        <v>43096</v>
      </c>
      <c r="B56">
        <v>15.12</v>
      </c>
      <c r="C56">
        <f t="shared" si="0"/>
        <v>1.9999999999999574E-2</v>
      </c>
      <c r="D56">
        <f t="shared" si="1"/>
        <v>0.13245033112582499</v>
      </c>
      <c r="E56">
        <v>15.11</v>
      </c>
      <c r="F56">
        <f t="shared" si="2"/>
        <v>9.9999999999997868E-3</v>
      </c>
      <c r="G56">
        <f t="shared" si="3"/>
        <v>6.6225165562912497E-2</v>
      </c>
      <c r="H56">
        <v>15.12</v>
      </c>
      <c r="I56">
        <f t="shared" si="4"/>
        <v>1.9999999999999574E-2</v>
      </c>
      <c r="J56">
        <f t="shared" si="5"/>
        <v>0.13245033112582499</v>
      </c>
      <c r="K56">
        <v>15.1</v>
      </c>
      <c r="L56">
        <f t="shared" si="6"/>
        <v>0</v>
      </c>
      <c r="M56">
        <f t="shared" si="7"/>
        <v>0</v>
      </c>
    </row>
    <row r="57" spans="1:13" x14ac:dyDescent="0.25">
      <c r="A57" s="1">
        <v>43095</v>
      </c>
      <c r="B57">
        <v>15.1</v>
      </c>
      <c r="C57">
        <f t="shared" si="0"/>
        <v>0</v>
      </c>
      <c r="D57">
        <f t="shared" si="1"/>
        <v>0</v>
      </c>
      <c r="E57">
        <v>15.1</v>
      </c>
      <c r="F57">
        <f t="shared" si="2"/>
        <v>0</v>
      </c>
      <c r="G57">
        <f t="shared" si="3"/>
        <v>0</v>
      </c>
      <c r="H57">
        <v>15.11</v>
      </c>
      <c r="I57">
        <f t="shared" si="4"/>
        <v>9.9999999999997868E-3</v>
      </c>
      <c r="J57">
        <f t="shared" si="5"/>
        <v>6.6225165562912497E-2</v>
      </c>
      <c r="K57">
        <v>15.09</v>
      </c>
      <c r="L57">
        <f t="shared" si="6"/>
        <v>-9.9999999999997868E-3</v>
      </c>
      <c r="M57">
        <f t="shared" si="7"/>
        <v>-6.6225165562912497E-2</v>
      </c>
    </row>
    <row r="58" spans="1:13" x14ac:dyDescent="0.25">
      <c r="A58" s="1">
        <v>43091</v>
      </c>
      <c r="B58">
        <v>15.1</v>
      </c>
      <c r="C58">
        <f t="shared" si="0"/>
        <v>0</v>
      </c>
      <c r="D58">
        <f t="shared" si="1"/>
        <v>0</v>
      </c>
      <c r="E58">
        <v>15.1</v>
      </c>
      <c r="F58">
        <f t="shared" si="2"/>
        <v>0</v>
      </c>
      <c r="G58">
        <f t="shared" si="3"/>
        <v>0</v>
      </c>
      <c r="H58">
        <v>15.1</v>
      </c>
      <c r="I58">
        <f t="shared" si="4"/>
        <v>0</v>
      </c>
      <c r="J58">
        <f t="shared" si="5"/>
        <v>0</v>
      </c>
      <c r="K58">
        <v>15.07</v>
      </c>
      <c r="L58">
        <f t="shared" si="6"/>
        <v>-2.9999999999999361E-2</v>
      </c>
      <c r="M58">
        <f t="shared" si="7"/>
        <v>-0.19867549668873749</v>
      </c>
    </row>
    <row r="59" spans="1:13" x14ac:dyDescent="0.25">
      <c r="A59" s="1">
        <v>43090</v>
      </c>
      <c r="B59">
        <v>15.1</v>
      </c>
      <c r="C59">
        <f t="shared" si="0"/>
        <v>2.9999999999999361E-2</v>
      </c>
      <c r="D59">
        <f t="shared" si="1"/>
        <v>0.19907100199070576</v>
      </c>
      <c r="E59">
        <v>15.08</v>
      </c>
      <c r="F59">
        <f t="shared" si="2"/>
        <v>9.9999999999997868E-3</v>
      </c>
      <c r="G59">
        <f t="shared" si="3"/>
        <v>6.6357000663568588E-2</v>
      </c>
      <c r="H59">
        <v>15.11</v>
      </c>
      <c r="I59">
        <f t="shared" si="4"/>
        <v>3.9999999999999147E-2</v>
      </c>
      <c r="J59">
        <f t="shared" si="5"/>
        <v>0.26542800265427435</v>
      </c>
      <c r="K59">
        <v>15.08</v>
      </c>
      <c r="L59">
        <f t="shared" si="6"/>
        <v>9.9999999999997868E-3</v>
      </c>
      <c r="M59">
        <f t="shared" si="7"/>
        <v>6.6357000663568588E-2</v>
      </c>
    </row>
    <row r="60" spans="1:13" x14ac:dyDescent="0.25">
      <c r="A60" s="1">
        <v>43089</v>
      </c>
      <c r="B60">
        <v>15.07</v>
      </c>
      <c r="C60">
        <f t="shared" si="0"/>
        <v>-1.9999999999999574E-2</v>
      </c>
      <c r="D60">
        <f t="shared" si="1"/>
        <v>-0.13253810470509989</v>
      </c>
      <c r="E60">
        <v>15.09</v>
      </c>
      <c r="F60">
        <f t="shared" si="2"/>
        <v>0</v>
      </c>
      <c r="G60">
        <f t="shared" si="3"/>
        <v>0</v>
      </c>
      <c r="H60">
        <v>15.13</v>
      </c>
      <c r="I60">
        <f t="shared" si="4"/>
        <v>4.0000000000000924E-2</v>
      </c>
      <c r="J60">
        <f t="shared" si="5"/>
        <v>0.26507620941021154</v>
      </c>
      <c r="K60">
        <v>15.07</v>
      </c>
      <c r="L60">
        <f t="shared" si="6"/>
        <v>-1.9999999999999574E-2</v>
      </c>
      <c r="M60">
        <f t="shared" si="7"/>
        <v>-0.13253810470509989</v>
      </c>
    </row>
    <row r="61" spans="1:13" x14ac:dyDescent="0.25">
      <c r="A61" s="1">
        <v>43088</v>
      </c>
      <c r="B61">
        <v>15.09</v>
      </c>
      <c r="C61">
        <f t="shared" si="0"/>
        <v>-9.9999999999997868E-3</v>
      </c>
      <c r="D61">
        <f t="shared" si="1"/>
        <v>-6.6225165562912497E-2</v>
      </c>
      <c r="E61">
        <v>15.1</v>
      </c>
      <c r="F61">
        <f t="shared" si="2"/>
        <v>0</v>
      </c>
      <c r="G61">
        <f t="shared" si="3"/>
        <v>0</v>
      </c>
      <c r="H61">
        <v>15.11</v>
      </c>
      <c r="I61">
        <f t="shared" si="4"/>
        <v>9.9999999999997868E-3</v>
      </c>
      <c r="J61">
        <f t="shared" si="5"/>
        <v>6.6225165562912497E-2</v>
      </c>
      <c r="K61">
        <v>15.08</v>
      </c>
      <c r="L61">
        <f t="shared" si="6"/>
        <v>-1.9999999999999574E-2</v>
      </c>
      <c r="M61">
        <f t="shared" si="7"/>
        <v>-0.13245033112582499</v>
      </c>
    </row>
    <row r="62" spans="1:13" x14ac:dyDescent="0.25">
      <c r="A62" s="1">
        <v>43087</v>
      </c>
      <c r="B62">
        <v>15.1</v>
      </c>
      <c r="C62">
        <f t="shared" si="0"/>
        <v>2.9999999999999361E-2</v>
      </c>
      <c r="D62">
        <f t="shared" si="1"/>
        <v>0.19907100199070576</v>
      </c>
      <c r="E62">
        <v>15.1</v>
      </c>
      <c r="F62">
        <f t="shared" si="2"/>
        <v>2.9999999999999361E-2</v>
      </c>
      <c r="G62">
        <f t="shared" si="3"/>
        <v>0.19907100199070576</v>
      </c>
      <c r="H62">
        <v>15.12</v>
      </c>
      <c r="I62">
        <f t="shared" si="4"/>
        <v>4.9999999999998934E-2</v>
      </c>
      <c r="J62">
        <f t="shared" si="5"/>
        <v>0.33178500331784294</v>
      </c>
      <c r="K62">
        <v>15.09</v>
      </c>
      <c r="L62">
        <f t="shared" si="6"/>
        <v>1.9999999999999574E-2</v>
      </c>
      <c r="M62">
        <f t="shared" si="7"/>
        <v>0.13271400132713718</v>
      </c>
    </row>
    <row r="63" spans="1:13" x14ac:dyDescent="0.25">
      <c r="A63" s="1">
        <v>43084</v>
      </c>
      <c r="B63">
        <v>15.07</v>
      </c>
      <c r="C63">
        <f t="shared" si="0"/>
        <v>-1.9999999999999574E-2</v>
      </c>
      <c r="D63">
        <f t="shared" si="1"/>
        <v>-0.13253810470509989</v>
      </c>
      <c r="E63">
        <v>15.1</v>
      </c>
      <c r="F63">
        <f t="shared" si="2"/>
        <v>9.9999999999997868E-3</v>
      </c>
      <c r="G63">
        <f t="shared" si="3"/>
        <v>6.6269052352549943E-2</v>
      </c>
      <c r="H63">
        <v>15.12</v>
      </c>
      <c r="I63">
        <f t="shared" si="4"/>
        <v>2.9999999999999361E-2</v>
      </c>
      <c r="J63">
        <f t="shared" si="5"/>
        <v>0.19880715705764984</v>
      </c>
      <c r="K63">
        <v>15.07</v>
      </c>
      <c r="L63">
        <f t="shared" si="6"/>
        <v>-1.9999999999999574E-2</v>
      </c>
      <c r="M63">
        <f t="shared" si="7"/>
        <v>-0.13253810470509989</v>
      </c>
    </row>
    <row r="64" spans="1:13" x14ac:dyDescent="0.25">
      <c r="A64" s="1">
        <v>43083</v>
      </c>
      <c r="B64">
        <v>15.09</v>
      </c>
      <c r="C64">
        <f t="shared" si="0"/>
        <v>-5.0000000000000711E-2</v>
      </c>
      <c r="D64">
        <f t="shared" si="1"/>
        <v>-0.33025099075297693</v>
      </c>
      <c r="E64">
        <v>15.12</v>
      </c>
      <c r="F64">
        <f t="shared" si="2"/>
        <v>-2.000000000000135E-2</v>
      </c>
      <c r="G64">
        <f t="shared" si="3"/>
        <v>-0.13210039630119783</v>
      </c>
      <c r="H64">
        <v>15.12</v>
      </c>
      <c r="I64">
        <f t="shared" si="4"/>
        <v>-2.000000000000135E-2</v>
      </c>
      <c r="J64">
        <f t="shared" si="5"/>
        <v>-0.13210039630119783</v>
      </c>
      <c r="K64">
        <v>15.09</v>
      </c>
      <c r="L64">
        <f t="shared" si="6"/>
        <v>-5.0000000000000711E-2</v>
      </c>
      <c r="M64">
        <f t="shared" si="7"/>
        <v>-0.33025099075297693</v>
      </c>
    </row>
    <row r="65" spans="1:13" x14ac:dyDescent="0.25">
      <c r="A65" s="1">
        <v>43082</v>
      </c>
      <c r="B65">
        <v>15.14</v>
      </c>
      <c r="C65">
        <f t="shared" si="0"/>
        <v>4.0000000000000924E-2</v>
      </c>
      <c r="D65">
        <f t="shared" si="1"/>
        <v>0.26490066225166176</v>
      </c>
      <c r="E65">
        <v>15.11</v>
      </c>
      <c r="F65">
        <f t="shared" si="2"/>
        <v>9.9999999999997868E-3</v>
      </c>
      <c r="G65">
        <f t="shared" si="3"/>
        <v>6.6225165562912497E-2</v>
      </c>
      <c r="H65">
        <v>15.14</v>
      </c>
      <c r="I65">
        <f t="shared" si="4"/>
        <v>4.0000000000000924E-2</v>
      </c>
      <c r="J65">
        <f t="shared" si="5"/>
        <v>0.26490066225166176</v>
      </c>
      <c r="K65">
        <v>15.08</v>
      </c>
      <c r="L65">
        <f t="shared" si="6"/>
        <v>-1.9999999999999574E-2</v>
      </c>
      <c r="M65">
        <f t="shared" si="7"/>
        <v>-0.13245033112582499</v>
      </c>
    </row>
    <row r="66" spans="1:13" x14ac:dyDescent="0.25">
      <c r="A66" s="1">
        <v>43081</v>
      </c>
      <c r="B66">
        <v>15.1</v>
      </c>
      <c r="C66">
        <f t="shared" si="0"/>
        <v>9.9999999999997868E-3</v>
      </c>
      <c r="D66">
        <f t="shared" si="1"/>
        <v>6.6269052352549943E-2</v>
      </c>
      <c r="E66">
        <v>15.1</v>
      </c>
      <c r="F66">
        <f t="shared" si="2"/>
        <v>9.9999999999997868E-3</v>
      </c>
      <c r="G66">
        <f t="shared" si="3"/>
        <v>6.6269052352549943E-2</v>
      </c>
      <c r="H66">
        <v>15.154999999999999</v>
      </c>
      <c r="I66">
        <f t="shared" si="4"/>
        <v>6.4999999999999503E-2</v>
      </c>
      <c r="J66">
        <f t="shared" si="5"/>
        <v>0.43074884029158056</v>
      </c>
      <c r="K66">
        <v>15.07</v>
      </c>
      <c r="L66">
        <f t="shared" si="6"/>
        <v>-1.9999999999999574E-2</v>
      </c>
      <c r="M66">
        <f t="shared" si="7"/>
        <v>-0.13253810470509989</v>
      </c>
    </row>
    <row r="67" spans="1:13" x14ac:dyDescent="0.25">
      <c r="A67" s="1">
        <v>43080</v>
      </c>
      <c r="B67">
        <v>15.09</v>
      </c>
      <c r="C67">
        <f t="shared" si="0"/>
        <v>0</v>
      </c>
      <c r="D67">
        <f t="shared" si="1"/>
        <v>0</v>
      </c>
      <c r="E67">
        <v>15.09</v>
      </c>
      <c r="F67">
        <f t="shared" si="2"/>
        <v>0</v>
      </c>
      <c r="G67">
        <f t="shared" si="3"/>
        <v>0</v>
      </c>
      <c r="H67">
        <v>15.09</v>
      </c>
      <c r="I67">
        <f t="shared" si="4"/>
        <v>0</v>
      </c>
      <c r="J67">
        <f t="shared" si="5"/>
        <v>0</v>
      </c>
      <c r="K67">
        <v>15.06</v>
      </c>
      <c r="L67">
        <f t="shared" si="6"/>
        <v>-2.9999999999999361E-2</v>
      </c>
      <c r="M67">
        <f t="shared" si="7"/>
        <v>-0.19880715705764984</v>
      </c>
    </row>
    <row r="68" spans="1:13" x14ac:dyDescent="0.25">
      <c r="A68" s="1">
        <v>43077</v>
      </c>
      <c r="B68">
        <v>15.09</v>
      </c>
      <c r="C68">
        <f t="shared" si="0"/>
        <v>2.9999999999999361E-2</v>
      </c>
      <c r="D68">
        <f t="shared" si="1"/>
        <v>0.19920318725099176</v>
      </c>
      <c r="E68">
        <v>15.07</v>
      </c>
      <c r="F68">
        <f t="shared" si="2"/>
        <v>9.9999999999997868E-3</v>
      </c>
      <c r="G68">
        <f t="shared" si="3"/>
        <v>6.6401062416997253E-2</v>
      </c>
      <c r="H68">
        <v>15.09</v>
      </c>
      <c r="I68">
        <f t="shared" si="4"/>
        <v>2.9999999999999361E-2</v>
      </c>
      <c r="J68">
        <f t="shared" si="5"/>
        <v>0.19920318725099176</v>
      </c>
      <c r="K68">
        <v>15.04</v>
      </c>
      <c r="L68">
        <f t="shared" si="6"/>
        <v>-2.000000000000135E-2</v>
      </c>
      <c r="M68">
        <f t="shared" si="7"/>
        <v>-0.1328021248340063</v>
      </c>
    </row>
    <row r="69" spans="1:13" x14ac:dyDescent="0.25">
      <c r="A69" s="1">
        <v>43076</v>
      </c>
      <c r="B69">
        <v>15.06</v>
      </c>
      <c r="C69">
        <f t="shared" si="0"/>
        <v>-1.9999999999999574E-2</v>
      </c>
      <c r="D69">
        <f t="shared" si="1"/>
        <v>-0.13262599469495739</v>
      </c>
      <c r="E69">
        <v>15.06</v>
      </c>
      <c r="F69">
        <f t="shared" si="2"/>
        <v>-1.9999999999999574E-2</v>
      </c>
      <c r="G69">
        <f t="shared" si="3"/>
        <v>-0.13262599469495739</v>
      </c>
      <c r="H69">
        <v>15.085000000000001</v>
      </c>
      <c r="I69">
        <f t="shared" si="4"/>
        <v>5.0000000000007816E-3</v>
      </c>
      <c r="J69">
        <f t="shared" si="5"/>
        <v>3.3156498673745233E-2</v>
      </c>
      <c r="K69">
        <v>15.05</v>
      </c>
      <c r="L69">
        <f t="shared" si="6"/>
        <v>-2.9999999999999361E-2</v>
      </c>
      <c r="M69">
        <f t="shared" si="7"/>
        <v>-0.19893899204243606</v>
      </c>
    </row>
    <row r="70" spans="1:13" x14ac:dyDescent="0.25">
      <c r="A70" s="1">
        <v>43075</v>
      </c>
      <c r="B70">
        <v>15.08</v>
      </c>
      <c r="C70">
        <f t="shared" si="0"/>
        <v>2.9999999999999361E-2</v>
      </c>
      <c r="D70">
        <f t="shared" si="1"/>
        <v>0.19933554817275323</v>
      </c>
      <c r="E70">
        <v>15.06</v>
      </c>
      <c r="F70">
        <f t="shared" si="2"/>
        <v>9.9999999999997868E-3</v>
      </c>
      <c r="G70">
        <f t="shared" si="3"/>
        <v>6.6445182724251067E-2</v>
      </c>
      <c r="H70">
        <v>15.1</v>
      </c>
      <c r="I70">
        <f t="shared" si="4"/>
        <v>4.9999999999998934E-2</v>
      </c>
      <c r="J70">
        <f t="shared" si="5"/>
        <v>0.33222591362125536</v>
      </c>
      <c r="K70">
        <v>15.04</v>
      </c>
      <c r="L70">
        <f t="shared" si="6"/>
        <v>-1.0000000000001563E-2</v>
      </c>
      <c r="M70">
        <f t="shared" si="7"/>
        <v>-6.6445182724262877E-2</v>
      </c>
    </row>
    <row r="71" spans="1:13" x14ac:dyDescent="0.25">
      <c r="A71" s="1">
        <v>43074</v>
      </c>
      <c r="B71">
        <v>15.05</v>
      </c>
      <c r="C71">
        <f t="shared" si="0"/>
        <v>-1.9999999999999574E-2</v>
      </c>
      <c r="D71">
        <f t="shared" si="1"/>
        <v>-0.13271400132713718</v>
      </c>
      <c r="E71">
        <v>15.08</v>
      </c>
      <c r="F71">
        <f t="shared" si="2"/>
        <v>9.9999999999997868E-3</v>
      </c>
      <c r="G71">
        <f t="shared" si="3"/>
        <v>6.6357000663568588E-2</v>
      </c>
      <c r="H71">
        <v>15.08</v>
      </c>
      <c r="I71">
        <f t="shared" si="4"/>
        <v>9.9999999999997868E-3</v>
      </c>
      <c r="J71">
        <f t="shared" si="5"/>
        <v>6.6357000663568588E-2</v>
      </c>
      <c r="K71">
        <v>15.03</v>
      </c>
      <c r="L71">
        <f t="shared" si="6"/>
        <v>-4.0000000000000924E-2</v>
      </c>
      <c r="M71">
        <f t="shared" si="7"/>
        <v>-0.26542800265428618</v>
      </c>
    </row>
    <row r="72" spans="1:13" x14ac:dyDescent="0.25">
      <c r="A72" s="1">
        <v>43073</v>
      </c>
      <c r="B72">
        <v>15.07</v>
      </c>
      <c r="C72">
        <f t="shared" ref="C72:C135" si="8">IF(AND(ISNUMBER(B72), ISNUMBER(B73)), (B72 - B73), "")</f>
        <v>4.0000000000000924E-2</v>
      </c>
      <c r="D72">
        <f t="shared" ref="D72:D135" si="9">IF(AND(ISNUMBER(C72), ISNUMBER(B73)), (100*(C72)/ABS(B73)), "")</f>
        <v>0.26613439787093096</v>
      </c>
      <c r="E72">
        <v>15.04</v>
      </c>
      <c r="F72">
        <f t="shared" ref="F72:F135" si="10">IF(AND(ISNUMBER(E72), ISNUMBER(B73)), (E72 - B73), "")</f>
        <v>9.9999999999997868E-3</v>
      </c>
      <c r="G72">
        <f t="shared" ref="G72:G135" si="11">IF(AND(ISNUMBER(F72), ISNUMBER(B73)), (100*(F72)/ABS(B73)), "")</f>
        <v>6.6533599467729784E-2</v>
      </c>
      <c r="H72">
        <v>15.08</v>
      </c>
      <c r="I72">
        <f t="shared" ref="I72:I135" si="12">IF(AND(ISNUMBER(H72), ISNUMBER(B73)), (H72 - B73), "")</f>
        <v>5.0000000000000711E-2</v>
      </c>
      <c r="J72">
        <f t="shared" ref="J72:J135" si="13">IF(AND(ISNUMBER(I72), ISNUMBER(B73)), (100*(I72)/ABS(B73)), "")</f>
        <v>0.33266799733866076</v>
      </c>
      <c r="K72">
        <v>15.02</v>
      </c>
      <c r="L72">
        <f t="shared" ref="L72:L135" si="14">IF(AND(ISNUMBER(K72), ISNUMBER(B73)), (K72 - B73),"")</f>
        <v>-9.9999999999997868E-3</v>
      </c>
      <c r="M72">
        <f t="shared" ref="M72:M135" si="15">IF(AND(ISNUMBER(L72), ISNUMBER(B73)), (100*(L72)/ABS(B73)), "")</f>
        <v>-6.6533599467729784E-2</v>
      </c>
    </row>
    <row r="73" spans="1:13" x14ac:dyDescent="0.25">
      <c r="A73" s="1">
        <v>43070</v>
      </c>
      <c r="B73">
        <v>15.03</v>
      </c>
      <c r="C73">
        <f t="shared" si="8"/>
        <v>9.9999999999997868E-3</v>
      </c>
      <c r="D73">
        <f t="shared" si="9"/>
        <v>6.6577896138480613E-2</v>
      </c>
      <c r="E73">
        <v>15.03</v>
      </c>
      <c r="F73">
        <f t="shared" si="10"/>
        <v>9.9999999999997868E-3</v>
      </c>
      <c r="G73">
        <f t="shared" si="11"/>
        <v>6.6577896138480613E-2</v>
      </c>
      <c r="H73">
        <v>15.055</v>
      </c>
      <c r="I73">
        <f t="shared" si="12"/>
        <v>3.5000000000000142E-2</v>
      </c>
      <c r="J73">
        <f t="shared" si="13"/>
        <v>0.23302263648468804</v>
      </c>
      <c r="K73">
        <v>15.02</v>
      </c>
      <c r="L73">
        <f t="shared" si="14"/>
        <v>0</v>
      </c>
      <c r="M73">
        <f t="shared" si="15"/>
        <v>0</v>
      </c>
    </row>
    <row r="74" spans="1:13" x14ac:dyDescent="0.25">
      <c r="A74" s="1">
        <v>43069</v>
      </c>
      <c r="B74">
        <v>15.02</v>
      </c>
      <c r="C74">
        <f t="shared" si="8"/>
        <v>-1.9999999999999574E-2</v>
      </c>
      <c r="D74">
        <f t="shared" si="9"/>
        <v>-0.13297872340425249</v>
      </c>
      <c r="E74">
        <v>15.04</v>
      </c>
      <c r="F74">
        <f t="shared" si="10"/>
        <v>0</v>
      </c>
      <c r="G74">
        <f t="shared" si="11"/>
        <v>0</v>
      </c>
      <c r="H74">
        <v>15.05</v>
      </c>
      <c r="I74">
        <f t="shared" si="12"/>
        <v>1.0000000000001563E-2</v>
      </c>
      <c r="J74">
        <f t="shared" si="13"/>
        <v>6.6489361702138053E-2</v>
      </c>
      <c r="K74">
        <v>15.02</v>
      </c>
      <c r="L74">
        <f t="shared" si="14"/>
        <v>-1.9999999999999574E-2</v>
      </c>
      <c r="M74">
        <f t="shared" si="15"/>
        <v>-0.13297872340425249</v>
      </c>
    </row>
    <row r="75" spans="1:13" x14ac:dyDescent="0.25">
      <c r="A75" s="1">
        <v>43068</v>
      </c>
      <c r="B75">
        <v>15.04</v>
      </c>
      <c r="C75">
        <f t="shared" si="8"/>
        <v>9.9999999999997868E-3</v>
      </c>
      <c r="D75">
        <f t="shared" si="9"/>
        <v>6.6533599467729784E-2</v>
      </c>
      <c r="E75">
        <v>15.03</v>
      </c>
      <c r="F75">
        <f t="shared" si="10"/>
        <v>0</v>
      </c>
      <c r="G75">
        <f t="shared" si="11"/>
        <v>0</v>
      </c>
      <c r="H75">
        <v>15.05</v>
      </c>
      <c r="I75">
        <f t="shared" si="12"/>
        <v>2.000000000000135E-2</v>
      </c>
      <c r="J75">
        <f t="shared" si="13"/>
        <v>0.13306719893547139</v>
      </c>
      <c r="K75">
        <v>15.02</v>
      </c>
      <c r="L75">
        <f t="shared" si="14"/>
        <v>-9.9999999999997868E-3</v>
      </c>
      <c r="M75">
        <f t="shared" si="15"/>
        <v>-6.6533599467729784E-2</v>
      </c>
    </row>
    <row r="76" spans="1:13" x14ac:dyDescent="0.25">
      <c r="A76" s="1">
        <v>43067</v>
      </c>
      <c r="B76">
        <v>15.03</v>
      </c>
      <c r="C76">
        <f t="shared" si="8"/>
        <v>9.9999999999997868E-3</v>
      </c>
      <c r="D76">
        <f t="shared" si="9"/>
        <v>6.6577896138480613E-2</v>
      </c>
      <c r="E76">
        <v>15.02</v>
      </c>
      <c r="F76">
        <f t="shared" si="10"/>
        <v>0</v>
      </c>
      <c r="G76">
        <f t="shared" si="11"/>
        <v>0</v>
      </c>
      <c r="H76">
        <v>15.05</v>
      </c>
      <c r="I76">
        <f t="shared" si="12"/>
        <v>3.0000000000001137E-2</v>
      </c>
      <c r="J76">
        <f t="shared" si="13"/>
        <v>0.19973368841545364</v>
      </c>
      <c r="K76">
        <v>15.01</v>
      </c>
      <c r="L76">
        <f t="shared" si="14"/>
        <v>-9.9999999999997868E-3</v>
      </c>
      <c r="M76">
        <f t="shared" si="15"/>
        <v>-6.6577896138480613E-2</v>
      </c>
    </row>
    <row r="77" spans="1:13" x14ac:dyDescent="0.25">
      <c r="A77" s="1">
        <v>43066</v>
      </c>
      <c r="B77">
        <v>15.02</v>
      </c>
      <c r="C77">
        <f t="shared" si="8"/>
        <v>0</v>
      </c>
      <c r="D77">
        <f t="shared" si="9"/>
        <v>0</v>
      </c>
      <c r="E77">
        <v>15.03</v>
      </c>
      <c r="F77">
        <f t="shared" si="10"/>
        <v>9.9999999999997868E-3</v>
      </c>
      <c r="G77">
        <f t="shared" si="11"/>
        <v>6.6577896138480613E-2</v>
      </c>
      <c r="H77">
        <v>15.05</v>
      </c>
      <c r="I77">
        <f t="shared" si="12"/>
        <v>3.0000000000001137E-2</v>
      </c>
      <c r="J77">
        <f t="shared" si="13"/>
        <v>0.19973368841545364</v>
      </c>
      <c r="K77">
        <v>15.01</v>
      </c>
      <c r="L77">
        <f t="shared" si="14"/>
        <v>-9.9999999999997868E-3</v>
      </c>
      <c r="M77">
        <f t="shared" si="15"/>
        <v>-6.6577896138480613E-2</v>
      </c>
    </row>
    <row r="78" spans="1:13" x14ac:dyDescent="0.25">
      <c r="A78" s="1">
        <v>43063</v>
      </c>
      <c r="B78">
        <v>15.02</v>
      </c>
      <c r="C78">
        <f t="shared" si="8"/>
        <v>0</v>
      </c>
      <c r="D78">
        <f t="shared" si="9"/>
        <v>0</v>
      </c>
      <c r="E78">
        <v>15.03</v>
      </c>
      <c r="F78">
        <f t="shared" si="10"/>
        <v>9.9999999999997868E-3</v>
      </c>
      <c r="G78">
        <f t="shared" si="11"/>
        <v>6.6577896138480613E-2</v>
      </c>
      <c r="H78">
        <v>15.065</v>
      </c>
      <c r="I78">
        <f t="shared" si="12"/>
        <v>4.4999999999999929E-2</v>
      </c>
      <c r="J78">
        <f t="shared" si="13"/>
        <v>0.29960053262316866</v>
      </c>
      <c r="K78">
        <v>15.01</v>
      </c>
      <c r="L78">
        <f t="shared" si="14"/>
        <v>-9.9999999999997868E-3</v>
      </c>
      <c r="M78">
        <f t="shared" si="15"/>
        <v>-6.6577896138480613E-2</v>
      </c>
    </row>
    <row r="79" spans="1:13" x14ac:dyDescent="0.25">
      <c r="A79" s="1">
        <v>43061</v>
      </c>
      <c r="B79">
        <v>15.02</v>
      </c>
      <c r="C79">
        <f t="shared" si="8"/>
        <v>0</v>
      </c>
      <c r="D79">
        <f t="shared" si="9"/>
        <v>0</v>
      </c>
      <c r="E79">
        <v>15.02</v>
      </c>
      <c r="F79">
        <f t="shared" si="10"/>
        <v>0</v>
      </c>
      <c r="G79">
        <f t="shared" si="11"/>
        <v>0</v>
      </c>
      <c r="H79">
        <v>15.03</v>
      </c>
      <c r="I79">
        <f t="shared" si="12"/>
        <v>9.9999999999997868E-3</v>
      </c>
      <c r="J79">
        <f t="shared" si="13"/>
        <v>6.6577896138480613E-2</v>
      </c>
      <c r="K79">
        <v>15.01</v>
      </c>
      <c r="L79">
        <f t="shared" si="14"/>
        <v>-9.9999999999997868E-3</v>
      </c>
      <c r="M79">
        <f t="shared" si="15"/>
        <v>-6.6577896138480613E-2</v>
      </c>
    </row>
    <row r="80" spans="1:13" x14ac:dyDescent="0.25">
      <c r="A80" s="1">
        <v>43060</v>
      </c>
      <c r="B80">
        <v>15.02</v>
      </c>
      <c r="C80">
        <f t="shared" si="8"/>
        <v>9.9999999999997868E-3</v>
      </c>
      <c r="D80">
        <f t="shared" si="9"/>
        <v>6.6622251832110513E-2</v>
      </c>
      <c r="E80">
        <v>15.02</v>
      </c>
      <c r="F80">
        <f t="shared" si="10"/>
        <v>9.9999999999997868E-3</v>
      </c>
      <c r="G80">
        <f t="shared" si="11"/>
        <v>6.6622251832110513E-2</v>
      </c>
      <c r="H80">
        <v>15.045</v>
      </c>
      <c r="I80">
        <f t="shared" si="12"/>
        <v>3.5000000000000142E-2</v>
      </c>
      <c r="J80">
        <f t="shared" si="13"/>
        <v>0.23317788141239268</v>
      </c>
      <c r="K80">
        <v>14.99</v>
      </c>
      <c r="L80">
        <f t="shared" si="14"/>
        <v>-1.9999999999999574E-2</v>
      </c>
      <c r="M80">
        <f t="shared" si="15"/>
        <v>-0.13324450366422103</v>
      </c>
    </row>
    <row r="81" spans="1:13" x14ac:dyDescent="0.25">
      <c r="A81" s="1">
        <v>43059</v>
      </c>
      <c r="B81">
        <v>15.01</v>
      </c>
      <c r="C81">
        <f t="shared" si="8"/>
        <v>0</v>
      </c>
      <c r="D81">
        <f t="shared" si="9"/>
        <v>0</v>
      </c>
      <c r="E81">
        <v>15.04</v>
      </c>
      <c r="F81">
        <f t="shared" si="10"/>
        <v>2.9999999999999361E-2</v>
      </c>
      <c r="G81">
        <f t="shared" si="11"/>
        <v>0.19986675549633151</v>
      </c>
      <c r="H81">
        <v>15.045</v>
      </c>
      <c r="I81">
        <f t="shared" si="12"/>
        <v>3.5000000000000142E-2</v>
      </c>
      <c r="J81">
        <f t="shared" si="13"/>
        <v>0.23317788141239268</v>
      </c>
      <c r="K81">
        <v>15.01</v>
      </c>
      <c r="L81">
        <f t="shared" si="14"/>
        <v>0</v>
      </c>
      <c r="M81">
        <f t="shared" si="15"/>
        <v>0</v>
      </c>
    </row>
    <row r="82" spans="1:13" x14ac:dyDescent="0.25">
      <c r="A82" s="1">
        <v>43056</v>
      </c>
      <c r="B82">
        <v>15.01</v>
      </c>
      <c r="C82">
        <f t="shared" si="8"/>
        <v>-1.9999999999999574E-2</v>
      </c>
      <c r="D82">
        <f t="shared" si="9"/>
        <v>-0.13306719893545957</v>
      </c>
      <c r="E82">
        <v>15.02</v>
      </c>
      <c r="F82">
        <f t="shared" si="10"/>
        <v>-9.9999999999997868E-3</v>
      </c>
      <c r="G82">
        <f t="shared" si="11"/>
        <v>-6.6533599467729784E-2</v>
      </c>
      <c r="H82">
        <v>15.045</v>
      </c>
      <c r="I82">
        <f t="shared" si="12"/>
        <v>1.5000000000000568E-2</v>
      </c>
      <c r="J82">
        <f t="shared" si="13"/>
        <v>9.9800399201600595E-2</v>
      </c>
      <c r="K82">
        <v>14.99</v>
      </c>
      <c r="L82">
        <f t="shared" si="14"/>
        <v>-3.9999999999999147E-2</v>
      </c>
      <c r="M82">
        <f t="shared" si="15"/>
        <v>-0.26613439787091914</v>
      </c>
    </row>
    <row r="83" spans="1:13" x14ac:dyDescent="0.25">
      <c r="A83" s="1">
        <v>43055</v>
      </c>
      <c r="B83">
        <v>15.03</v>
      </c>
      <c r="C83">
        <f t="shared" si="8"/>
        <v>2.9999999999999361E-2</v>
      </c>
      <c r="D83">
        <f t="shared" si="9"/>
        <v>0.19999999999999574</v>
      </c>
      <c r="E83">
        <v>15</v>
      </c>
      <c r="F83">
        <f t="shared" si="10"/>
        <v>0</v>
      </c>
      <c r="G83">
        <f t="shared" si="11"/>
        <v>0</v>
      </c>
      <c r="H83">
        <v>15.03</v>
      </c>
      <c r="I83">
        <f t="shared" si="12"/>
        <v>2.9999999999999361E-2</v>
      </c>
      <c r="J83">
        <f t="shared" si="13"/>
        <v>0.19999999999999574</v>
      </c>
      <c r="K83">
        <v>15</v>
      </c>
      <c r="L83">
        <f t="shared" si="14"/>
        <v>0</v>
      </c>
      <c r="M83">
        <f t="shared" si="15"/>
        <v>0</v>
      </c>
    </row>
    <row r="84" spans="1:13" x14ac:dyDescent="0.25">
      <c r="A84" s="1">
        <v>43054</v>
      </c>
      <c r="B84">
        <v>15</v>
      </c>
      <c r="C84">
        <f t="shared" si="8"/>
        <v>9.9999999999997868E-3</v>
      </c>
      <c r="D84">
        <f t="shared" si="9"/>
        <v>6.6711140760505577E-2</v>
      </c>
      <c r="E84">
        <v>14.99</v>
      </c>
      <c r="F84">
        <f t="shared" si="10"/>
        <v>0</v>
      </c>
      <c r="G84">
        <f t="shared" si="11"/>
        <v>0</v>
      </c>
      <c r="H84">
        <v>15.02</v>
      </c>
      <c r="I84">
        <f t="shared" si="12"/>
        <v>2.9999999999999361E-2</v>
      </c>
      <c r="J84">
        <f t="shared" si="13"/>
        <v>0.20013342228151673</v>
      </c>
      <c r="K84">
        <v>14.99</v>
      </c>
      <c r="L84">
        <f t="shared" si="14"/>
        <v>0</v>
      </c>
      <c r="M84">
        <f t="shared" si="15"/>
        <v>0</v>
      </c>
    </row>
    <row r="85" spans="1:13" x14ac:dyDescent="0.25">
      <c r="A85" s="1">
        <v>43053</v>
      </c>
      <c r="B85">
        <v>14.99</v>
      </c>
      <c r="C85">
        <f t="shared" si="8"/>
        <v>-2.9999999999999361E-2</v>
      </c>
      <c r="D85">
        <f t="shared" si="9"/>
        <v>-0.19973368841544181</v>
      </c>
      <c r="E85">
        <v>15.01</v>
      </c>
      <c r="F85">
        <f t="shared" si="10"/>
        <v>-9.9999999999997868E-3</v>
      </c>
      <c r="G85">
        <f t="shared" si="11"/>
        <v>-6.6577896138480613E-2</v>
      </c>
      <c r="H85">
        <v>15.05</v>
      </c>
      <c r="I85">
        <f t="shared" si="12"/>
        <v>3.0000000000001137E-2</v>
      </c>
      <c r="J85">
        <f t="shared" si="13"/>
        <v>0.19973368841545364</v>
      </c>
      <c r="K85">
        <v>14.98</v>
      </c>
      <c r="L85">
        <f t="shared" si="14"/>
        <v>-3.9999999999999147E-2</v>
      </c>
      <c r="M85">
        <f t="shared" si="15"/>
        <v>-0.26631158455392245</v>
      </c>
    </row>
    <row r="86" spans="1:13" x14ac:dyDescent="0.25">
      <c r="A86" s="1">
        <v>43052</v>
      </c>
      <c r="B86">
        <v>15.02</v>
      </c>
      <c r="C86">
        <f t="shared" si="8"/>
        <v>2.9999999999999361E-2</v>
      </c>
      <c r="D86">
        <f t="shared" si="9"/>
        <v>0.20013342228151673</v>
      </c>
      <c r="E86">
        <v>14.98</v>
      </c>
      <c r="F86">
        <f t="shared" si="10"/>
        <v>-9.9999999999997868E-3</v>
      </c>
      <c r="G86">
        <f t="shared" si="11"/>
        <v>-6.6711140760505577E-2</v>
      </c>
      <c r="H86">
        <v>15.04</v>
      </c>
      <c r="I86">
        <f t="shared" si="12"/>
        <v>4.9999999999998934E-2</v>
      </c>
      <c r="J86">
        <f t="shared" si="13"/>
        <v>0.33355570380252791</v>
      </c>
      <c r="K86">
        <v>14.98</v>
      </c>
      <c r="L86">
        <f t="shared" si="14"/>
        <v>-9.9999999999997868E-3</v>
      </c>
      <c r="M86">
        <f t="shared" si="15"/>
        <v>-6.6711140760505577E-2</v>
      </c>
    </row>
    <row r="87" spans="1:13" x14ac:dyDescent="0.25">
      <c r="A87" s="1">
        <v>43049</v>
      </c>
      <c r="B87">
        <v>14.99</v>
      </c>
      <c r="C87">
        <f t="shared" si="8"/>
        <v>0</v>
      </c>
      <c r="D87">
        <f t="shared" si="9"/>
        <v>0</v>
      </c>
      <c r="E87">
        <v>15</v>
      </c>
      <c r="F87">
        <f t="shared" si="10"/>
        <v>9.9999999999997868E-3</v>
      </c>
      <c r="G87">
        <f t="shared" si="11"/>
        <v>6.6711140760505577E-2</v>
      </c>
      <c r="H87">
        <v>15.02</v>
      </c>
      <c r="I87">
        <f t="shared" si="12"/>
        <v>2.9999999999999361E-2</v>
      </c>
      <c r="J87">
        <f t="shared" si="13"/>
        <v>0.20013342228151673</v>
      </c>
      <c r="K87">
        <v>14.97</v>
      </c>
      <c r="L87">
        <f t="shared" si="14"/>
        <v>-1.9999999999999574E-2</v>
      </c>
      <c r="M87">
        <f t="shared" si="15"/>
        <v>-0.13342228152101115</v>
      </c>
    </row>
    <row r="88" spans="1:13" x14ac:dyDescent="0.25">
      <c r="A88" s="1">
        <v>43048</v>
      </c>
      <c r="B88">
        <v>14.99</v>
      </c>
      <c r="C88">
        <f t="shared" si="8"/>
        <v>-1.9999999999999574E-2</v>
      </c>
      <c r="D88">
        <f t="shared" si="9"/>
        <v>-0.13324450366422103</v>
      </c>
      <c r="E88">
        <v>15</v>
      </c>
      <c r="F88">
        <f t="shared" si="10"/>
        <v>-9.9999999999997868E-3</v>
      </c>
      <c r="G88">
        <f t="shared" si="11"/>
        <v>-6.6622251832110513E-2</v>
      </c>
      <c r="H88">
        <v>15.02</v>
      </c>
      <c r="I88">
        <f t="shared" si="12"/>
        <v>9.9999999999997868E-3</v>
      </c>
      <c r="J88">
        <f t="shared" si="13"/>
        <v>6.6622251832110513E-2</v>
      </c>
      <c r="K88">
        <v>14.96</v>
      </c>
      <c r="L88">
        <f t="shared" si="14"/>
        <v>-4.9999999999998934E-2</v>
      </c>
      <c r="M88">
        <f t="shared" si="15"/>
        <v>-0.33311125916055251</v>
      </c>
    </row>
    <row r="89" spans="1:13" x14ac:dyDescent="0.25">
      <c r="A89" s="1">
        <v>43047</v>
      </c>
      <c r="B89">
        <v>15.01</v>
      </c>
      <c r="C89">
        <f t="shared" si="8"/>
        <v>-1.9999999999999574E-2</v>
      </c>
      <c r="D89">
        <f t="shared" si="9"/>
        <v>-0.13306719893545957</v>
      </c>
      <c r="E89">
        <v>15.01</v>
      </c>
      <c r="F89">
        <f t="shared" si="10"/>
        <v>-1.9999999999999574E-2</v>
      </c>
      <c r="G89">
        <f t="shared" si="11"/>
        <v>-0.13306719893545957</v>
      </c>
      <c r="H89">
        <v>15.05</v>
      </c>
      <c r="I89">
        <f t="shared" si="12"/>
        <v>2.000000000000135E-2</v>
      </c>
      <c r="J89">
        <f t="shared" si="13"/>
        <v>0.13306719893547139</v>
      </c>
      <c r="K89">
        <v>14.93</v>
      </c>
      <c r="L89">
        <f t="shared" si="14"/>
        <v>-9.9999999999999645E-2</v>
      </c>
      <c r="M89">
        <f t="shared" si="15"/>
        <v>-0.66533599467730975</v>
      </c>
    </row>
    <row r="90" spans="1:13" x14ac:dyDescent="0.25">
      <c r="A90" s="1">
        <v>43046</v>
      </c>
      <c r="B90">
        <v>15.03</v>
      </c>
      <c r="C90">
        <f t="shared" si="8"/>
        <v>2.9999999999999361E-2</v>
      </c>
      <c r="D90">
        <f t="shared" si="9"/>
        <v>0.19999999999999574</v>
      </c>
      <c r="E90">
        <v>14.98</v>
      </c>
      <c r="F90">
        <f t="shared" si="10"/>
        <v>-1.9999999999999574E-2</v>
      </c>
      <c r="G90">
        <f t="shared" si="11"/>
        <v>-0.1333333333333305</v>
      </c>
      <c r="H90">
        <v>15.074999999999999</v>
      </c>
      <c r="I90">
        <f t="shared" si="12"/>
        <v>7.4999999999999289E-2</v>
      </c>
      <c r="J90">
        <f t="shared" si="13"/>
        <v>0.49999999999999528</v>
      </c>
      <c r="K90">
        <v>14.97</v>
      </c>
      <c r="L90">
        <f t="shared" si="14"/>
        <v>-2.9999999999999361E-2</v>
      </c>
      <c r="M90">
        <f t="shared" si="15"/>
        <v>-0.19999999999999574</v>
      </c>
    </row>
    <row r="91" spans="1:13" x14ac:dyDescent="0.25">
      <c r="A91" s="1">
        <v>43045</v>
      </c>
      <c r="B91">
        <v>15</v>
      </c>
      <c r="C91">
        <f t="shared" si="8"/>
        <v>1.9999999999999574E-2</v>
      </c>
      <c r="D91">
        <f t="shared" si="9"/>
        <v>0.13351134846461665</v>
      </c>
      <c r="E91">
        <v>14.98</v>
      </c>
      <c r="F91">
        <f t="shared" si="10"/>
        <v>0</v>
      </c>
      <c r="G91">
        <f t="shared" si="11"/>
        <v>0</v>
      </c>
      <c r="H91">
        <v>15.01</v>
      </c>
      <c r="I91">
        <f t="shared" si="12"/>
        <v>2.9999999999999361E-2</v>
      </c>
      <c r="J91">
        <f t="shared" si="13"/>
        <v>0.20026702269692495</v>
      </c>
      <c r="K91">
        <v>14.965</v>
      </c>
      <c r="L91">
        <f t="shared" si="14"/>
        <v>-1.5000000000000568E-2</v>
      </c>
      <c r="M91">
        <f t="shared" si="15"/>
        <v>-0.10013351134846842</v>
      </c>
    </row>
    <row r="92" spans="1:13" x14ac:dyDescent="0.25">
      <c r="A92" s="1">
        <v>43042</v>
      </c>
      <c r="B92">
        <v>14.98</v>
      </c>
      <c r="C92">
        <f t="shared" si="8"/>
        <v>9.9999999999997868E-3</v>
      </c>
      <c r="D92">
        <f t="shared" si="9"/>
        <v>6.6800267201067381E-2</v>
      </c>
      <c r="E92">
        <v>14.98</v>
      </c>
      <c r="F92">
        <f t="shared" si="10"/>
        <v>9.9999999999997868E-3</v>
      </c>
      <c r="G92">
        <f t="shared" si="11"/>
        <v>6.6800267201067381E-2</v>
      </c>
      <c r="H92">
        <v>15</v>
      </c>
      <c r="I92">
        <f t="shared" si="12"/>
        <v>2.9999999999999361E-2</v>
      </c>
      <c r="J92">
        <f t="shared" si="13"/>
        <v>0.20040080160320214</v>
      </c>
      <c r="K92">
        <v>14.98</v>
      </c>
      <c r="L92">
        <f t="shared" si="14"/>
        <v>9.9999999999997868E-3</v>
      </c>
      <c r="M92">
        <f t="shared" si="15"/>
        <v>6.6800267201067381E-2</v>
      </c>
    </row>
    <row r="93" spans="1:13" x14ac:dyDescent="0.25">
      <c r="A93" s="1">
        <v>43041</v>
      </c>
      <c r="B93">
        <v>14.97</v>
      </c>
      <c r="C93">
        <f t="shared" si="8"/>
        <v>-2.9999999999999361E-2</v>
      </c>
      <c r="D93">
        <f t="shared" si="9"/>
        <v>-0.19999999999999574</v>
      </c>
      <c r="E93">
        <v>15.02</v>
      </c>
      <c r="F93">
        <f t="shared" si="10"/>
        <v>1.9999999999999574E-2</v>
      </c>
      <c r="G93">
        <f t="shared" si="11"/>
        <v>0.1333333333333305</v>
      </c>
      <c r="H93">
        <v>15.11</v>
      </c>
      <c r="I93">
        <f t="shared" si="12"/>
        <v>0.10999999999999943</v>
      </c>
      <c r="J93">
        <f t="shared" si="13"/>
        <v>0.73333333333332951</v>
      </c>
      <c r="K93">
        <v>14.96</v>
      </c>
      <c r="L93">
        <f t="shared" si="14"/>
        <v>-3.9999999999999147E-2</v>
      </c>
      <c r="M93">
        <f t="shared" si="15"/>
        <v>-0.266666666666661</v>
      </c>
    </row>
    <row r="94" spans="1:13" x14ac:dyDescent="0.25">
      <c r="A94" s="1">
        <v>43040</v>
      </c>
      <c r="B94">
        <v>15</v>
      </c>
      <c r="C94">
        <f t="shared" si="8"/>
        <v>6.0000000000000497E-2</v>
      </c>
      <c r="D94">
        <f t="shared" si="9"/>
        <v>0.40160642570281457</v>
      </c>
      <c r="E94">
        <v>14.94</v>
      </c>
      <c r="F94">
        <f t="shared" si="10"/>
        <v>0</v>
      </c>
      <c r="G94">
        <f t="shared" si="11"/>
        <v>0</v>
      </c>
      <c r="H94">
        <v>15.1</v>
      </c>
      <c r="I94">
        <f t="shared" si="12"/>
        <v>0.16000000000000014</v>
      </c>
      <c r="J94">
        <f t="shared" si="13"/>
        <v>1.0709504685408309</v>
      </c>
      <c r="K94">
        <v>14.93</v>
      </c>
      <c r="L94">
        <f t="shared" si="14"/>
        <v>-9.9999999999997868E-3</v>
      </c>
      <c r="M94">
        <f t="shared" si="15"/>
        <v>-6.6934404283800444E-2</v>
      </c>
    </row>
    <row r="95" spans="1:13" x14ac:dyDescent="0.25">
      <c r="A95" s="1">
        <v>43039</v>
      </c>
      <c r="B95">
        <v>14.94</v>
      </c>
      <c r="C95">
        <f t="shared" si="8"/>
        <v>9.9999999999997868E-3</v>
      </c>
      <c r="D95">
        <f t="shared" si="9"/>
        <v>6.6979236436703199E-2</v>
      </c>
      <c r="E95">
        <v>14.92</v>
      </c>
      <c r="F95">
        <f t="shared" si="10"/>
        <v>-9.9999999999997868E-3</v>
      </c>
      <c r="G95">
        <f t="shared" si="11"/>
        <v>-6.6979236436703199E-2</v>
      </c>
      <c r="H95">
        <v>14.95</v>
      </c>
      <c r="I95">
        <f t="shared" si="12"/>
        <v>1.9999999999999574E-2</v>
      </c>
      <c r="J95">
        <f t="shared" si="13"/>
        <v>0.1339584728734064</v>
      </c>
      <c r="K95">
        <v>14.91</v>
      </c>
      <c r="L95">
        <f t="shared" si="14"/>
        <v>-1.9999999999999574E-2</v>
      </c>
      <c r="M95">
        <f t="shared" si="15"/>
        <v>-0.1339584728734064</v>
      </c>
    </row>
    <row r="96" spans="1:13" x14ac:dyDescent="0.25">
      <c r="A96" s="1">
        <v>43038</v>
      </c>
      <c r="B96">
        <v>14.93</v>
      </c>
      <c r="C96">
        <f t="shared" si="8"/>
        <v>1.9999999999999574E-2</v>
      </c>
      <c r="D96">
        <f t="shared" si="9"/>
        <v>0.13413816230717354</v>
      </c>
      <c r="E96">
        <v>14.91</v>
      </c>
      <c r="F96">
        <f t="shared" si="10"/>
        <v>0</v>
      </c>
      <c r="G96">
        <f t="shared" si="11"/>
        <v>0</v>
      </c>
      <c r="H96">
        <v>14.94</v>
      </c>
      <c r="I96">
        <f t="shared" si="12"/>
        <v>2.9999999999999361E-2</v>
      </c>
      <c r="J96">
        <f t="shared" si="13"/>
        <v>0.2012072434607603</v>
      </c>
      <c r="K96">
        <v>14.9</v>
      </c>
      <c r="L96">
        <f t="shared" si="14"/>
        <v>-9.9999999999997868E-3</v>
      </c>
      <c r="M96">
        <f t="shared" si="15"/>
        <v>-6.7069081153586771E-2</v>
      </c>
    </row>
    <row r="97" spans="1:13" x14ac:dyDescent="0.25">
      <c r="A97" s="1">
        <v>43035</v>
      </c>
      <c r="B97">
        <v>14.91</v>
      </c>
      <c r="C97">
        <f t="shared" si="8"/>
        <v>-9.9999999999997868E-3</v>
      </c>
      <c r="D97">
        <f t="shared" si="9"/>
        <v>-6.7024128686325651E-2</v>
      </c>
      <c r="E97">
        <v>14.92</v>
      </c>
      <c r="F97">
        <f t="shared" si="10"/>
        <v>0</v>
      </c>
      <c r="G97">
        <f t="shared" si="11"/>
        <v>0</v>
      </c>
      <c r="H97">
        <v>14.94</v>
      </c>
      <c r="I97">
        <f t="shared" si="12"/>
        <v>1.9999999999999574E-2</v>
      </c>
      <c r="J97">
        <f t="shared" si="13"/>
        <v>0.1340482573726513</v>
      </c>
      <c r="K97">
        <v>14.88</v>
      </c>
      <c r="L97">
        <f t="shared" si="14"/>
        <v>-3.9999999999999147E-2</v>
      </c>
      <c r="M97">
        <f t="shared" si="15"/>
        <v>-0.26809651474530261</v>
      </c>
    </row>
    <row r="98" spans="1:13" x14ac:dyDescent="0.25">
      <c r="A98" s="1">
        <v>43034</v>
      </c>
      <c r="B98">
        <v>14.92</v>
      </c>
      <c r="C98">
        <f t="shared" si="8"/>
        <v>2.9999999999999361E-2</v>
      </c>
      <c r="D98">
        <f t="shared" si="9"/>
        <v>0.20147750167897488</v>
      </c>
      <c r="E98">
        <v>14.9</v>
      </c>
      <c r="F98">
        <f t="shared" si="10"/>
        <v>9.9999999999997868E-3</v>
      </c>
      <c r="G98">
        <f t="shared" si="11"/>
        <v>6.7159167226324964E-2</v>
      </c>
      <c r="H98">
        <v>14.92</v>
      </c>
      <c r="I98">
        <f t="shared" si="12"/>
        <v>2.9999999999999361E-2</v>
      </c>
      <c r="J98">
        <f t="shared" si="13"/>
        <v>0.20147750167897488</v>
      </c>
      <c r="K98">
        <v>14.89</v>
      </c>
      <c r="L98">
        <f t="shared" si="14"/>
        <v>0</v>
      </c>
      <c r="M98">
        <f t="shared" si="15"/>
        <v>0</v>
      </c>
    </row>
    <row r="99" spans="1:13" x14ac:dyDescent="0.25">
      <c r="A99" s="1">
        <v>43033</v>
      </c>
      <c r="B99">
        <v>14.89</v>
      </c>
      <c r="C99">
        <f t="shared" si="8"/>
        <v>-2.9999999999999361E-2</v>
      </c>
      <c r="D99">
        <f t="shared" si="9"/>
        <v>-0.20107238605897695</v>
      </c>
      <c r="E99">
        <v>14.94</v>
      </c>
      <c r="F99">
        <f t="shared" si="10"/>
        <v>1.9999999999999574E-2</v>
      </c>
      <c r="G99">
        <f t="shared" si="11"/>
        <v>0.1340482573726513</v>
      </c>
      <c r="H99">
        <v>14.94</v>
      </c>
      <c r="I99">
        <f t="shared" si="12"/>
        <v>1.9999999999999574E-2</v>
      </c>
      <c r="J99">
        <f t="shared" si="13"/>
        <v>0.1340482573726513</v>
      </c>
      <c r="K99">
        <v>14.89</v>
      </c>
      <c r="L99">
        <f t="shared" si="14"/>
        <v>-2.9999999999999361E-2</v>
      </c>
      <c r="M99">
        <f t="shared" si="15"/>
        <v>-0.20107238605897695</v>
      </c>
    </row>
    <row r="100" spans="1:13" x14ac:dyDescent="0.25">
      <c r="A100" s="1">
        <v>43032</v>
      </c>
      <c r="B100">
        <v>14.92</v>
      </c>
      <c r="C100">
        <f t="shared" si="8"/>
        <v>1.9999999999999574E-2</v>
      </c>
      <c r="D100">
        <f t="shared" si="9"/>
        <v>0.13422818791946023</v>
      </c>
      <c r="E100">
        <v>14.9</v>
      </c>
      <c r="F100">
        <f t="shared" si="10"/>
        <v>0</v>
      </c>
      <c r="G100">
        <f t="shared" si="11"/>
        <v>0</v>
      </c>
      <c r="H100">
        <v>14.95</v>
      </c>
      <c r="I100">
        <f t="shared" si="12"/>
        <v>4.9999999999998934E-2</v>
      </c>
      <c r="J100">
        <f t="shared" si="13"/>
        <v>0.33557046979865057</v>
      </c>
      <c r="K100">
        <v>14.89</v>
      </c>
      <c r="L100">
        <f t="shared" si="14"/>
        <v>-9.9999999999997868E-3</v>
      </c>
      <c r="M100">
        <f t="shared" si="15"/>
        <v>-6.7114093959730114E-2</v>
      </c>
    </row>
    <row r="101" spans="1:13" x14ac:dyDescent="0.25">
      <c r="A101" s="1">
        <v>43031</v>
      </c>
      <c r="B101">
        <v>14.9</v>
      </c>
      <c r="C101">
        <f t="shared" si="8"/>
        <v>0</v>
      </c>
      <c r="D101">
        <f t="shared" si="9"/>
        <v>0</v>
      </c>
      <c r="E101">
        <v>14.92</v>
      </c>
      <c r="F101">
        <f t="shared" si="10"/>
        <v>1.9999999999999574E-2</v>
      </c>
      <c r="G101">
        <f t="shared" si="11"/>
        <v>0.13422818791946023</v>
      </c>
      <c r="H101">
        <v>14.94</v>
      </c>
      <c r="I101">
        <f t="shared" si="12"/>
        <v>3.9999999999999147E-2</v>
      </c>
      <c r="J101">
        <f t="shared" si="13"/>
        <v>0.26845637583892046</v>
      </c>
      <c r="K101">
        <v>14.9</v>
      </c>
      <c r="L101">
        <f t="shared" si="14"/>
        <v>0</v>
      </c>
      <c r="M101">
        <f t="shared" si="15"/>
        <v>0</v>
      </c>
    </row>
    <row r="102" spans="1:13" x14ac:dyDescent="0.25">
      <c r="A102" s="1">
        <v>43028</v>
      </c>
      <c r="B102">
        <v>14.9</v>
      </c>
      <c r="C102">
        <f t="shared" si="8"/>
        <v>3.0000000000001137E-2</v>
      </c>
      <c r="D102">
        <f t="shared" si="9"/>
        <v>0.20174848688635602</v>
      </c>
      <c r="E102">
        <v>14.9</v>
      </c>
      <c r="F102">
        <f t="shared" si="10"/>
        <v>3.0000000000001137E-2</v>
      </c>
      <c r="G102">
        <f t="shared" si="11"/>
        <v>0.20174848688635602</v>
      </c>
      <c r="H102">
        <v>14.92</v>
      </c>
      <c r="I102">
        <f t="shared" si="12"/>
        <v>5.0000000000000711E-2</v>
      </c>
      <c r="J102">
        <f t="shared" si="13"/>
        <v>0.3362474781439187</v>
      </c>
      <c r="K102">
        <v>14.86</v>
      </c>
      <c r="L102">
        <f t="shared" si="14"/>
        <v>-9.9999999999997868E-3</v>
      </c>
      <c r="M102">
        <f t="shared" si="15"/>
        <v>-6.7249495628781353E-2</v>
      </c>
    </row>
    <row r="103" spans="1:13" x14ac:dyDescent="0.25">
      <c r="A103" s="1">
        <v>43027</v>
      </c>
      <c r="B103">
        <v>14.87</v>
      </c>
      <c r="C103">
        <f t="shared" si="8"/>
        <v>9.9999999999997868E-3</v>
      </c>
      <c r="D103">
        <f t="shared" si="9"/>
        <v>6.729475100941984E-2</v>
      </c>
      <c r="E103">
        <v>14.84</v>
      </c>
      <c r="F103">
        <f t="shared" si="10"/>
        <v>-1.9999999999999574E-2</v>
      </c>
      <c r="G103">
        <f t="shared" si="11"/>
        <v>-0.13458950201883968</v>
      </c>
      <c r="H103">
        <v>14.9</v>
      </c>
      <c r="I103">
        <f t="shared" si="12"/>
        <v>4.0000000000000924E-2</v>
      </c>
      <c r="J103">
        <f t="shared" si="13"/>
        <v>0.26917900403769129</v>
      </c>
      <c r="K103">
        <v>14.83</v>
      </c>
      <c r="L103">
        <f t="shared" si="14"/>
        <v>-2.9999999999999361E-2</v>
      </c>
      <c r="M103">
        <f t="shared" si="15"/>
        <v>-0.20188425302825949</v>
      </c>
    </row>
    <row r="104" spans="1:13" x14ac:dyDescent="0.25">
      <c r="A104" s="1">
        <v>43026</v>
      </c>
      <c r="B104">
        <v>14.86</v>
      </c>
      <c r="C104">
        <f t="shared" si="8"/>
        <v>5.9999999999998721E-2</v>
      </c>
      <c r="D104">
        <f t="shared" si="9"/>
        <v>0.40540540540539677</v>
      </c>
      <c r="E104">
        <v>14.82</v>
      </c>
      <c r="F104">
        <f t="shared" si="10"/>
        <v>1.9999999999999574E-2</v>
      </c>
      <c r="G104">
        <f t="shared" si="11"/>
        <v>0.13513513513513226</v>
      </c>
      <c r="H104">
        <v>14.87</v>
      </c>
      <c r="I104">
        <f t="shared" si="12"/>
        <v>6.9999999999998508E-2</v>
      </c>
      <c r="J104">
        <f t="shared" si="13"/>
        <v>0.47297297297296287</v>
      </c>
      <c r="K104">
        <v>14.8</v>
      </c>
      <c r="L104">
        <f t="shared" si="14"/>
        <v>0</v>
      </c>
      <c r="M104">
        <f t="shared" si="15"/>
        <v>0</v>
      </c>
    </row>
    <row r="105" spans="1:13" x14ac:dyDescent="0.25">
      <c r="A105" s="1">
        <v>43025</v>
      </c>
      <c r="B105">
        <v>14.8</v>
      </c>
      <c r="C105">
        <f t="shared" si="8"/>
        <v>-3.9999999999999147E-2</v>
      </c>
      <c r="D105">
        <f t="shared" si="9"/>
        <v>-0.2695417789757355</v>
      </c>
      <c r="E105">
        <v>14.8</v>
      </c>
      <c r="F105">
        <f t="shared" si="10"/>
        <v>-3.9999999999999147E-2</v>
      </c>
      <c r="G105">
        <f t="shared" si="11"/>
        <v>-0.2695417789757355</v>
      </c>
      <c r="H105">
        <v>14.87</v>
      </c>
      <c r="I105">
        <f t="shared" si="12"/>
        <v>2.9999999999999361E-2</v>
      </c>
      <c r="J105">
        <f t="shared" si="13"/>
        <v>0.20215633423180163</v>
      </c>
      <c r="K105">
        <v>14.78</v>
      </c>
      <c r="L105">
        <f t="shared" si="14"/>
        <v>-6.0000000000000497E-2</v>
      </c>
      <c r="M105">
        <f t="shared" si="15"/>
        <v>-0.40431266846361519</v>
      </c>
    </row>
    <row r="106" spans="1:13" x14ac:dyDescent="0.25">
      <c r="A106" s="1">
        <v>43024</v>
      </c>
      <c r="B106">
        <v>14.84</v>
      </c>
      <c r="C106">
        <f t="shared" si="8"/>
        <v>0.16999999999999993</v>
      </c>
      <c r="D106">
        <f t="shared" si="9"/>
        <v>1.1588275391956369</v>
      </c>
      <c r="E106">
        <v>14.7</v>
      </c>
      <c r="F106">
        <f t="shared" si="10"/>
        <v>2.9999999999999361E-2</v>
      </c>
      <c r="G106">
        <f t="shared" si="11"/>
        <v>0.20449897750510812</v>
      </c>
      <c r="H106">
        <v>14.84</v>
      </c>
      <c r="I106">
        <f t="shared" si="12"/>
        <v>0.16999999999999993</v>
      </c>
      <c r="J106">
        <f t="shared" si="13"/>
        <v>1.1588275391956369</v>
      </c>
      <c r="K106">
        <v>14.69</v>
      </c>
      <c r="L106">
        <f t="shared" si="14"/>
        <v>1.9999999999999574E-2</v>
      </c>
      <c r="M106">
        <f t="shared" si="15"/>
        <v>0.13633265167007208</v>
      </c>
    </row>
    <row r="107" spans="1:13" x14ac:dyDescent="0.25">
      <c r="A107" s="1">
        <v>43021</v>
      </c>
      <c r="B107">
        <v>14.67</v>
      </c>
      <c r="C107">
        <f t="shared" si="8"/>
        <v>-0.11999999999999922</v>
      </c>
      <c r="D107">
        <f t="shared" si="9"/>
        <v>-0.81135902636916313</v>
      </c>
      <c r="E107">
        <v>14.82</v>
      </c>
      <c r="F107">
        <f t="shared" si="10"/>
        <v>3.0000000000001137E-2</v>
      </c>
      <c r="G107">
        <f t="shared" si="11"/>
        <v>0.20283975659229977</v>
      </c>
      <c r="H107">
        <v>14.85</v>
      </c>
      <c r="I107">
        <f t="shared" si="12"/>
        <v>6.0000000000000497E-2</v>
      </c>
      <c r="J107">
        <f t="shared" si="13"/>
        <v>0.40567951318458756</v>
      </c>
      <c r="K107">
        <v>14.6</v>
      </c>
      <c r="L107">
        <f t="shared" si="14"/>
        <v>-0.1899999999999995</v>
      </c>
      <c r="M107">
        <f t="shared" si="15"/>
        <v>-1.2846517917511799</v>
      </c>
    </row>
    <row r="108" spans="1:13" x14ac:dyDescent="0.25">
      <c r="A108" s="1">
        <v>43020</v>
      </c>
      <c r="B108">
        <v>14.79</v>
      </c>
      <c r="C108">
        <f t="shared" si="8"/>
        <v>-7.0000000000000284E-2</v>
      </c>
      <c r="D108">
        <f t="shared" si="9"/>
        <v>-0.47106325706595081</v>
      </c>
      <c r="E108">
        <v>14.86</v>
      </c>
      <c r="F108">
        <f t="shared" si="10"/>
        <v>0</v>
      </c>
      <c r="G108">
        <f t="shared" si="11"/>
        <v>0</v>
      </c>
      <c r="H108">
        <v>14.87</v>
      </c>
      <c r="I108">
        <f t="shared" si="12"/>
        <v>9.9999999999997868E-3</v>
      </c>
      <c r="J108">
        <f t="shared" si="13"/>
        <v>6.729475100941984E-2</v>
      </c>
      <c r="K108">
        <v>14.78</v>
      </c>
      <c r="L108">
        <f t="shared" si="14"/>
        <v>-8.0000000000000071E-2</v>
      </c>
      <c r="M108">
        <f t="shared" si="15"/>
        <v>-0.5383580080753706</v>
      </c>
    </row>
    <row r="109" spans="1:13" x14ac:dyDescent="0.25">
      <c r="A109" s="1">
        <v>43019</v>
      </c>
      <c r="B109">
        <v>14.86</v>
      </c>
      <c r="C109">
        <f t="shared" si="8"/>
        <v>5.9999999999998721E-2</v>
      </c>
      <c r="D109">
        <f t="shared" si="9"/>
        <v>0.40540540540539677</v>
      </c>
      <c r="E109">
        <v>14.83</v>
      </c>
      <c r="F109">
        <f t="shared" si="10"/>
        <v>2.9999999999999361E-2</v>
      </c>
      <c r="G109">
        <f t="shared" si="11"/>
        <v>0.20270270270269838</v>
      </c>
      <c r="H109">
        <v>14.88</v>
      </c>
      <c r="I109">
        <f t="shared" si="12"/>
        <v>8.0000000000000071E-2</v>
      </c>
      <c r="J109">
        <f t="shared" si="13"/>
        <v>0.54054054054054101</v>
      </c>
      <c r="K109">
        <v>14.82</v>
      </c>
      <c r="L109">
        <f t="shared" si="14"/>
        <v>1.9999999999999574E-2</v>
      </c>
      <c r="M109">
        <f t="shared" si="15"/>
        <v>0.13513513513513226</v>
      </c>
    </row>
    <row r="110" spans="1:13" x14ac:dyDescent="0.25">
      <c r="A110" s="1">
        <v>43018</v>
      </c>
      <c r="B110">
        <v>14.8</v>
      </c>
      <c r="C110">
        <f t="shared" si="8"/>
        <v>-6.9999999999998508E-2</v>
      </c>
      <c r="D110">
        <f t="shared" si="9"/>
        <v>-0.47074646940146947</v>
      </c>
      <c r="E110">
        <v>14.9</v>
      </c>
      <c r="F110">
        <f t="shared" si="10"/>
        <v>3.0000000000001137E-2</v>
      </c>
      <c r="G110">
        <f t="shared" si="11"/>
        <v>0.20174848688635602</v>
      </c>
      <c r="H110">
        <v>14.91</v>
      </c>
      <c r="I110">
        <f t="shared" si="12"/>
        <v>4.0000000000000924E-2</v>
      </c>
      <c r="J110">
        <f t="shared" si="13"/>
        <v>0.26899798251513735</v>
      </c>
      <c r="K110">
        <v>14.78</v>
      </c>
      <c r="L110">
        <f t="shared" si="14"/>
        <v>-8.9999999999999858E-2</v>
      </c>
      <c r="M110">
        <f t="shared" si="15"/>
        <v>-0.60524546065904417</v>
      </c>
    </row>
    <row r="111" spans="1:13" x14ac:dyDescent="0.25">
      <c r="A111" s="1">
        <v>43017</v>
      </c>
      <c r="B111">
        <v>14.87</v>
      </c>
      <c r="C111">
        <f t="shared" si="8"/>
        <v>9.9999999999997868E-3</v>
      </c>
      <c r="D111">
        <f t="shared" si="9"/>
        <v>6.729475100941984E-2</v>
      </c>
      <c r="E111">
        <v>14.88</v>
      </c>
      <c r="F111">
        <f t="shared" si="10"/>
        <v>2.000000000000135E-2</v>
      </c>
      <c r="G111">
        <f t="shared" si="11"/>
        <v>0.13458950201885161</v>
      </c>
      <c r="H111">
        <v>14.91</v>
      </c>
      <c r="I111">
        <f t="shared" si="12"/>
        <v>5.0000000000000711E-2</v>
      </c>
      <c r="J111">
        <f t="shared" si="13"/>
        <v>0.33647375504711113</v>
      </c>
      <c r="K111">
        <v>14.87</v>
      </c>
      <c r="L111">
        <f t="shared" si="14"/>
        <v>9.9999999999997868E-3</v>
      </c>
      <c r="M111">
        <f t="shared" si="15"/>
        <v>6.729475100941984E-2</v>
      </c>
    </row>
    <row r="112" spans="1:13" x14ac:dyDescent="0.25">
      <c r="A112" s="1">
        <v>43014</v>
      </c>
      <c r="B112">
        <v>14.86</v>
      </c>
      <c r="C112">
        <f t="shared" si="8"/>
        <v>-9.9999999999997868E-3</v>
      </c>
      <c r="D112">
        <f t="shared" si="9"/>
        <v>-6.7249495628781353E-2</v>
      </c>
      <c r="E112">
        <v>14.84</v>
      </c>
      <c r="F112">
        <f t="shared" si="10"/>
        <v>-2.9999999999999361E-2</v>
      </c>
      <c r="G112">
        <f t="shared" si="11"/>
        <v>-0.20174848688634406</v>
      </c>
      <c r="H112">
        <v>14.88</v>
      </c>
      <c r="I112">
        <f t="shared" si="12"/>
        <v>1.0000000000001563E-2</v>
      </c>
      <c r="J112">
        <f t="shared" si="13"/>
        <v>6.7249495628793302E-2</v>
      </c>
      <c r="K112">
        <v>14.84</v>
      </c>
      <c r="L112">
        <f t="shared" si="14"/>
        <v>-2.9999999999999361E-2</v>
      </c>
      <c r="M112">
        <f t="shared" si="15"/>
        <v>-0.20174848688634406</v>
      </c>
    </row>
    <row r="113" spans="1:13" x14ac:dyDescent="0.25">
      <c r="A113" s="1">
        <v>43013</v>
      </c>
      <c r="B113">
        <v>14.87</v>
      </c>
      <c r="C113">
        <f t="shared" si="8"/>
        <v>3.9999999999999147E-2</v>
      </c>
      <c r="D113">
        <f t="shared" si="9"/>
        <v>0.26972353337828148</v>
      </c>
      <c r="E113">
        <v>14.83</v>
      </c>
      <c r="F113">
        <f t="shared" si="10"/>
        <v>0</v>
      </c>
      <c r="G113">
        <f t="shared" si="11"/>
        <v>0</v>
      </c>
      <c r="H113">
        <v>14.88</v>
      </c>
      <c r="I113">
        <f t="shared" si="12"/>
        <v>5.0000000000000711E-2</v>
      </c>
      <c r="J113">
        <f t="shared" si="13"/>
        <v>0.33715441672286384</v>
      </c>
      <c r="K113">
        <v>14.82</v>
      </c>
      <c r="L113">
        <f t="shared" si="14"/>
        <v>-9.9999999999997868E-3</v>
      </c>
      <c r="M113">
        <f t="shared" si="15"/>
        <v>-6.7430883344570369E-2</v>
      </c>
    </row>
    <row r="114" spans="1:13" x14ac:dyDescent="0.25">
      <c r="A114" s="1">
        <v>43012</v>
      </c>
      <c r="B114">
        <v>14.83</v>
      </c>
      <c r="C114">
        <f t="shared" si="8"/>
        <v>9.9999999999997868E-3</v>
      </c>
      <c r="D114">
        <f t="shared" si="9"/>
        <v>6.7476383265855505E-2</v>
      </c>
      <c r="E114">
        <v>14.84</v>
      </c>
      <c r="F114">
        <f t="shared" si="10"/>
        <v>1.9999999999999574E-2</v>
      </c>
      <c r="G114">
        <f t="shared" si="11"/>
        <v>0.13495276653171101</v>
      </c>
      <c r="H114">
        <v>14.86</v>
      </c>
      <c r="I114">
        <f t="shared" si="12"/>
        <v>3.9999999999999147E-2</v>
      </c>
      <c r="J114">
        <f t="shared" si="13"/>
        <v>0.26990553306342202</v>
      </c>
      <c r="K114">
        <v>14.81</v>
      </c>
      <c r="L114">
        <f t="shared" si="14"/>
        <v>-9.9999999999997868E-3</v>
      </c>
      <c r="M114">
        <f t="shared" si="15"/>
        <v>-6.7476383265855505E-2</v>
      </c>
    </row>
    <row r="115" spans="1:13" x14ac:dyDescent="0.25">
      <c r="A115" s="1">
        <v>43011</v>
      </c>
      <c r="B115">
        <v>14.82</v>
      </c>
      <c r="C115">
        <f t="shared" si="8"/>
        <v>1.9999999999999574E-2</v>
      </c>
      <c r="D115">
        <f t="shared" si="9"/>
        <v>0.13513513513513226</v>
      </c>
      <c r="E115">
        <v>14.8</v>
      </c>
      <c r="F115">
        <f t="shared" si="10"/>
        <v>0</v>
      </c>
      <c r="G115">
        <f t="shared" si="11"/>
        <v>0</v>
      </c>
      <c r="H115">
        <v>14.86</v>
      </c>
      <c r="I115">
        <f t="shared" si="12"/>
        <v>5.9999999999998721E-2</v>
      </c>
      <c r="J115">
        <f t="shared" si="13"/>
        <v>0.40540540540539677</v>
      </c>
      <c r="K115">
        <v>14.76</v>
      </c>
      <c r="L115">
        <f t="shared" si="14"/>
        <v>-4.0000000000000924E-2</v>
      </c>
      <c r="M115">
        <f t="shared" si="15"/>
        <v>-0.2702702702702765</v>
      </c>
    </row>
    <row r="116" spans="1:13" x14ac:dyDescent="0.25">
      <c r="A116" s="1">
        <v>43010</v>
      </c>
      <c r="B116">
        <v>14.8</v>
      </c>
      <c r="C116">
        <f t="shared" si="8"/>
        <v>5.0000000000000711E-2</v>
      </c>
      <c r="D116">
        <f t="shared" si="9"/>
        <v>0.33898305084746244</v>
      </c>
      <c r="E116">
        <v>14.76</v>
      </c>
      <c r="F116">
        <f t="shared" si="10"/>
        <v>9.9999999999997868E-3</v>
      </c>
      <c r="G116">
        <f t="shared" si="11"/>
        <v>6.7796610169490082E-2</v>
      </c>
      <c r="H116">
        <v>14.81</v>
      </c>
      <c r="I116">
        <f t="shared" si="12"/>
        <v>6.0000000000000497E-2</v>
      </c>
      <c r="J116">
        <f t="shared" si="13"/>
        <v>0.40677966101695251</v>
      </c>
      <c r="K116">
        <v>14.73</v>
      </c>
      <c r="L116">
        <f t="shared" si="14"/>
        <v>-1.9999999999999574E-2</v>
      </c>
      <c r="M116">
        <f t="shared" si="15"/>
        <v>-0.13559322033898016</v>
      </c>
    </row>
    <row r="117" spans="1:13" x14ac:dyDescent="0.25">
      <c r="A117" s="1">
        <v>43007</v>
      </c>
      <c r="B117">
        <v>14.75</v>
      </c>
      <c r="C117">
        <f t="shared" si="8"/>
        <v>-2.9999999999999361E-2</v>
      </c>
      <c r="D117">
        <f t="shared" si="9"/>
        <v>-0.20297699594045576</v>
      </c>
      <c r="E117">
        <v>14.76</v>
      </c>
      <c r="F117">
        <f t="shared" si="10"/>
        <v>-1.9999999999999574E-2</v>
      </c>
      <c r="G117">
        <f t="shared" si="11"/>
        <v>-0.13531799729363717</v>
      </c>
      <c r="H117">
        <v>14.785</v>
      </c>
      <c r="I117">
        <f t="shared" si="12"/>
        <v>5.0000000000007816E-3</v>
      </c>
      <c r="J117">
        <f t="shared" si="13"/>
        <v>3.38294993234153E-2</v>
      </c>
      <c r="K117">
        <v>14.71</v>
      </c>
      <c r="L117">
        <f t="shared" si="14"/>
        <v>-6.9999999999998508E-2</v>
      </c>
      <c r="M117">
        <f t="shared" si="15"/>
        <v>-0.47361299052773009</v>
      </c>
    </row>
    <row r="118" spans="1:13" x14ac:dyDescent="0.25">
      <c r="A118" s="1">
        <v>43006</v>
      </c>
      <c r="B118">
        <v>14.78</v>
      </c>
      <c r="C118">
        <f t="shared" si="8"/>
        <v>4.9999999999998934E-2</v>
      </c>
      <c r="D118">
        <f t="shared" si="9"/>
        <v>0.33944331296672731</v>
      </c>
      <c r="E118">
        <v>14.73</v>
      </c>
      <c r="F118">
        <f t="shared" si="10"/>
        <v>0</v>
      </c>
      <c r="G118">
        <f t="shared" si="11"/>
        <v>0</v>
      </c>
      <c r="H118">
        <v>14.795</v>
      </c>
      <c r="I118">
        <f t="shared" si="12"/>
        <v>6.4999999999999503E-2</v>
      </c>
      <c r="J118">
        <f t="shared" si="13"/>
        <v>0.44127630685675151</v>
      </c>
      <c r="K118">
        <v>14.71</v>
      </c>
      <c r="L118">
        <f t="shared" si="14"/>
        <v>-1.9999999999999574E-2</v>
      </c>
      <c r="M118">
        <f t="shared" si="15"/>
        <v>-0.13577732518669092</v>
      </c>
    </row>
    <row r="119" spans="1:13" x14ac:dyDescent="0.25">
      <c r="A119" s="1">
        <v>43005</v>
      </c>
      <c r="B119">
        <v>14.73</v>
      </c>
      <c r="C119">
        <f t="shared" si="8"/>
        <v>5.0000000000000711E-2</v>
      </c>
      <c r="D119">
        <f t="shared" si="9"/>
        <v>0.3405994550408768</v>
      </c>
      <c r="E119">
        <v>14.68</v>
      </c>
      <c r="F119">
        <f t="shared" si="10"/>
        <v>0</v>
      </c>
      <c r="G119">
        <f t="shared" si="11"/>
        <v>0</v>
      </c>
      <c r="H119">
        <v>14.744999999999999</v>
      </c>
      <c r="I119">
        <f t="shared" si="12"/>
        <v>6.4999999999999503E-2</v>
      </c>
      <c r="J119">
        <f t="shared" si="13"/>
        <v>0.44277929155313012</v>
      </c>
      <c r="K119">
        <v>14.68</v>
      </c>
      <c r="L119">
        <f t="shared" si="14"/>
        <v>0</v>
      </c>
      <c r="M119">
        <f t="shared" si="15"/>
        <v>0</v>
      </c>
    </row>
    <row r="120" spans="1:13" x14ac:dyDescent="0.25">
      <c r="A120" s="1">
        <v>43004</v>
      </c>
      <c r="B120">
        <v>14.68</v>
      </c>
      <c r="C120">
        <f t="shared" si="8"/>
        <v>-9.9999999999997868E-3</v>
      </c>
      <c r="D120">
        <f t="shared" si="9"/>
        <v>-6.8073519400951576E-2</v>
      </c>
      <c r="E120">
        <v>14.69</v>
      </c>
      <c r="F120">
        <f t="shared" si="10"/>
        <v>0</v>
      </c>
      <c r="G120">
        <f t="shared" si="11"/>
        <v>0</v>
      </c>
      <c r="H120">
        <v>14.705</v>
      </c>
      <c r="I120">
        <f t="shared" si="12"/>
        <v>1.5000000000000568E-2</v>
      </c>
      <c r="J120">
        <f t="shared" si="13"/>
        <v>0.10211027910143342</v>
      </c>
      <c r="K120">
        <v>14.67</v>
      </c>
      <c r="L120">
        <f t="shared" si="14"/>
        <v>-1.9999999999999574E-2</v>
      </c>
      <c r="M120">
        <f t="shared" si="15"/>
        <v>-0.13614703880190315</v>
      </c>
    </row>
    <row r="121" spans="1:13" x14ac:dyDescent="0.25">
      <c r="A121" s="1">
        <v>43003</v>
      </c>
      <c r="B121">
        <v>14.69</v>
      </c>
      <c r="C121">
        <f t="shared" si="8"/>
        <v>2.9999999999999361E-2</v>
      </c>
      <c r="D121">
        <f t="shared" si="9"/>
        <v>0.2046384720327378</v>
      </c>
      <c r="E121">
        <v>14.66</v>
      </c>
      <c r="F121">
        <f t="shared" si="10"/>
        <v>0</v>
      </c>
      <c r="G121">
        <f t="shared" si="11"/>
        <v>0</v>
      </c>
      <c r="H121">
        <v>14.71</v>
      </c>
      <c r="I121">
        <f t="shared" si="12"/>
        <v>5.0000000000000711E-2</v>
      </c>
      <c r="J121">
        <f t="shared" si="13"/>
        <v>0.34106412005457509</v>
      </c>
      <c r="K121">
        <v>14.65</v>
      </c>
      <c r="L121">
        <f t="shared" si="14"/>
        <v>-9.9999999999997868E-3</v>
      </c>
      <c r="M121">
        <f t="shared" si="15"/>
        <v>-6.8212824010912596E-2</v>
      </c>
    </row>
    <row r="122" spans="1:13" x14ac:dyDescent="0.25">
      <c r="A122" s="1">
        <v>43000</v>
      </c>
      <c r="B122">
        <v>14.66</v>
      </c>
      <c r="C122">
        <f t="shared" si="8"/>
        <v>-2.9999999999999361E-2</v>
      </c>
      <c r="D122">
        <f t="shared" si="9"/>
        <v>-0.20422055820285473</v>
      </c>
      <c r="E122">
        <v>14.69</v>
      </c>
      <c r="F122">
        <f t="shared" si="10"/>
        <v>0</v>
      </c>
      <c r="G122">
        <f t="shared" si="11"/>
        <v>0</v>
      </c>
      <c r="H122">
        <v>14.69</v>
      </c>
      <c r="I122">
        <f t="shared" si="12"/>
        <v>0</v>
      </c>
      <c r="J122">
        <f t="shared" si="13"/>
        <v>0</v>
      </c>
      <c r="K122">
        <v>14.62</v>
      </c>
      <c r="L122">
        <f t="shared" si="14"/>
        <v>-7.0000000000000284E-2</v>
      </c>
      <c r="M122">
        <f t="shared" si="15"/>
        <v>-0.47651463580667314</v>
      </c>
    </row>
    <row r="123" spans="1:13" x14ac:dyDescent="0.25">
      <c r="A123" s="1">
        <v>42999</v>
      </c>
      <c r="B123">
        <v>14.69</v>
      </c>
      <c r="C123">
        <f t="shared" si="8"/>
        <v>-3.0000000000001137E-2</v>
      </c>
      <c r="D123">
        <f t="shared" si="9"/>
        <v>-0.20380434782609466</v>
      </c>
      <c r="E123">
        <v>14.72</v>
      </c>
      <c r="F123">
        <f t="shared" si="10"/>
        <v>0</v>
      </c>
      <c r="G123">
        <f t="shared" si="11"/>
        <v>0</v>
      </c>
      <c r="H123">
        <v>14.73</v>
      </c>
      <c r="I123">
        <f t="shared" si="12"/>
        <v>9.9999999999997868E-3</v>
      </c>
      <c r="J123">
        <f t="shared" si="13"/>
        <v>6.7934782608694205E-2</v>
      </c>
      <c r="K123">
        <v>14.67</v>
      </c>
      <c r="L123">
        <f t="shared" si="14"/>
        <v>-5.0000000000000711E-2</v>
      </c>
      <c r="M123">
        <f t="shared" si="15"/>
        <v>-0.3396739130434831</v>
      </c>
    </row>
    <row r="124" spans="1:13" x14ac:dyDescent="0.25">
      <c r="A124" s="1">
        <v>42998</v>
      </c>
      <c r="B124">
        <v>14.72</v>
      </c>
      <c r="C124">
        <f t="shared" si="8"/>
        <v>0</v>
      </c>
      <c r="D124">
        <f t="shared" si="9"/>
        <v>0</v>
      </c>
      <c r="E124">
        <v>14.71</v>
      </c>
      <c r="F124">
        <f t="shared" si="10"/>
        <v>-9.9999999999997868E-3</v>
      </c>
      <c r="G124">
        <f t="shared" si="11"/>
        <v>-6.7934782608694205E-2</v>
      </c>
      <c r="H124">
        <v>14.74</v>
      </c>
      <c r="I124">
        <f t="shared" si="12"/>
        <v>1.9999999999999574E-2</v>
      </c>
      <c r="J124">
        <f t="shared" si="13"/>
        <v>0.13586956521738841</v>
      </c>
      <c r="K124">
        <v>14.7</v>
      </c>
      <c r="L124">
        <f t="shared" si="14"/>
        <v>-2.000000000000135E-2</v>
      </c>
      <c r="M124">
        <f t="shared" si="15"/>
        <v>-0.13586956521740046</v>
      </c>
    </row>
    <row r="125" spans="1:13" x14ac:dyDescent="0.25">
      <c r="A125" s="1">
        <v>42997</v>
      </c>
      <c r="B125">
        <v>14.72</v>
      </c>
      <c r="C125">
        <f t="shared" si="8"/>
        <v>2.000000000000135E-2</v>
      </c>
      <c r="D125">
        <f t="shared" si="9"/>
        <v>0.13605442176871668</v>
      </c>
      <c r="E125">
        <v>14.71</v>
      </c>
      <c r="F125">
        <f t="shared" si="10"/>
        <v>1.0000000000001563E-2</v>
      </c>
      <c r="G125">
        <f t="shared" si="11"/>
        <v>6.8027210884364378E-2</v>
      </c>
      <c r="H125">
        <v>14.74</v>
      </c>
      <c r="I125">
        <f t="shared" si="12"/>
        <v>4.0000000000000924E-2</v>
      </c>
      <c r="J125">
        <f t="shared" si="13"/>
        <v>0.27210884353742126</v>
      </c>
      <c r="K125">
        <v>14.69</v>
      </c>
      <c r="L125">
        <f t="shared" si="14"/>
        <v>-9.9999999999997868E-3</v>
      </c>
      <c r="M125">
        <f t="shared" si="15"/>
        <v>-6.802721088435229E-2</v>
      </c>
    </row>
    <row r="126" spans="1:13" x14ac:dyDescent="0.25">
      <c r="A126" s="1">
        <v>42996</v>
      </c>
      <c r="B126">
        <v>14.7</v>
      </c>
      <c r="C126">
        <f t="shared" si="8"/>
        <v>9.9999999999997868E-3</v>
      </c>
      <c r="D126">
        <f t="shared" si="9"/>
        <v>6.8073519400951576E-2</v>
      </c>
      <c r="E126">
        <v>14.76</v>
      </c>
      <c r="F126">
        <f t="shared" si="10"/>
        <v>7.0000000000000284E-2</v>
      </c>
      <c r="G126">
        <f t="shared" si="11"/>
        <v>0.47651463580667314</v>
      </c>
      <c r="H126">
        <v>14.78</v>
      </c>
      <c r="I126">
        <f t="shared" si="12"/>
        <v>8.9999999999999858E-2</v>
      </c>
      <c r="J126">
        <f t="shared" si="13"/>
        <v>0.61266167460857635</v>
      </c>
      <c r="K126">
        <v>14.7</v>
      </c>
      <c r="L126">
        <f t="shared" si="14"/>
        <v>9.9999999999997868E-3</v>
      </c>
      <c r="M126">
        <f t="shared" si="15"/>
        <v>6.8073519400951576E-2</v>
      </c>
    </row>
    <row r="127" spans="1:13" x14ac:dyDescent="0.25">
      <c r="A127" s="1">
        <v>42993</v>
      </c>
      <c r="B127">
        <v>14.69</v>
      </c>
      <c r="C127">
        <f t="shared" si="8"/>
        <v>-9.9999999999997868E-3</v>
      </c>
      <c r="D127">
        <f t="shared" si="9"/>
        <v>-6.802721088435229E-2</v>
      </c>
      <c r="E127">
        <v>14.73</v>
      </c>
      <c r="F127">
        <f t="shared" si="10"/>
        <v>3.0000000000001137E-2</v>
      </c>
      <c r="G127">
        <f t="shared" si="11"/>
        <v>0.20408163265306897</v>
      </c>
      <c r="H127">
        <v>14.76</v>
      </c>
      <c r="I127">
        <f t="shared" si="12"/>
        <v>6.0000000000000497E-2</v>
      </c>
      <c r="J127">
        <f t="shared" si="13"/>
        <v>0.40816326530612584</v>
      </c>
      <c r="K127">
        <v>14.675000000000001</v>
      </c>
      <c r="L127">
        <f t="shared" si="14"/>
        <v>-2.4999999999998579E-2</v>
      </c>
      <c r="M127">
        <f t="shared" si="15"/>
        <v>-0.17006802721087469</v>
      </c>
    </row>
    <row r="128" spans="1:13" x14ac:dyDescent="0.25">
      <c r="A128" s="1">
        <v>42992</v>
      </c>
      <c r="B128">
        <v>14.7</v>
      </c>
      <c r="C128">
        <f t="shared" si="8"/>
        <v>-5.0000000000000711E-2</v>
      </c>
      <c r="D128">
        <f t="shared" si="9"/>
        <v>-0.33898305084746244</v>
      </c>
      <c r="E128">
        <v>14.76</v>
      </c>
      <c r="F128">
        <f t="shared" si="10"/>
        <v>9.9999999999997868E-3</v>
      </c>
      <c r="G128">
        <f t="shared" si="11"/>
        <v>6.7796610169490082E-2</v>
      </c>
      <c r="H128">
        <v>14.77</v>
      </c>
      <c r="I128">
        <f t="shared" si="12"/>
        <v>1.9999999999999574E-2</v>
      </c>
      <c r="J128">
        <f t="shared" si="13"/>
        <v>0.13559322033898016</v>
      </c>
      <c r="K128">
        <v>14.68</v>
      </c>
      <c r="L128">
        <f t="shared" si="14"/>
        <v>-7.0000000000000284E-2</v>
      </c>
      <c r="M128">
        <f t="shared" si="15"/>
        <v>-0.47457627118644258</v>
      </c>
    </row>
    <row r="129" spans="1:13" x14ac:dyDescent="0.25">
      <c r="A129" s="1">
        <v>42991</v>
      </c>
      <c r="B129">
        <v>14.75</v>
      </c>
      <c r="C129">
        <f t="shared" si="8"/>
        <v>3.9999999999999147E-2</v>
      </c>
      <c r="D129">
        <f t="shared" si="9"/>
        <v>0.2719238613188249</v>
      </c>
      <c r="E129">
        <v>14.75</v>
      </c>
      <c r="F129">
        <f t="shared" si="10"/>
        <v>3.9999999999999147E-2</v>
      </c>
      <c r="G129">
        <f t="shared" si="11"/>
        <v>0.2719238613188249</v>
      </c>
      <c r="H129">
        <v>14.785</v>
      </c>
      <c r="I129">
        <f t="shared" si="12"/>
        <v>7.4999999999999289E-2</v>
      </c>
      <c r="J129">
        <f t="shared" si="13"/>
        <v>0.50985723997280274</v>
      </c>
      <c r="K129">
        <v>14.72</v>
      </c>
      <c r="L129">
        <f t="shared" si="14"/>
        <v>9.9999999999997868E-3</v>
      </c>
      <c r="M129">
        <f t="shared" si="15"/>
        <v>6.7980965329706225E-2</v>
      </c>
    </row>
    <row r="130" spans="1:13" x14ac:dyDescent="0.25">
      <c r="A130" s="1">
        <v>42990</v>
      </c>
      <c r="B130">
        <v>14.71</v>
      </c>
      <c r="C130">
        <f t="shared" si="8"/>
        <v>3.0000000000001137E-2</v>
      </c>
      <c r="D130">
        <f t="shared" si="9"/>
        <v>0.2043596730245309</v>
      </c>
      <c r="E130">
        <v>14.68</v>
      </c>
      <c r="F130">
        <f t="shared" si="10"/>
        <v>0</v>
      </c>
      <c r="G130">
        <f t="shared" si="11"/>
        <v>0</v>
      </c>
      <c r="H130">
        <v>14.73</v>
      </c>
      <c r="I130">
        <f t="shared" si="12"/>
        <v>5.0000000000000711E-2</v>
      </c>
      <c r="J130">
        <f t="shared" si="13"/>
        <v>0.3405994550408768</v>
      </c>
      <c r="K130">
        <v>14.65</v>
      </c>
      <c r="L130">
        <f t="shared" si="14"/>
        <v>-2.9999999999999361E-2</v>
      </c>
      <c r="M130">
        <f t="shared" si="15"/>
        <v>-0.2043596730245188</v>
      </c>
    </row>
    <row r="131" spans="1:13" x14ac:dyDescent="0.25">
      <c r="A131" s="1">
        <v>42989</v>
      </c>
      <c r="B131">
        <v>14.68</v>
      </c>
      <c r="C131">
        <f t="shared" si="8"/>
        <v>-8.0000000000000071E-2</v>
      </c>
      <c r="D131">
        <f t="shared" si="9"/>
        <v>-0.54200542005420105</v>
      </c>
      <c r="E131">
        <v>14.73</v>
      </c>
      <c r="F131">
        <f t="shared" si="10"/>
        <v>-2.9999999999999361E-2</v>
      </c>
      <c r="G131">
        <f t="shared" si="11"/>
        <v>-0.20325203252032087</v>
      </c>
      <c r="H131">
        <v>14.77</v>
      </c>
      <c r="I131">
        <f t="shared" si="12"/>
        <v>9.9999999999997868E-3</v>
      </c>
      <c r="J131">
        <f t="shared" si="13"/>
        <v>6.7750677506773618E-2</v>
      </c>
      <c r="K131">
        <v>14.67</v>
      </c>
      <c r="L131">
        <f t="shared" si="14"/>
        <v>-8.9999999999999858E-2</v>
      </c>
      <c r="M131">
        <f t="shared" si="15"/>
        <v>-0.60975609756097471</v>
      </c>
    </row>
    <row r="132" spans="1:13" x14ac:dyDescent="0.25">
      <c r="A132" s="1">
        <v>42986</v>
      </c>
      <c r="B132">
        <v>14.76</v>
      </c>
      <c r="C132">
        <f t="shared" si="8"/>
        <v>9.9999999999999645E-2</v>
      </c>
      <c r="D132">
        <f t="shared" si="9"/>
        <v>0.68212824010913808</v>
      </c>
      <c r="E132">
        <v>14.62</v>
      </c>
      <c r="F132">
        <f t="shared" si="10"/>
        <v>-4.0000000000000924E-2</v>
      </c>
      <c r="G132">
        <f t="shared" si="11"/>
        <v>-0.27285129604366248</v>
      </c>
      <c r="H132">
        <v>14.76</v>
      </c>
      <c r="I132">
        <f t="shared" si="12"/>
        <v>9.9999999999999645E-2</v>
      </c>
      <c r="J132">
        <f t="shared" si="13"/>
        <v>0.68212824010913808</v>
      </c>
      <c r="K132">
        <v>14.62</v>
      </c>
      <c r="L132">
        <f t="shared" si="14"/>
        <v>-4.0000000000000924E-2</v>
      </c>
      <c r="M132">
        <f t="shared" si="15"/>
        <v>-0.27285129604366248</v>
      </c>
    </row>
    <row r="133" spans="1:13" x14ac:dyDescent="0.25">
      <c r="A133" s="1">
        <v>42985</v>
      </c>
      <c r="B133">
        <v>14.66</v>
      </c>
      <c r="C133">
        <f t="shared" si="8"/>
        <v>5.0000000000000711E-2</v>
      </c>
      <c r="D133">
        <f t="shared" si="9"/>
        <v>0.34223134839151753</v>
      </c>
      <c r="E133">
        <v>14.61</v>
      </c>
      <c r="F133">
        <f t="shared" si="10"/>
        <v>0</v>
      </c>
      <c r="G133">
        <f t="shared" si="11"/>
        <v>0</v>
      </c>
      <c r="H133">
        <v>14.7</v>
      </c>
      <c r="I133">
        <f t="shared" si="12"/>
        <v>8.9999999999999858E-2</v>
      </c>
      <c r="J133">
        <f t="shared" si="13"/>
        <v>0.61601642710472182</v>
      </c>
      <c r="K133">
        <v>14.57</v>
      </c>
      <c r="L133">
        <f t="shared" si="14"/>
        <v>-3.9999999999999147E-2</v>
      </c>
      <c r="M133">
        <f t="shared" si="15"/>
        <v>-0.27378507871320429</v>
      </c>
    </row>
    <row r="134" spans="1:13" x14ac:dyDescent="0.25">
      <c r="A134" s="1">
        <v>42984</v>
      </c>
      <c r="B134">
        <v>14.61</v>
      </c>
      <c r="C134">
        <f t="shared" si="8"/>
        <v>-9.9999999999997868E-3</v>
      </c>
      <c r="D134">
        <f t="shared" si="9"/>
        <v>-6.8399452804376107E-2</v>
      </c>
      <c r="E134">
        <v>14.65</v>
      </c>
      <c r="F134">
        <f t="shared" si="10"/>
        <v>3.0000000000001137E-2</v>
      </c>
      <c r="G134">
        <f t="shared" si="11"/>
        <v>0.20519835841314049</v>
      </c>
      <c r="H134">
        <v>14.66</v>
      </c>
      <c r="I134">
        <f t="shared" si="12"/>
        <v>4.0000000000000924E-2</v>
      </c>
      <c r="J134">
        <f t="shared" si="13"/>
        <v>0.27359781121751658</v>
      </c>
      <c r="K134">
        <v>14.58</v>
      </c>
      <c r="L134">
        <f t="shared" si="14"/>
        <v>-3.9999999999999147E-2</v>
      </c>
      <c r="M134">
        <f t="shared" si="15"/>
        <v>-0.27359781121750443</v>
      </c>
    </row>
    <row r="135" spans="1:13" x14ac:dyDescent="0.25">
      <c r="A135" s="1">
        <v>42983</v>
      </c>
      <c r="B135">
        <v>14.62</v>
      </c>
      <c r="C135">
        <f t="shared" si="8"/>
        <v>-5.0000000000000711E-2</v>
      </c>
      <c r="D135">
        <f t="shared" si="9"/>
        <v>-0.34083162917519233</v>
      </c>
      <c r="E135">
        <v>14.65</v>
      </c>
      <c r="F135">
        <f t="shared" si="10"/>
        <v>-1.9999999999999574E-2</v>
      </c>
      <c r="G135">
        <f t="shared" si="11"/>
        <v>-0.13633265167007208</v>
      </c>
      <c r="H135">
        <v>14.73</v>
      </c>
      <c r="I135">
        <f t="shared" si="12"/>
        <v>6.0000000000000497E-2</v>
      </c>
      <c r="J135">
        <f t="shared" si="13"/>
        <v>0.40899795501022834</v>
      </c>
      <c r="K135">
        <v>14.59</v>
      </c>
      <c r="L135">
        <f t="shared" si="14"/>
        <v>-8.0000000000000071E-2</v>
      </c>
      <c r="M135">
        <f t="shared" si="15"/>
        <v>-0.54533060668030042</v>
      </c>
    </row>
    <row r="136" spans="1:13" x14ac:dyDescent="0.25">
      <c r="A136" s="1">
        <v>42979</v>
      </c>
      <c r="B136">
        <v>14.67</v>
      </c>
      <c r="C136">
        <f t="shared" ref="C136:C199" si="16">IF(AND(ISNUMBER(B136), ISNUMBER(B137)), (B136 - B137), "")</f>
        <v>-2.9999999999999361E-2</v>
      </c>
      <c r="D136">
        <f t="shared" ref="D136:D199" si="17">IF(AND(ISNUMBER(C136), ISNUMBER(B137)), (100*(C136)/ABS(B137)), "")</f>
        <v>-0.20408163265305687</v>
      </c>
      <c r="E136">
        <v>14.68</v>
      </c>
      <c r="F136">
        <f t="shared" ref="F136:F199" si="18">IF(AND(ISNUMBER(E136), ISNUMBER(B137)), (E136 - B137), "")</f>
        <v>-1.9999999999999574E-2</v>
      </c>
      <c r="G136">
        <f t="shared" ref="G136:G199" si="19">IF(AND(ISNUMBER(F136), ISNUMBER(B137)), (100*(F136)/ABS(B137)), "")</f>
        <v>-0.13605442176870458</v>
      </c>
      <c r="H136">
        <v>14.69</v>
      </c>
      <c r="I136">
        <f t="shared" ref="I136:I199" si="20">IF(AND(ISNUMBER(H136), ISNUMBER(B137)), (H136 - B137), "")</f>
        <v>-9.9999999999997868E-3</v>
      </c>
      <c r="J136">
        <f t="shared" ref="J136:J199" si="21">IF(AND(ISNUMBER(I136), ISNUMBER(B137)), (100*(I136)/ABS(B137)), "")</f>
        <v>-6.802721088435229E-2</v>
      </c>
      <c r="K136">
        <v>14.62</v>
      </c>
      <c r="L136">
        <f t="shared" ref="L136:L199" si="22">IF(AND(ISNUMBER(K136), ISNUMBER(B137)), (K136 - B137),"")</f>
        <v>-8.0000000000000071E-2</v>
      </c>
      <c r="M136">
        <f t="shared" ref="M136:M199" si="23">IF(AND(ISNUMBER(L136), ISNUMBER(B137)), (100*(L136)/ABS(B137)), "")</f>
        <v>-0.54421768707483043</v>
      </c>
    </row>
    <row r="137" spans="1:13" x14ac:dyDescent="0.25">
      <c r="A137" s="1">
        <v>42978</v>
      </c>
      <c r="B137">
        <v>14.7</v>
      </c>
      <c r="C137">
        <f t="shared" si="16"/>
        <v>5.9999999999998721E-2</v>
      </c>
      <c r="D137">
        <f t="shared" si="17"/>
        <v>0.40983606557376173</v>
      </c>
      <c r="E137">
        <v>14.61</v>
      </c>
      <c r="F137">
        <f t="shared" si="18"/>
        <v>-3.0000000000001137E-2</v>
      </c>
      <c r="G137">
        <f t="shared" si="19"/>
        <v>-0.204918032786893</v>
      </c>
      <c r="H137">
        <v>14.72</v>
      </c>
      <c r="I137">
        <f t="shared" si="20"/>
        <v>8.0000000000000071E-2</v>
      </c>
      <c r="J137">
        <f t="shared" si="21"/>
        <v>0.54644808743169448</v>
      </c>
      <c r="K137">
        <v>14.61</v>
      </c>
      <c r="L137">
        <f t="shared" si="22"/>
        <v>-3.0000000000001137E-2</v>
      </c>
      <c r="M137">
        <f t="shared" si="23"/>
        <v>-0.204918032786893</v>
      </c>
    </row>
    <row r="138" spans="1:13" x14ac:dyDescent="0.25">
      <c r="A138" s="1">
        <v>42977</v>
      </c>
      <c r="B138">
        <v>14.64</v>
      </c>
      <c r="C138">
        <f t="shared" si="16"/>
        <v>0.10000000000000142</v>
      </c>
      <c r="D138">
        <f t="shared" si="17"/>
        <v>0.6877579092159658</v>
      </c>
      <c r="E138">
        <v>14.62</v>
      </c>
      <c r="F138">
        <f t="shared" si="18"/>
        <v>8.0000000000000071E-2</v>
      </c>
      <c r="G138">
        <f t="shared" si="19"/>
        <v>0.55020632737276531</v>
      </c>
      <c r="H138">
        <v>14.7601</v>
      </c>
      <c r="I138">
        <f t="shared" si="20"/>
        <v>0.22010000000000041</v>
      </c>
      <c r="J138">
        <f t="shared" si="21"/>
        <v>1.513755158184322</v>
      </c>
      <c r="K138">
        <v>14.6</v>
      </c>
      <c r="L138">
        <f t="shared" si="22"/>
        <v>6.0000000000000497E-2</v>
      </c>
      <c r="M138">
        <f t="shared" si="23"/>
        <v>0.41265474552957704</v>
      </c>
    </row>
    <row r="139" spans="1:13" x14ac:dyDescent="0.25">
      <c r="A139" s="1">
        <v>42976</v>
      </c>
      <c r="B139">
        <v>14.54</v>
      </c>
      <c r="C139">
        <f t="shared" si="16"/>
        <v>0</v>
      </c>
      <c r="D139">
        <f t="shared" si="17"/>
        <v>0</v>
      </c>
      <c r="E139">
        <v>14.53</v>
      </c>
      <c r="F139">
        <f t="shared" si="18"/>
        <v>-9.9999999999997868E-3</v>
      </c>
      <c r="G139">
        <f t="shared" si="19"/>
        <v>-6.8775790921594138E-2</v>
      </c>
      <c r="H139">
        <v>14.62</v>
      </c>
      <c r="I139">
        <f t="shared" si="20"/>
        <v>8.0000000000000071E-2</v>
      </c>
      <c r="J139">
        <f t="shared" si="21"/>
        <v>0.55020632737276531</v>
      </c>
      <c r="K139">
        <v>14.42</v>
      </c>
      <c r="L139">
        <f t="shared" si="22"/>
        <v>-0.11999999999999922</v>
      </c>
      <c r="M139">
        <f t="shared" si="23"/>
        <v>-0.82530949105914186</v>
      </c>
    </row>
    <row r="140" spans="1:13" x14ac:dyDescent="0.25">
      <c r="A140" s="1">
        <v>42975</v>
      </c>
      <c r="B140">
        <v>14.54</v>
      </c>
      <c r="C140">
        <f t="shared" si="16"/>
        <v>-0.10000000000000142</v>
      </c>
      <c r="D140">
        <f t="shared" si="17"/>
        <v>-0.68306010928962713</v>
      </c>
      <c r="E140">
        <v>14.68</v>
      </c>
      <c r="F140">
        <f t="shared" si="18"/>
        <v>3.9999999999999147E-2</v>
      </c>
      <c r="G140">
        <f t="shared" si="19"/>
        <v>0.27322404371584114</v>
      </c>
      <c r="H140">
        <v>14.695</v>
      </c>
      <c r="I140">
        <f t="shared" si="20"/>
        <v>5.4999999999999716E-2</v>
      </c>
      <c r="J140">
        <f t="shared" si="21"/>
        <v>0.37568306010928765</v>
      </c>
      <c r="K140">
        <v>14.37</v>
      </c>
      <c r="L140">
        <f t="shared" si="22"/>
        <v>-0.27000000000000135</v>
      </c>
      <c r="M140">
        <f t="shared" si="23"/>
        <v>-1.8442622950819763</v>
      </c>
    </row>
    <row r="141" spans="1:13" x14ac:dyDescent="0.25">
      <c r="A141" s="1">
        <v>42972</v>
      </c>
      <c r="B141">
        <v>14.64</v>
      </c>
      <c r="C141">
        <f t="shared" si="16"/>
        <v>-2.9999999999999361E-2</v>
      </c>
      <c r="D141">
        <f t="shared" si="17"/>
        <v>-0.20449897750510812</v>
      </c>
      <c r="E141">
        <v>14.67</v>
      </c>
      <c r="F141">
        <f t="shared" si="18"/>
        <v>0</v>
      </c>
      <c r="G141">
        <f t="shared" si="19"/>
        <v>0</v>
      </c>
      <c r="H141">
        <v>14.67</v>
      </c>
      <c r="I141">
        <f t="shared" si="20"/>
        <v>0</v>
      </c>
      <c r="J141">
        <f t="shared" si="21"/>
        <v>0</v>
      </c>
      <c r="K141">
        <v>14.6</v>
      </c>
      <c r="L141">
        <f t="shared" si="22"/>
        <v>-7.0000000000000284E-2</v>
      </c>
      <c r="M141">
        <f t="shared" si="23"/>
        <v>-0.47716428084526435</v>
      </c>
    </row>
    <row r="142" spans="1:13" x14ac:dyDescent="0.25">
      <c r="A142" s="1">
        <v>42971</v>
      </c>
      <c r="B142">
        <v>14.67</v>
      </c>
      <c r="C142">
        <f t="shared" si="16"/>
        <v>-7.0000000000000284E-2</v>
      </c>
      <c r="D142">
        <f t="shared" si="17"/>
        <v>-0.47489823609226789</v>
      </c>
      <c r="E142">
        <v>14.75</v>
      </c>
      <c r="F142">
        <f t="shared" si="18"/>
        <v>9.9999999999997868E-3</v>
      </c>
      <c r="G142">
        <f t="shared" si="19"/>
        <v>6.7842605156036545E-2</v>
      </c>
      <c r="H142">
        <v>14.765000000000001</v>
      </c>
      <c r="I142">
        <f t="shared" si="20"/>
        <v>2.5000000000000355E-2</v>
      </c>
      <c r="J142">
        <f t="shared" si="21"/>
        <v>0.1696065128900974</v>
      </c>
      <c r="K142">
        <v>14.56</v>
      </c>
      <c r="L142">
        <f t="shared" si="22"/>
        <v>-0.17999999999999972</v>
      </c>
      <c r="M142">
        <f t="shared" si="23"/>
        <v>-1.2211668928086818</v>
      </c>
    </row>
    <row r="143" spans="1:13" x14ac:dyDescent="0.25">
      <c r="A143" s="1">
        <v>42970</v>
      </c>
      <c r="B143">
        <v>14.74</v>
      </c>
      <c r="C143">
        <f t="shared" si="16"/>
        <v>-3.9999999999999147E-2</v>
      </c>
      <c r="D143">
        <f t="shared" si="17"/>
        <v>-0.27063599458727433</v>
      </c>
      <c r="E143">
        <v>14.79</v>
      </c>
      <c r="F143">
        <f t="shared" si="18"/>
        <v>9.9999999999997868E-3</v>
      </c>
      <c r="G143">
        <f t="shared" si="19"/>
        <v>6.7658998646818583E-2</v>
      </c>
      <c r="H143">
        <v>14.82</v>
      </c>
      <c r="I143">
        <f t="shared" si="20"/>
        <v>4.0000000000000924E-2</v>
      </c>
      <c r="J143">
        <f t="shared" si="21"/>
        <v>0.27063599458728638</v>
      </c>
      <c r="K143">
        <v>14.71</v>
      </c>
      <c r="L143">
        <f t="shared" si="22"/>
        <v>-6.9999999999998508E-2</v>
      </c>
      <c r="M143">
        <f t="shared" si="23"/>
        <v>-0.47361299052773009</v>
      </c>
    </row>
    <row r="144" spans="1:13" x14ac:dyDescent="0.25">
      <c r="A144" s="1">
        <v>42969</v>
      </c>
      <c r="B144">
        <v>14.78</v>
      </c>
      <c r="C144">
        <f t="shared" si="16"/>
        <v>-0.10000000000000142</v>
      </c>
      <c r="D144">
        <f t="shared" si="17"/>
        <v>-0.67204301075269768</v>
      </c>
      <c r="E144">
        <v>14.87</v>
      </c>
      <c r="F144">
        <f t="shared" si="18"/>
        <v>-1.0000000000001563E-2</v>
      </c>
      <c r="G144">
        <f t="shared" si="19"/>
        <v>-6.7204301075279319E-2</v>
      </c>
      <c r="H144">
        <v>14.88</v>
      </c>
      <c r="I144">
        <f t="shared" si="20"/>
        <v>0</v>
      </c>
      <c r="J144">
        <f t="shared" si="21"/>
        <v>0</v>
      </c>
      <c r="K144">
        <v>14.75</v>
      </c>
      <c r="L144">
        <f t="shared" si="22"/>
        <v>-0.13000000000000078</v>
      </c>
      <c r="M144">
        <f t="shared" si="23"/>
        <v>-0.87365591397849984</v>
      </c>
    </row>
    <row r="145" spans="1:13" x14ac:dyDescent="0.25">
      <c r="A145" s="1">
        <v>42968</v>
      </c>
      <c r="B145">
        <v>14.88</v>
      </c>
      <c r="C145">
        <f t="shared" si="16"/>
        <v>-3.9999999999999147E-2</v>
      </c>
      <c r="D145">
        <f t="shared" si="17"/>
        <v>-0.26809651474530261</v>
      </c>
      <c r="E145">
        <v>14.9</v>
      </c>
      <c r="F145">
        <f t="shared" si="18"/>
        <v>-1.9999999999999574E-2</v>
      </c>
      <c r="G145">
        <f t="shared" si="19"/>
        <v>-0.1340482573726513</v>
      </c>
      <c r="H145">
        <v>14.94</v>
      </c>
      <c r="I145">
        <f t="shared" si="20"/>
        <v>1.9999999999999574E-2</v>
      </c>
      <c r="J145">
        <f t="shared" si="21"/>
        <v>0.1340482573726513</v>
      </c>
      <c r="K145">
        <v>14.86</v>
      </c>
      <c r="L145">
        <f t="shared" si="22"/>
        <v>-6.0000000000000497E-2</v>
      </c>
      <c r="M145">
        <f t="shared" si="23"/>
        <v>-0.40214477211796579</v>
      </c>
    </row>
    <row r="146" spans="1:13" x14ac:dyDescent="0.25">
      <c r="A146" s="1">
        <v>42965</v>
      </c>
      <c r="B146">
        <v>14.92</v>
      </c>
      <c r="C146">
        <f t="shared" si="16"/>
        <v>1.42</v>
      </c>
      <c r="D146">
        <f t="shared" si="17"/>
        <v>10.518518518518519</v>
      </c>
      <c r="E146">
        <v>14.79</v>
      </c>
      <c r="F146">
        <f t="shared" si="18"/>
        <v>1.2899999999999991</v>
      </c>
      <c r="G146">
        <f t="shared" si="19"/>
        <v>9.55555555555555</v>
      </c>
      <c r="H146">
        <v>14.93</v>
      </c>
      <c r="I146">
        <f t="shared" si="20"/>
        <v>1.4299999999999997</v>
      </c>
      <c r="J146">
        <f t="shared" si="21"/>
        <v>10.59259259259259</v>
      </c>
      <c r="K146">
        <v>14.73</v>
      </c>
      <c r="L146">
        <f t="shared" si="22"/>
        <v>1.2300000000000004</v>
      </c>
      <c r="M146">
        <f t="shared" si="23"/>
        <v>9.1111111111111143</v>
      </c>
    </row>
    <row r="147" spans="1:13" x14ac:dyDescent="0.25">
      <c r="A147" s="1">
        <v>42964</v>
      </c>
      <c r="B147">
        <v>13.5</v>
      </c>
      <c r="C147">
        <f t="shared" si="16"/>
        <v>-0.41999999999999993</v>
      </c>
      <c r="D147">
        <f t="shared" si="17"/>
        <v>-3.0172413793103443</v>
      </c>
      <c r="E147">
        <v>13.89</v>
      </c>
      <c r="F147">
        <f t="shared" si="18"/>
        <v>-2.9999999999999361E-2</v>
      </c>
      <c r="G147">
        <f t="shared" si="19"/>
        <v>-0.21551724137930575</v>
      </c>
      <c r="H147">
        <v>13.93</v>
      </c>
      <c r="I147">
        <f t="shared" si="20"/>
        <v>9.9999999999997868E-3</v>
      </c>
      <c r="J147">
        <f t="shared" si="21"/>
        <v>7.1839080459768584E-2</v>
      </c>
      <c r="K147">
        <v>13.4</v>
      </c>
      <c r="L147">
        <f t="shared" si="22"/>
        <v>-0.51999999999999957</v>
      </c>
      <c r="M147">
        <f t="shared" si="23"/>
        <v>-3.7356321839080429</v>
      </c>
    </row>
    <row r="148" spans="1:13" x14ac:dyDescent="0.25">
      <c r="A148" s="1">
        <v>42963</v>
      </c>
      <c r="B148">
        <v>13.92</v>
      </c>
      <c r="C148">
        <f t="shared" si="16"/>
        <v>9.9999999999997868E-3</v>
      </c>
      <c r="D148">
        <f t="shared" si="17"/>
        <v>7.1890726096332042E-2</v>
      </c>
      <c r="E148">
        <v>13.94</v>
      </c>
      <c r="F148">
        <f t="shared" si="18"/>
        <v>2.9999999999999361E-2</v>
      </c>
      <c r="G148">
        <f t="shared" si="19"/>
        <v>0.21567217828899612</v>
      </c>
      <c r="H148">
        <v>13.99</v>
      </c>
      <c r="I148">
        <f t="shared" si="20"/>
        <v>8.0000000000000071E-2</v>
      </c>
      <c r="J148">
        <f t="shared" si="21"/>
        <v>0.5751258087706691</v>
      </c>
      <c r="K148">
        <v>13.795</v>
      </c>
      <c r="L148">
        <f t="shared" si="22"/>
        <v>-0.11500000000000021</v>
      </c>
      <c r="M148">
        <f t="shared" si="23"/>
        <v>-0.82674335010783762</v>
      </c>
    </row>
    <row r="149" spans="1:13" x14ac:dyDescent="0.25">
      <c r="A149" s="1">
        <v>42962</v>
      </c>
      <c r="B149">
        <v>13.91</v>
      </c>
      <c r="C149">
        <f t="shared" si="16"/>
        <v>7.0000000000000284E-2</v>
      </c>
      <c r="D149">
        <f t="shared" si="17"/>
        <v>0.5057803468208113</v>
      </c>
      <c r="E149">
        <v>13.8</v>
      </c>
      <c r="F149">
        <f t="shared" si="18"/>
        <v>-3.9999999999999147E-2</v>
      </c>
      <c r="G149">
        <f t="shared" si="19"/>
        <v>-0.28901734104045629</v>
      </c>
      <c r="H149">
        <v>13.95</v>
      </c>
      <c r="I149">
        <f t="shared" si="20"/>
        <v>0.10999999999999943</v>
      </c>
      <c r="J149">
        <f t="shared" si="21"/>
        <v>0.79479768786126759</v>
      </c>
      <c r="K149">
        <v>13.74</v>
      </c>
      <c r="L149">
        <f t="shared" si="22"/>
        <v>-9.9999999999999645E-2</v>
      </c>
      <c r="M149">
        <f t="shared" si="23"/>
        <v>-0.72254335260115354</v>
      </c>
    </row>
    <row r="150" spans="1:13" x14ac:dyDescent="0.25">
      <c r="A150" s="1">
        <v>42961</v>
      </c>
      <c r="B150">
        <v>13.84</v>
      </c>
      <c r="C150">
        <f t="shared" si="16"/>
        <v>2.9999999999999361E-2</v>
      </c>
      <c r="D150">
        <f t="shared" si="17"/>
        <v>0.21723388848659927</v>
      </c>
      <c r="E150">
        <v>13.84</v>
      </c>
      <c r="F150">
        <f t="shared" si="18"/>
        <v>2.9999999999999361E-2</v>
      </c>
      <c r="G150">
        <f t="shared" si="19"/>
        <v>0.21723388848659927</v>
      </c>
      <c r="H150">
        <v>13.92</v>
      </c>
      <c r="I150">
        <f t="shared" si="20"/>
        <v>0.10999999999999943</v>
      </c>
      <c r="J150">
        <f t="shared" si="21"/>
        <v>0.79652425778421021</v>
      </c>
      <c r="K150">
        <v>13.744999999999999</v>
      </c>
      <c r="L150">
        <f t="shared" si="22"/>
        <v>-6.5000000000001279E-2</v>
      </c>
      <c r="M150">
        <f t="shared" si="23"/>
        <v>-0.4706734250543177</v>
      </c>
    </row>
    <row r="151" spans="1:13" x14ac:dyDescent="0.25">
      <c r="A151" s="1">
        <v>42958</v>
      </c>
      <c r="B151">
        <v>13.81</v>
      </c>
      <c r="C151">
        <f t="shared" si="16"/>
        <v>0.15000000000000036</v>
      </c>
      <c r="D151">
        <f t="shared" si="17"/>
        <v>1.098096632503663</v>
      </c>
      <c r="E151">
        <v>13.53</v>
      </c>
      <c r="F151">
        <f t="shared" si="18"/>
        <v>-0.13000000000000078</v>
      </c>
      <c r="G151">
        <f t="shared" si="19"/>
        <v>-0.95168374816984469</v>
      </c>
      <c r="H151">
        <v>13.81</v>
      </c>
      <c r="I151">
        <f t="shared" si="20"/>
        <v>0.15000000000000036</v>
      </c>
      <c r="J151">
        <f t="shared" si="21"/>
        <v>1.098096632503663</v>
      </c>
      <c r="K151">
        <v>13.500999999999999</v>
      </c>
      <c r="L151">
        <f t="shared" si="22"/>
        <v>-0.1590000000000007</v>
      </c>
      <c r="M151">
        <f t="shared" si="23"/>
        <v>-1.1639824304538851</v>
      </c>
    </row>
    <row r="152" spans="1:13" x14ac:dyDescent="0.25">
      <c r="A152" s="1">
        <v>42957</v>
      </c>
      <c r="B152">
        <v>13.66</v>
      </c>
      <c r="C152">
        <f t="shared" si="16"/>
        <v>-1.9999999999999574E-2</v>
      </c>
      <c r="D152">
        <f t="shared" si="17"/>
        <v>-0.14619883040935361</v>
      </c>
      <c r="E152">
        <v>13.67</v>
      </c>
      <c r="F152">
        <f t="shared" si="18"/>
        <v>-9.9999999999997868E-3</v>
      </c>
      <c r="G152">
        <f t="shared" si="19"/>
        <v>-7.3099415204676804E-2</v>
      </c>
      <c r="H152">
        <v>13.73</v>
      </c>
      <c r="I152">
        <f t="shared" si="20"/>
        <v>5.0000000000000711E-2</v>
      </c>
      <c r="J152">
        <f t="shared" si="21"/>
        <v>0.36549707602339704</v>
      </c>
      <c r="K152">
        <v>13.52</v>
      </c>
      <c r="L152">
        <f t="shared" si="22"/>
        <v>-0.16000000000000014</v>
      </c>
      <c r="M152">
        <f t="shared" si="23"/>
        <v>-1.1695906432748548</v>
      </c>
    </row>
    <row r="153" spans="1:13" x14ac:dyDescent="0.25">
      <c r="A153" s="1">
        <v>42956</v>
      </c>
      <c r="B153">
        <v>13.68</v>
      </c>
      <c r="C153">
        <f t="shared" si="16"/>
        <v>-0.32000000000000028</v>
      </c>
      <c r="D153">
        <f t="shared" si="17"/>
        <v>-2.2857142857142878</v>
      </c>
      <c r="E153">
        <v>14.02</v>
      </c>
      <c r="F153">
        <f t="shared" si="18"/>
        <v>1.9999999999999574E-2</v>
      </c>
      <c r="G153">
        <f t="shared" si="19"/>
        <v>0.14285714285713982</v>
      </c>
      <c r="H153">
        <v>14.02</v>
      </c>
      <c r="I153">
        <f t="shared" si="20"/>
        <v>1.9999999999999574E-2</v>
      </c>
      <c r="J153">
        <f t="shared" si="21"/>
        <v>0.14285714285713982</v>
      </c>
      <c r="K153">
        <v>13.63</v>
      </c>
      <c r="L153">
        <f t="shared" si="22"/>
        <v>-0.36999999999999922</v>
      </c>
      <c r="M153">
        <f t="shared" si="23"/>
        <v>-2.6428571428571375</v>
      </c>
    </row>
    <row r="154" spans="1:13" x14ac:dyDescent="0.25">
      <c r="A154" s="1">
        <v>42955</v>
      </c>
      <c r="B154">
        <v>14</v>
      </c>
      <c r="C154">
        <f t="shared" si="16"/>
        <v>-0.17999999999999972</v>
      </c>
      <c r="D154">
        <f t="shared" si="17"/>
        <v>-1.2693935119887145</v>
      </c>
      <c r="E154">
        <v>14.28</v>
      </c>
      <c r="F154">
        <f t="shared" si="18"/>
        <v>9.9999999999999645E-2</v>
      </c>
      <c r="G154">
        <f t="shared" si="19"/>
        <v>0.70521861777150663</v>
      </c>
      <c r="H154">
        <v>14.5</v>
      </c>
      <c r="I154">
        <f t="shared" si="20"/>
        <v>0.32000000000000028</v>
      </c>
      <c r="J154">
        <f t="shared" si="21"/>
        <v>2.2566995768688316</v>
      </c>
      <c r="K154">
        <v>13.92</v>
      </c>
      <c r="L154">
        <f t="shared" si="22"/>
        <v>-0.25999999999999979</v>
      </c>
      <c r="M154">
        <f t="shared" si="23"/>
        <v>-1.8335684062059223</v>
      </c>
    </row>
    <row r="155" spans="1:13" x14ac:dyDescent="0.25">
      <c r="A155" s="1">
        <v>42954</v>
      </c>
      <c r="B155">
        <v>14.18</v>
      </c>
      <c r="C155">
        <f t="shared" si="16"/>
        <v>-0.10999999999999943</v>
      </c>
      <c r="D155">
        <f t="shared" si="17"/>
        <v>-0.76976906927921229</v>
      </c>
      <c r="E155">
        <v>14.29</v>
      </c>
      <c r="F155">
        <f t="shared" si="18"/>
        <v>0</v>
      </c>
      <c r="G155">
        <f t="shared" si="19"/>
        <v>0</v>
      </c>
      <c r="H155">
        <v>14.29</v>
      </c>
      <c r="I155">
        <f t="shared" si="20"/>
        <v>0</v>
      </c>
      <c r="J155">
        <f t="shared" si="21"/>
        <v>0</v>
      </c>
      <c r="K155">
        <v>14.08</v>
      </c>
      <c r="L155">
        <f t="shared" si="22"/>
        <v>-0.20999999999999908</v>
      </c>
      <c r="M155">
        <f t="shared" si="23"/>
        <v>-1.4695591322603154</v>
      </c>
    </row>
    <row r="156" spans="1:13" x14ac:dyDescent="0.25">
      <c r="A156" s="1">
        <v>42951</v>
      </c>
      <c r="B156">
        <v>14.29</v>
      </c>
      <c r="C156">
        <f t="shared" si="16"/>
        <v>8.9999999999999858E-2</v>
      </c>
      <c r="D156">
        <f t="shared" si="17"/>
        <v>0.6338028169014075</v>
      </c>
      <c r="E156">
        <v>14.21</v>
      </c>
      <c r="F156">
        <f t="shared" si="18"/>
        <v>1.0000000000001563E-2</v>
      </c>
      <c r="G156">
        <f t="shared" si="19"/>
        <v>7.0422535211278614E-2</v>
      </c>
      <c r="H156">
        <v>14.32</v>
      </c>
      <c r="I156">
        <f t="shared" si="20"/>
        <v>0.12000000000000099</v>
      </c>
      <c r="J156">
        <f t="shared" si="21"/>
        <v>0.84507042253521836</v>
      </c>
      <c r="K156">
        <v>14.11</v>
      </c>
      <c r="L156">
        <f t="shared" si="22"/>
        <v>-8.9999999999999858E-2</v>
      </c>
      <c r="M156">
        <f t="shared" si="23"/>
        <v>-0.6338028169014075</v>
      </c>
    </row>
    <row r="157" spans="1:13" x14ac:dyDescent="0.25">
      <c r="A157" s="1">
        <v>42950</v>
      </c>
      <c r="B157">
        <v>14.2</v>
      </c>
      <c r="C157">
        <f t="shared" si="16"/>
        <v>-0.11000000000000121</v>
      </c>
      <c r="D157">
        <f t="shared" si="17"/>
        <v>-0.76869322152341857</v>
      </c>
      <c r="E157">
        <v>14.32</v>
      </c>
      <c r="F157">
        <f t="shared" si="18"/>
        <v>9.9999999999997868E-3</v>
      </c>
      <c r="G157">
        <f t="shared" si="19"/>
        <v>6.9881201956672162E-2</v>
      </c>
      <c r="H157">
        <v>14.38</v>
      </c>
      <c r="I157">
        <f t="shared" si="20"/>
        <v>7.0000000000000284E-2</v>
      </c>
      <c r="J157">
        <f t="shared" si="21"/>
        <v>0.48916841369671754</v>
      </c>
      <c r="K157">
        <v>14.14</v>
      </c>
      <c r="L157">
        <f t="shared" si="22"/>
        <v>-0.16999999999999993</v>
      </c>
      <c r="M157">
        <f t="shared" si="23"/>
        <v>-1.1879804332634516</v>
      </c>
    </row>
    <row r="158" spans="1:13" x14ac:dyDescent="0.25">
      <c r="A158" s="1">
        <v>42949</v>
      </c>
      <c r="B158">
        <v>14.31</v>
      </c>
      <c r="C158">
        <f t="shared" si="16"/>
        <v>-0.10999999999999943</v>
      </c>
      <c r="D158">
        <f t="shared" si="17"/>
        <v>-0.76282940360609874</v>
      </c>
      <c r="E158">
        <v>14.42</v>
      </c>
      <c r="F158">
        <f t="shared" si="18"/>
        <v>0</v>
      </c>
      <c r="G158">
        <f t="shared" si="19"/>
        <v>0</v>
      </c>
      <c r="H158">
        <v>14.42</v>
      </c>
      <c r="I158">
        <f t="shared" si="20"/>
        <v>0</v>
      </c>
      <c r="J158">
        <f t="shared" si="21"/>
        <v>0</v>
      </c>
      <c r="K158">
        <v>14.244999999999999</v>
      </c>
      <c r="L158">
        <f t="shared" si="22"/>
        <v>-0.17500000000000071</v>
      </c>
      <c r="M158">
        <f t="shared" si="23"/>
        <v>-1.2135922330097138</v>
      </c>
    </row>
    <row r="159" spans="1:13" x14ac:dyDescent="0.25">
      <c r="A159" s="1">
        <v>42948</v>
      </c>
      <c r="B159">
        <v>14.42</v>
      </c>
      <c r="C159">
        <f t="shared" si="16"/>
        <v>3.9999999999999147E-2</v>
      </c>
      <c r="D159">
        <f t="shared" si="17"/>
        <v>0.27816411682892311</v>
      </c>
      <c r="E159">
        <v>14.38</v>
      </c>
      <c r="F159">
        <f t="shared" si="18"/>
        <v>0</v>
      </c>
      <c r="G159">
        <f t="shared" si="19"/>
        <v>0</v>
      </c>
      <c r="H159">
        <v>14.54</v>
      </c>
      <c r="I159">
        <f t="shared" si="20"/>
        <v>0.15999999999999837</v>
      </c>
      <c r="J159">
        <f t="shared" si="21"/>
        <v>1.1126564673157049</v>
      </c>
      <c r="K159">
        <v>14.17</v>
      </c>
      <c r="L159">
        <f t="shared" si="22"/>
        <v>-0.21000000000000085</v>
      </c>
      <c r="M159">
        <f t="shared" si="23"/>
        <v>-1.4603616133518835</v>
      </c>
    </row>
    <row r="160" spans="1:13" x14ac:dyDescent="0.25">
      <c r="A160" s="1">
        <v>42947</v>
      </c>
      <c r="B160">
        <v>14.38</v>
      </c>
      <c r="C160">
        <f t="shared" si="16"/>
        <v>-0.1899999999999995</v>
      </c>
      <c r="D160">
        <f t="shared" si="17"/>
        <v>-1.304049416609468</v>
      </c>
      <c r="E160">
        <v>14.51</v>
      </c>
      <c r="F160">
        <f t="shared" si="18"/>
        <v>-6.0000000000000497E-2</v>
      </c>
      <c r="G160">
        <f t="shared" si="19"/>
        <v>-0.41180507892931018</v>
      </c>
      <c r="H160">
        <v>14.51</v>
      </c>
      <c r="I160">
        <f t="shared" si="20"/>
        <v>-6.0000000000000497E-2</v>
      </c>
      <c r="J160">
        <f t="shared" si="21"/>
        <v>-0.41180507892931018</v>
      </c>
      <c r="K160">
        <v>14.26</v>
      </c>
      <c r="L160">
        <f t="shared" si="22"/>
        <v>-0.3100000000000005</v>
      </c>
      <c r="M160">
        <f t="shared" si="23"/>
        <v>-2.1276595744680886</v>
      </c>
    </row>
    <row r="161" spans="1:13" x14ac:dyDescent="0.25">
      <c r="A161" s="1">
        <v>42944</v>
      </c>
      <c r="B161">
        <v>14.57</v>
      </c>
      <c r="C161">
        <f t="shared" si="16"/>
        <v>0.33999999999999986</v>
      </c>
      <c r="D161">
        <f t="shared" si="17"/>
        <v>2.3893183415319736</v>
      </c>
      <c r="E161">
        <v>14.1</v>
      </c>
      <c r="F161">
        <f t="shared" si="18"/>
        <v>-0.13000000000000078</v>
      </c>
      <c r="G161">
        <f t="shared" si="19"/>
        <v>-0.91356289529164281</v>
      </c>
      <c r="H161">
        <v>14.755000000000001</v>
      </c>
      <c r="I161">
        <f t="shared" si="20"/>
        <v>0.52500000000000036</v>
      </c>
      <c r="J161">
        <f t="shared" si="21"/>
        <v>3.6893886156008455</v>
      </c>
      <c r="K161">
        <v>13.87</v>
      </c>
      <c r="L161">
        <f t="shared" si="22"/>
        <v>-0.36000000000000121</v>
      </c>
      <c r="M161">
        <f t="shared" si="23"/>
        <v>-2.5298664792691583</v>
      </c>
    </row>
    <row r="162" spans="1:13" x14ac:dyDescent="0.25">
      <c r="A162" s="1">
        <v>42943</v>
      </c>
      <c r="B162">
        <v>14.23</v>
      </c>
      <c r="C162">
        <f t="shared" si="16"/>
        <v>0.38000000000000078</v>
      </c>
      <c r="D162">
        <f t="shared" si="17"/>
        <v>2.7436823104693198</v>
      </c>
      <c r="E162">
        <v>14.2</v>
      </c>
      <c r="F162">
        <f t="shared" si="18"/>
        <v>0.34999999999999964</v>
      </c>
      <c r="G162">
        <f t="shared" si="19"/>
        <v>2.527075812274366</v>
      </c>
      <c r="H162">
        <v>14.47</v>
      </c>
      <c r="I162">
        <f t="shared" si="20"/>
        <v>0.62000000000000099</v>
      </c>
      <c r="J162">
        <f t="shared" si="21"/>
        <v>4.4765342960288885</v>
      </c>
      <c r="K162">
        <v>14.11</v>
      </c>
      <c r="L162">
        <f t="shared" si="22"/>
        <v>0.25999999999999979</v>
      </c>
      <c r="M162">
        <f t="shared" si="23"/>
        <v>1.8772563176895292</v>
      </c>
    </row>
    <row r="163" spans="1:13" x14ac:dyDescent="0.25">
      <c r="A163" s="1">
        <v>42942</v>
      </c>
      <c r="B163">
        <v>13.85</v>
      </c>
      <c r="C163">
        <f t="shared" si="16"/>
        <v>-0.15000000000000036</v>
      </c>
      <c r="D163">
        <f t="shared" si="17"/>
        <v>-1.0714285714285741</v>
      </c>
      <c r="E163">
        <v>13.97</v>
      </c>
      <c r="F163">
        <f t="shared" si="18"/>
        <v>-2.9999999999999361E-2</v>
      </c>
      <c r="G163">
        <f t="shared" si="19"/>
        <v>-0.21428571428570972</v>
      </c>
      <c r="H163">
        <v>14.04</v>
      </c>
      <c r="I163">
        <f t="shared" si="20"/>
        <v>3.9999999999999147E-2</v>
      </c>
      <c r="J163">
        <f t="shared" si="21"/>
        <v>0.28571428571427965</v>
      </c>
      <c r="K163">
        <v>13.79</v>
      </c>
      <c r="L163">
        <f t="shared" si="22"/>
        <v>-0.21000000000000085</v>
      </c>
      <c r="M163">
        <f t="shared" si="23"/>
        <v>-1.500000000000006</v>
      </c>
    </row>
    <row r="164" spans="1:13" x14ac:dyDescent="0.25">
      <c r="A164" s="1">
        <v>42941</v>
      </c>
      <c r="B164">
        <v>14</v>
      </c>
      <c r="C164">
        <f t="shared" si="16"/>
        <v>0.27999999999999936</v>
      </c>
      <c r="D164">
        <f t="shared" si="17"/>
        <v>2.0408163265306074</v>
      </c>
      <c r="E164">
        <v>13.72</v>
      </c>
      <c r="F164">
        <f t="shared" si="18"/>
        <v>0</v>
      </c>
      <c r="G164">
        <f t="shared" si="19"/>
        <v>0</v>
      </c>
      <c r="H164">
        <v>14.07</v>
      </c>
      <c r="I164">
        <f t="shared" si="20"/>
        <v>0.34999999999999964</v>
      </c>
      <c r="J164">
        <f t="shared" si="21"/>
        <v>2.5510204081632626</v>
      </c>
      <c r="K164">
        <v>13.72</v>
      </c>
      <c r="L164">
        <f t="shared" si="22"/>
        <v>0</v>
      </c>
      <c r="M164">
        <f t="shared" si="23"/>
        <v>0</v>
      </c>
    </row>
    <row r="165" spans="1:13" x14ac:dyDescent="0.25">
      <c r="A165" s="1">
        <v>42940</v>
      </c>
      <c r="B165">
        <v>13.72</v>
      </c>
      <c r="C165">
        <f t="shared" si="16"/>
        <v>0</v>
      </c>
      <c r="D165">
        <f t="shared" si="17"/>
        <v>0</v>
      </c>
      <c r="E165">
        <v>13.75</v>
      </c>
      <c r="F165">
        <f t="shared" si="18"/>
        <v>2.9999999999999361E-2</v>
      </c>
      <c r="G165">
        <f t="shared" si="19"/>
        <v>0.21865889212827522</v>
      </c>
      <c r="H165">
        <v>13.89</v>
      </c>
      <c r="I165">
        <f t="shared" si="20"/>
        <v>0.16999999999999993</v>
      </c>
      <c r="J165">
        <f t="shared" si="21"/>
        <v>1.2390670553935854</v>
      </c>
      <c r="K165">
        <v>13.69</v>
      </c>
      <c r="L165">
        <f t="shared" si="22"/>
        <v>-3.0000000000001137E-2</v>
      </c>
      <c r="M165">
        <f t="shared" si="23"/>
        <v>-0.21865889212828815</v>
      </c>
    </row>
    <row r="166" spans="1:13" x14ac:dyDescent="0.25">
      <c r="A166" s="1">
        <v>42937</v>
      </c>
      <c r="B166">
        <v>13.72</v>
      </c>
      <c r="C166">
        <f t="shared" si="16"/>
        <v>-0.1899999999999995</v>
      </c>
      <c r="D166">
        <f t="shared" si="17"/>
        <v>-1.3659237958303343</v>
      </c>
      <c r="E166">
        <v>13.94</v>
      </c>
      <c r="F166">
        <f t="shared" si="18"/>
        <v>2.9999999999999361E-2</v>
      </c>
      <c r="G166">
        <f t="shared" si="19"/>
        <v>0.21567217828899612</v>
      </c>
      <c r="H166">
        <v>14.03</v>
      </c>
      <c r="I166">
        <f t="shared" si="20"/>
        <v>0.11999999999999922</v>
      </c>
      <c r="J166">
        <f t="shared" si="21"/>
        <v>0.86268871315599727</v>
      </c>
      <c r="K166">
        <v>13.62</v>
      </c>
      <c r="L166">
        <f t="shared" si="22"/>
        <v>-0.29000000000000092</v>
      </c>
      <c r="M166">
        <f t="shared" si="23"/>
        <v>-2.0848310567936803</v>
      </c>
    </row>
    <row r="167" spans="1:13" x14ac:dyDescent="0.25">
      <c r="A167" s="1">
        <v>42936</v>
      </c>
      <c r="B167">
        <v>13.91</v>
      </c>
      <c r="C167">
        <f t="shared" si="16"/>
        <v>-0.25</v>
      </c>
      <c r="D167">
        <f t="shared" si="17"/>
        <v>-1.7655367231638417</v>
      </c>
      <c r="E167">
        <v>14.18</v>
      </c>
      <c r="F167">
        <f t="shared" si="18"/>
        <v>1.9999999999999574E-2</v>
      </c>
      <c r="G167">
        <f t="shared" si="19"/>
        <v>0.14124293785310432</v>
      </c>
      <c r="H167">
        <v>14.18</v>
      </c>
      <c r="I167">
        <f t="shared" si="20"/>
        <v>1.9999999999999574E-2</v>
      </c>
      <c r="J167">
        <f t="shared" si="21"/>
        <v>0.14124293785310432</v>
      </c>
      <c r="K167">
        <v>13.89</v>
      </c>
      <c r="L167">
        <f t="shared" si="22"/>
        <v>-0.26999999999999957</v>
      </c>
      <c r="M167">
        <f t="shared" si="23"/>
        <v>-1.9067796610169461</v>
      </c>
    </row>
    <row r="168" spans="1:13" x14ac:dyDescent="0.25">
      <c r="A168" s="1">
        <v>42935</v>
      </c>
      <c r="B168">
        <v>14.16</v>
      </c>
      <c r="C168">
        <f t="shared" si="16"/>
        <v>0</v>
      </c>
      <c r="D168">
        <f t="shared" si="17"/>
        <v>0</v>
      </c>
      <c r="E168">
        <v>14.19</v>
      </c>
      <c r="F168">
        <f t="shared" si="18"/>
        <v>2.9999999999999361E-2</v>
      </c>
      <c r="G168">
        <f t="shared" si="19"/>
        <v>0.21186440677965651</v>
      </c>
      <c r="H168">
        <v>14.25</v>
      </c>
      <c r="I168">
        <f t="shared" si="20"/>
        <v>8.9999999999999858E-2</v>
      </c>
      <c r="J168">
        <f t="shared" si="21"/>
        <v>0.63559322033898202</v>
      </c>
      <c r="K168">
        <v>14.125</v>
      </c>
      <c r="L168">
        <f t="shared" si="22"/>
        <v>-3.5000000000000142E-2</v>
      </c>
      <c r="M168">
        <f t="shared" si="23"/>
        <v>-0.24717514124293885</v>
      </c>
    </row>
    <row r="169" spans="1:13" x14ac:dyDescent="0.25">
      <c r="A169" s="1">
        <v>42934</v>
      </c>
      <c r="B169">
        <v>14.16</v>
      </c>
      <c r="C169">
        <f t="shared" si="16"/>
        <v>4.0000000000000924E-2</v>
      </c>
      <c r="D169">
        <f t="shared" si="17"/>
        <v>0.28328611898017653</v>
      </c>
      <c r="E169">
        <v>14.18</v>
      </c>
      <c r="F169">
        <f t="shared" si="18"/>
        <v>6.0000000000000497E-2</v>
      </c>
      <c r="G169">
        <f t="shared" si="19"/>
        <v>0.42492917847025852</v>
      </c>
      <c r="H169">
        <v>14.18</v>
      </c>
      <c r="I169">
        <f t="shared" si="20"/>
        <v>6.0000000000000497E-2</v>
      </c>
      <c r="J169">
        <f t="shared" si="21"/>
        <v>0.42492917847025852</v>
      </c>
      <c r="K169">
        <v>14</v>
      </c>
      <c r="L169">
        <f t="shared" si="22"/>
        <v>-0.11999999999999922</v>
      </c>
      <c r="M169">
        <f t="shared" si="23"/>
        <v>-0.84985835694050438</v>
      </c>
    </row>
    <row r="170" spans="1:13" x14ac:dyDescent="0.25">
      <c r="A170" s="1">
        <v>42933</v>
      </c>
      <c r="B170">
        <v>14.12</v>
      </c>
      <c r="C170">
        <f t="shared" si="16"/>
        <v>0.25</v>
      </c>
      <c r="D170">
        <f t="shared" si="17"/>
        <v>1.8024513338139871</v>
      </c>
      <c r="E170">
        <v>13.91</v>
      </c>
      <c r="F170">
        <f t="shared" si="18"/>
        <v>4.0000000000000924E-2</v>
      </c>
      <c r="G170">
        <f t="shared" si="19"/>
        <v>0.28839221341024462</v>
      </c>
      <c r="H170">
        <v>14.185</v>
      </c>
      <c r="I170">
        <f t="shared" si="20"/>
        <v>0.31500000000000128</v>
      </c>
      <c r="J170">
        <f t="shared" si="21"/>
        <v>2.271088680605633</v>
      </c>
      <c r="K170">
        <v>13.84</v>
      </c>
      <c r="L170">
        <f t="shared" si="22"/>
        <v>-2.9999999999999361E-2</v>
      </c>
      <c r="M170">
        <f t="shared" si="23"/>
        <v>-0.21629416005767385</v>
      </c>
    </row>
    <row r="171" spans="1:13" x14ac:dyDescent="0.25">
      <c r="A171" s="1">
        <v>42930</v>
      </c>
      <c r="B171">
        <v>13.87</v>
      </c>
      <c r="C171">
        <f t="shared" si="16"/>
        <v>0.11999999999999922</v>
      </c>
      <c r="D171">
        <f t="shared" si="17"/>
        <v>0.87272727272726702</v>
      </c>
      <c r="E171">
        <v>13.76</v>
      </c>
      <c r="F171">
        <f t="shared" si="18"/>
        <v>9.9999999999997868E-3</v>
      </c>
      <c r="G171">
        <f t="shared" si="19"/>
        <v>7.2727272727271183E-2</v>
      </c>
      <c r="H171">
        <v>14.005000000000001</v>
      </c>
      <c r="I171">
        <f t="shared" si="20"/>
        <v>0.25500000000000078</v>
      </c>
      <c r="J171">
        <f t="shared" si="21"/>
        <v>1.8545454545454603</v>
      </c>
      <c r="K171">
        <v>13.73</v>
      </c>
      <c r="L171">
        <f t="shared" si="22"/>
        <v>-1.9999999999999574E-2</v>
      </c>
      <c r="M171">
        <f t="shared" si="23"/>
        <v>-0.14545454545454237</v>
      </c>
    </row>
    <row r="172" spans="1:13" x14ac:dyDescent="0.25">
      <c r="A172" s="1">
        <v>42929</v>
      </c>
      <c r="B172">
        <v>13.75</v>
      </c>
      <c r="C172">
        <f t="shared" si="16"/>
        <v>0.27999999999999936</v>
      </c>
      <c r="D172">
        <f t="shared" si="17"/>
        <v>2.0786933927245683</v>
      </c>
      <c r="E172">
        <v>13.46</v>
      </c>
      <c r="F172">
        <f t="shared" si="18"/>
        <v>-9.9999999999997868E-3</v>
      </c>
      <c r="G172">
        <f t="shared" si="19"/>
        <v>-7.4239049740161739E-2</v>
      </c>
      <c r="H172">
        <v>14.23</v>
      </c>
      <c r="I172">
        <f t="shared" si="20"/>
        <v>0.75999999999999979</v>
      </c>
      <c r="J172">
        <f t="shared" si="21"/>
        <v>5.6421677802524099</v>
      </c>
      <c r="K172">
        <v>13.38</v>
      </c>
      <c r="L172">
        <f t="shared" si="22"/>
        <v>-8.9999999999999858E-2</v>
      </c>
      <c r="M172">
        <f t="shared" si="23"/>
        <v>-0.66815144766146883</v>
      </c>
    </row>
    <row r="173" spans="1:13" x14ac:dyDescent="0.25">
      <c r="A173" s="1">
        <v>42928</v>
      </c>
      <c r="B173">
        <v>13.47</v>
      </c>
      <c r="C173">
        <f t="shared" si="16"/>
        <v>0.14000000000000057</v>
      </c>
      <c r="D173">
        <f t="shared" si="17"/>
        <v>1.0502625656414146</v>
      </c>
      <c r="E173">
        <v>13.61</v>
      </c>
      <c r="F173">
        <f t="shared" si="18"/>
        <v>0.27999999999999936</v>
      </c>
      <c r="G173">
        <f t="shared" si="19"/>
        <v>2.1005251312828159</v>
      </c>
      <c r="H173">
        <v>13.66</v>
      </c>
      <c r="I173">
        <f t="shared" si="20"/>
        <v>0.33000000000000007</v>
      </c>
      <c r="J173">
        <f t="shared" si="21"/>
        <v>2.4756189047261818</v>
      </c>
      <c r="K173">
        <v>13.345000000000001</v>
      </c>
      <c r="L173">
        <f t="shared" si="22"/>
        <v>1.5000000000000568E-2</v>
      </c>
      <c r="M173">
        <f t="shared" si="23"/>
        <v>0.11252813203301251</v>
      </c>
    </row>
    <row r="174" spans="1:13" x14ac:dyDescent="0.25">
      <c r="A174" s="1">
        <v>42927</v>
      </c>
      <c r="B174">
        <v>13.33</v>
      </c>
      <c r="C174">
        <f t="shared" si="16"/>
        <v>0.22000000000000064</v>
      </c>
      <c r="D174">
        <f t="shared" si="17"/>
        <v>1.6781083142639257</v>
      </c>
      <c r="E174">
        <v>13.1</v>
      </c>
      <c r="F174">
        <f t="shared" si="18"/>
        <v>-9.9999999999997868E-3</v>
      </c>
      <c r="G174">
        <f t="shared" si="19"/>
        <v>-7.6277650648358411E-2</v>
      </c>
      <c r="H174">
        <v>13.35</v>
      </c>
      <c r="I174">
        <f t="shared" si="20"/>
        <v>0.24000000000000021</v>
      </c>
      <c r="J174">
        <f t="shared" si="21"/>
        <v>1.8306636155606424</v>
      </c>
      <c r="K174">
        <v>13.09</v>
      </c>
      <c r="L174">
        <f t="shared" si="22"/>
        <v>-1.9999999999999574E-2</v>
      </c>
      <c r="M174">
        <f t="shared" si="23"/>
        <v>-0.15255530129671682</v>
      </c>
    </row>
    <row r="175" spans="1:13" x14ac:dyDescent="0.25">
      <c r="A175" s="1">
        <v>42926</v>
      </c>
      <c r="B175">
        <v>13.11</v>
      </c>
      <c r="C175">
        <f t="shared" si="16"/>
        <v>-0.3100000000000005</v>
      </c>
      <c r="D175">
        <f t="shared" si="17"/>
        <v>-2.3099850968703466</v>
      </c>
      <c r="E175">
        <v>12.93</v>
      </c>
      <c r="F175">
        <f t="shared" si="18"/>
        <v>-0.49000000000000021</v>
      </c>
      <c r="G175">
        <f t="shared" si="19"/>
        <v>-3.651266766020866</v>
      </c>
      <c r="H175">
        <v>13.25</v>
      </c>
      <c r="I175">
        <f t="shared" si="20"/>
        <v>-0.16999999999999993</v>
      </c>
      <c r="J175">
        <f t="shared" si="21"/>
        <v>-1.2667660208643809</v>
      </c>
      <c r="K175">
        <v>12.86</v>
      </c>
      <c r="L175">
        <f t="shared" si="22"/>
        <v>-0.5600000000000005</v>
      </c>
      <c r="M175">
        <f t="shared" si="23"/>
        <v>-4.1728763040238483</v>
      </c>
    </row>
    <row r="176" spans="1:13" x14ac:dyDescent="0.25">
      <c r="A176" s="1">
        <v>42923</v>
      </c>
      <c r="B176">
        <v>13.42</v>
      </c>
      <c r="C176">
        <f t="shared" si="16"/>
        <v>0.15000000000000036</v>
      </c>
      <c r="D176">
        <f t="shared" si="17"/>
        <v>1.1303692539562951</v>
      </c>
      <c r="E176">
        <v>13.21</v>
      </c>
      <c r="F176">
        <f t="shared" si="18"/>
        <v>-5.9999999999998721E-2</v>
      </c>
      <c r="G176">
        <f t="shared" si="19"/>
        <v>-0.45214770158250733</v>
      </c>
      <c r="H176">
        <v>13.465</v>
      </c>
      <c r="I176">
        <f t="shared" si="20"/>
        <v>0.19500000000000028</v>
      </c>
      <c r="J176">
        <f t="shared" si="21"/>
        <v>1.4694800301431823</v>
      </c>
      <c r="K176">
        <v>13.11</v>
      </c>
      <c r="L176">
        <f t="shared" si="22"/>
        <v>-0.16000000000000014</v>
      </c>
      <c r="M176">
        <f t="shared" si="23"/>
        <v>-1.2057272042200464</v>
      </c>
    </row>
    <row r="177" spans="1:13" x14ac:dyDescent="0.25">
      <c r="A177" s="1">
        <v>42922</v>
      </c>
      <c r="B177">
        <v>13.27</v>
      </c>
      <c r="C177">
        <f t="shared" si="16"/>
        <v>-0.48000000000000043</v>
      </c>
      <c r="D177">
        <f t="shared" si="17"/>
        <v>-3.4909090909090938</v>
      </c>
      <c r="E177">
        <v>13.75</v>
      </c>
      <c r="F177">
        <f t="shared" si="18"/>
        <v>0</v>
      </c>
      <c r="G177">
        <f t="shared" si="19"/>
        <v>0</v>
      </c>
      <c r="H177">
        <v>13.77</v>
      </c>
      <c r="I177">
        <f t="shared" si="20"/>
        <v>1.9999999999999574E-2</v>
      </c>
      <c r="J177">
        <f t="shared" si="21"/>
        <v>0.14545454545454237</v>
      </c>
      <c r="K177">
        <v>13.23</v>
      </c>
      <c r="L177">
        <f t="shared" si="22"/>
        <v>-0.51999999999999957</v>
      </c>
      <c r="M177">
        <f t="shared" si="23"/>
        <v>-3.7818181818181786</v>
      </c>
    </row>
    <row r="178" spans="1:13" x14ac:dyDescent="0.25">
      <c r="A178" s="1">
        <v>42921</v>
      </c>
      <c r="B178">
        <v>13.75</v>
      </c>
      <c r="C178">
        <f t="shared" si="16"/>
        <v>0.16000000000000014</v>
      </c>
      <c r="D178">
        <f t="shared" si="17"/>
        <v>1.1773362766740261</v>
      </c>
      <c r="E178">
        <v>13.59</v>
      </c>
      <c r="F178">
        <f t="shared" si="18"/>
        <v>0</v>
      </c>
      <c r="G178">
        <f t="shared" si="19"/>
        <v>0</v>
      </c>
      <c r="H178">
        <v>13.87</v>
      </c>
      <c r="I178">
        <f t="shared" si="20"/>
        <v>0.27999999999999936</v>
      </c>
      <c r="J178">
        <f t="shared" si="21"/>
        <v>2.0603384841795389</v>
      </c>
      <c r="K178">
        <v>13.5</v>
      </c>
      <c r="L178">
        <f t="shared" si="22"/>
        <v>-8.9999999999999858E-2</v>
      </c>
      <c r="M178">
        <f t="shared" si="23"/>
        <v>-0.66225165562913801</v>
      </c>
    </row>
    <row r="179" spans="1:13" x14ac:dyDescent="0.25">
      <c r="A179" s="1">
        <v>42919</v>
      </c>
      <c r="B179">
        <v>13.59</v>
      </c>
      <c r="C179">
        <f t="shared" si="16"/>
        <v>6.0000000000000497E-2</v>
      </c>
      <c r="D179">
        <f t="shared" si="17"/>
        <v>0.44345898004434958</v>
      </c>
      <c r="E179">
        <v>13.63</v>
      </c>
      <c r="F179">
        <f t="shared" si="18"/>
        <v>0.10000000000000142</v>
      </c>
      <c r="G179">
        <f t="shared" si="19"/>
        <v>0.73909830007392041</v>
      </c>
      <c r="H179">
        <v>13.765000000000001</v>
      </c>
      <c r="I179">
        <f t="shared" si="20"/>
        <v>0.23500000000000121</v>
      </c>
      <c r="J179">
        <f t="shared" si="21"/>
        <v>1.7368810051736971</v>
      </c>
      <c r="K179">
        <v>13.55</v>
      </c>
      <c r="L179">
        <f t="shared" si="22"/>
        <v>2.000000000000135E-2</v>
      </c>
      <c r="M179">
        <f t="shared" si="23"/>
        <v>0.14781966001479196</v>
      </c>
    </row>
    <row r="180" spans="1:13" x14ac:dyDescent="0.25">
      <c r="A180" s="1">
        <v>42916</v>
      </c>
      <c r="B180">
        <v>13.53</v>
      </c>
      <c r="C180">
        <f t="shared" si="16"/>
        <v>-2.000000000000135E-2</v>
      </c>
      <c r="D180">
        <f t="shared" si="17"/>
        <v>-0.14760147601477011</v>
      </c>
      <c r="E180">
        <v>13.51</v>
      </c>
      <c r="F180">
        <f t="shared" si="18"/>
        <v>-4.0000000000000924E-2</v>
      </c>
      <c r="G180">
        <f t="shared" si="19"/>
        <v>-0.29520295202952712</v>
      </c>
      <c r="H180">
        <v>13.654999999999999</v>
      </c>
      <c r="I180">
        <f t="shared" si="20"/>
        <v>0.10499999999999865</v>
      </c>
      <c r="J180">
        <f t="shared" si="21"/>
        <v>0.77490774907748072</v>
      </c>
      <c r="K180">
        <v>13.48</v>
      </c>
      <c r="L180">
        <f t="shared" si="22"/>
        <v>-7.0000000000000284E-2</v>
      </c>
      <c r="M180">
        <f t="shared" si="23"/>
        <v>-0.51660516605166262</v>
      </c>
    </row>
    <row r="181" spans="1:13" x14ac:dyDescent="0.25">
      <c r="A181" s="1">
        <v>42915</v>
      </c>
      <c r="B181">
        <v>13.55</v>
      </c>
      <c r="C181">
        <f t="shared" si="16"/>
        <v>-0.1899999999999995</v>
      </c>
      <c r="D181">
        <f t="shared" si="17"/>
        <v>-1.3828238719068378</v>
      </c>
      <c r="E181">
        <v>13.68</v>
      </c>
      <c r="F181">
        <f t="shared" si="18"/>
        <v>-6.0000000000000497E-2</v>
      </c>
      <c r="G181">
        <f t="shared" si="19"/>
        <v>-0.43668122270742721</v>
      </c>
      <c r="H181">
        <v>13.8</v>
      </c>
      <c r="I181">
        <f t="shared" si="20"/>
        <v>6.0000000000000497E-2</v>
      </c>
      <c r="J181">
        <f t="shared" si="21"/>
        <v>0.43668122270742721</v>
      </c>
      <c r="K181">
        <v>13.41</v>
      </c>
      <c r="L181">
        <f t="shared" si="22"/>
        <v>-0.33000000000000007</v>
      </c>
      <c r="M181">
        <f t="shared" si="23"/>
        <v>-2.4017467248908302</v>
      </c>
    </row>
    <row r="182" spans="1:13" x14ac:dyDescent="0.25">
      <c r="A182" s="1">
        <v>42914</v>
      </c>
      <c r="B182">
        <v>13.74</v>
      </c>
      <c r="C182">
        <f t="shared" si="16"/>
        <v>-1.9999999999999574E-2</v>
      </c>
      <c r="D182">
        <f t="shared" si="17"/>
        <v>-0.14534883720929923</v>
      </c>
      <c r="E182">
        <v>13.78</v>
      </c>
      <c r="F182">
        <f t="shared" si="18"/>
        <v>1.9999999999999574E-2</v>
      </c>
      <c r="G182">
        <f t="shared" si="19"/>
        <v>0.14534883720929923</v>
      </c>
      <c r="H182">
        <v>13.904999999999999</v>
      </c>
      <c r="I182">
        <f t="shared" si="20"/>
        <v>0.14499999999999957</v>
      </c>
      <c r="J182">
        <f t="shared" si="21"/>
        <v>1.0537790697674387</v>
      </c>
      <c r="K182">
        <v>13.68</v>
      </c>
      <c r="L182">
        <f t="shared" si="22"/>
        <v>-8.0000000000000071E-2</v>
      </c>
      <c r="M182">
        <f t="shared" si="23"/>
        <v>-0.58139534883720978</v>
      </c>
    </row>
    <row r="183" spans="1:13" x14ac:dyDescent="0.25">
      <c r="A183" s="1">
        <v>42913</v>
      </c>
      <c r="B183">
        <v>13.76</v>
      </c>
      <c r="C183">
        <f t="shared" si="16"/>
        <v>-0.16000000000000014</v>
      </c>
      <c r="D183">
        <f t="shared" si="17"/>
        <v>-1.1494252873563229</v>
      </c>
      <c r="E183">
        <v>13.91</v>
      </c>
      <c r="F183">
        <f t="shared" si="18"/>
        <v>-9.9999999999997868E-3</v>
      </c>
      <c r="G183">
        <f t="shared" si="19"/>
        <v>-7.1839080459768584E-2</v>
      </c>
      <c r="H183">
        <v>13.96</v>
      </c>
      <c r="I183">
        <f t="shared" si="20"/>
        <v>4.0000000000000924E-2</v>
      </c>
      <c r="J183">
        <f t="shared" si="21"/>
        <v>0.2873563218390871</v>
      </c>
      <c r="K183">
        <v>13.68</v>
      </c>
      <c r="L183">
        <f t="shared" si="22"/>
        <v>-0.24000000000000021</v>
      </c>
      <c r="M183">
        <f t="shared" si="23"/>
        <v>-1.7241379310344842</v>
      </c>
    </row>
    <row r="184" spans="1:13" x14ac:dyDescent="0.25">
      <c r="A184" s="1">
        <v>42912</v>
      </c>
      <c r="B184">
        <v>13.92</v>
      </c>
      <c r="C184">
        <f t="shared" si="16"/>
        <v>0.1899999999999995</v>
      </c>
      <c r="D184">
        <f t="shared" si="17"/>
        <v>1.3838310269482847</v>
      </c>
      <c r="E184">
        <v>13.76</v>
      </c>
      <c r="F184">
        <f t="shared" si="18"/>
        <v>2.9999999999999361E-2</v>
      </c>
      <c r="G184">
        <f t="shared" si="19"/>
        <v>0.21849963583393561</v>
      </c>
      <c r="H184">
        <v>14.0661</v>
      </c>
      <c r="I184">
        <f t="shared" si="20"/>
        <v>0.33610000000000007</v>
      </c>
      <c r="J184">
        <f t="shared" si="21"/>
        <v>2.4479242534595778</v>
      </c>
      <c r="K184">
        <v>13.72</v>
      </c>
      <c r="L184">
        <f t="shared" si="22"/>
        <v>-9.9999999999997868E-3</v>
      </c>
      <c r="M184">
        <f t="shared" si="23"/>
        <v>-7.2833211944645204E-2</v>
      </c>
    </row>
    <row r="185" spans="1:13" x14ac:dyDescent="0.25">
      <c r="A185" s="1">
        <v>42909</v>
      </c>
      <c r="B185">
        <v>13.73</v>
      </c>
      <c r="C185">
        <f t="shared" si="16"/>
        <v>8.0000000000000071E-2</v>
      </c>
      <c r="D185">
        <f t="shared" si="17"/>
        <v>0.58608058608058655</v>
      </c>
      <c r="E185">
        <v>13.67</v>
      </c>
      <c r="F185">
        <f t="shared" si="18"/>
        <v>1.9999999999999574E-2</v>
      </c>
      <c r="G185">
        <f t="shared" si="19"/>
        <v>0.14652014652014339</v>
      </c>
      <c r="H185">
        <v>13.83</v>
      </c>
      <c r="I185">
        <f t="shared" si="20"/>
        <v>0.17999999999999972</v>
      </c>
      <c r="J185">
        <f t="shared" si="21"/>
        <v>1.3186813186813167</v>
      </c>
      <c r="K185">
        <v>13.67</v>
      </c>
      <c r="L185">
        <f t="shared" si="22"/>
        <v>1.9999999999999574E-2</v>
      </c>
      <c r="M185">
        <f t="shared" si="23"/>
        <v>0.14652014652014339</v>
      </c>
    </row>
    <row r="186" spans="1:13" x14ac:dyDescent="0.25">
      <c r="A186" s="1">
        <v>42908</v>
      </c>
      <c r="B186">
        <v>13.65</v>
      </c>
      <c r="C186">
        <f t="shared" si="16"/>
        <v>0.15000000000000036</v>
      </c>
      <c r="D186">
        <f t="shared" si="17"/>
        <v>1.1111111111111138</v>
      </c>
      <c r="E186">
        <v>13.55</v>
      </c>
      <c r="F186">
        <f t="shared" si="18"/>
        <v>5.0000000000000711E-2</v>
      </c>
      <c r="G186">
        <f t="shared" si="19"/>
        <v>0.37037037037037562</v>
      </c>
      <c r="H186">
        <v>13.82</v>
      </c>
      <c r="I186">
        <f t="shared" si="20"/>
        <v>0.32000000000000028</v>
      </c>
      <c r="J186">
        <f t="shared" si="21"/>
        <v>2.3703703703703725</v>
      </c>
      <c r="K186">
        <v>13.55</v>
      </c>
      <c r="L186">
        <f t="shared" si="22"/>
        <v>5.0000000000000711E-2</v>
      </c>
      <c r="M186">
        <f t="shared" si="23"/>
        <v>0.37037037037037562</v>
      </c>
    </row>
    <row r="187" spans="1:13" x14ac:dyDescent="0.25">
      <c r="A187" s="1">
        <v>42907</v>
      </c>
      <c r="B187">
        <v>13.5</v>
      </c>
      <c r="C187">
        <f t="shared" si="16"/>
        <v>-0.16999999999999993</v>
      </c>
      <c r="D187">
        <f t="shared" si="17"/>
        <v>-1.2435991221653251</v>
      </c>
      <c r="E187">
        <v>13.74</v>
      </c>
      <c r="F187">
        <f t="shared" si="18"/>
        <v>7.0000000000000284E-2</v>
      </c>
      <c r="G187">
        <f t="shared" si="19"/>
        <v>0.51207022677395964</v>
      </c>
      <c r="H187">
        <v>13.885</v>
      </c>
      <c r="I187">
        <f t="shared" si="20"/>
        <v>0.21499999999999986</v>
      </c>
      <c r="J187">
        <f t="shared" si="21"/>
        <v>1.57278712509144</v>
      </c>
      <c r="K187">
        <v>13.47</v>
      </c>
      <c r="L187">
        <f t="shared" si="22"/>
        <v>-0.19999999999999929</v>
      </c>
      <c r="M187">
        <f t="shared" si="23"/>
        <v>-1.4630577907827307</v>
      </c>
    </row>
    <row r="188" spans="1:13" x14ac:dyDescent="0.25">
      <c r="A188" s="1">
        <v>42906</v>
      </c>
      <c r="B188">
        <v>13.67</v>
      </c>
      <c r="C188">
        <f t="shared" si="16"/>
        <v>0.25</v>
      </c>
      <c r="D188">
        <f t="shared" si="17"/>
        <v>1.8628912071535022</v>
      </c>
      <c r="E188">
        <v>13.35</v>
      </c>
      <c r="F188">
        <f t="shared" si="18"/>
        <v>-7.0000000000000284E-2</v>
      </c>
      <c r="G188">
        <f t="shared" si="19"/>
        <v>-0.52160953800298271</v>
      </c>
      <c r="H188">
        <v>13.68</v>
      </c>
      <c r="I188">
        <f t="shared" si="20"/>
        <v>0.25999999999999979</v>
      </c>
      <c r="J188">
        <f t="shared" si="21"/>
        <v>1.9374068554396406</v>
      </c>
      <c r="K188">
        <v>13.12</v>
      </c>
      <c r="L188">
        <f t="shared" si="22"/>
        <v>-0.30000000000000071</v>
      </c>
      <c r="M188">
        <f t="shared" si="23"/>
        <v>-2.2354694485842082</v>
      </c>
    </row>
    <row r="189" spans="1:13" x14ac:dyDescent="0.25">
      <c r="A189" s="1">
        <v>42905</v>
      </c>
      <c r="B189">
        <v>13.42</v>
      </c>
      <c r="C189">
        <f t="shared" si="16"/>
        <v>-4.0000000000000924E-2</v>
      </c>
      <c r="D189">
        <f t="shared" si="17"/>
        <v>-0.2971768202080306</v>
      </c>
      <c r="E189">
        <v>13.46</v>
      </c>
      <c r="F189">
        <f t="shared" si="18"/>
        <v>0</v>
      </c>
      <c r="G189">
        <f t="shared" si="19"/>
        <v>0</v>
      </c>
      <c r="H189">
        <v>13.49</v>
      </c>
      <c r="I189">
        <f t="shared" si="20"/>
        <v>2.9999999999999361E-2</v>
      </c>
      <c r="J189">
        <f t="shared" si="21"/>
        <v>0.22288261515601307</v>
      </c>
      <c r="K189">
        <v>13.24</v>
      </c>
      <c r="L189">
        <f t="shared" si="22"/>
        <v>-0.22000000000000064</v>
      </c>
      <c r="M189">
        <f t="shared" si="23"/>
        <v>-1.6344725111441354</v>
      </c>
    </row>
    <row r="190" spans="1:13" x14ac:dyDescent="0.25">
      <c r="A190" s="1">
        <v>42902</v>
      </c>
      <c r="B190">
        <v>13.46</v>
      </c>
      <c r="C190">
        <f t="shared" si="16"/>
        <v>4.0000000000000924E-2</v>
      </c>
      <c r="D190">
        <f t="shared" si="17"/>
        <v>0.29806259314456723</v>
      </c>
      <c r="E190">
        <v>13.45</v>
      </c>
      <c r="F190">
        <f t="shared" si="18"/>
        <v>2.9999999999999361E-2</v>
      </c>
      <c r="G190">
        <f t="shared" si="19"/>
        <v>0.2235469448584155</v>
      </c>
      <c r="H190">
        <v>13.494999999999999</v>
      </c>
      <c r="I190">
        <f t="shared" si="20"/>
        <v>7.4999999999999289E-2</v>
      </c>
      <c r="J190">
        <f t="shared" si="21"/>
        <v>0.55886736214604538</v>
      </c>
      <c r="K190">
        <v>13.19</v>
      </c>
      <c r="L190">
        <f t="shared" si="22"/>
        <v>-0.23000000000000043</v>
      </c>
      <c r="M190">
        <f t="shared" si="23"/>
        <v>-1.7138599105812253</v>
      </c>
    </row>
    <row r="191" spans="1:13" x14ac:dyDescent="0.25">
      <c r="A191" s="1">
        <v>42901</v>
      </c>
      <c r="B191">
        <v>13.42</v>
      </c>
      <c r="C191">
        <f t="shared" si="16"/>
        <v>0.24000000000000021</v>
      </c>
      <c r="D191">
        <f t="shared" si="17"/>
        <v>1.8209408194233705</v>
      </c>
      <c r="E191">
        <v>13.14</v>
      </c>
      <c r="F191">
        <f t="shared" si="18"/>
        <v>-3.9999999999999147E-2</v>
      </c>
      <c r="G191">
        <f t="shared" si="19"/>
        <v>-0.30349013657055501</v>
      </c>
      <c r="H191">
        <v>13.44</v>
      </c>
      <c r="I191">
        <f t="shared" si="20"/>
        <v>0.25999999999999979</v>
      </c>
      <c r="J191">
        <f t="shared" si="21"/>
        <v>1.9726858877086479</v>
      </c>
      <c r="K191">
        <v>13.07</v>
      </c>
      <c r="L191">
        <f t="shared" si="22"/>
        <v>-0.10999999999999943</v>
      </c>
      <c r="M191">
        <f t="shared" si="23"/>
        <v>-0.83459787556903975</v>
      </c>
    </row>
    <row r="192" spans="1:13" x14ac:dyDescent="0.25">
      <c r="A192" s="1">
        <v>42900</v>
      </c>
      <c r="B192">
        <v>13.18</v>
      </c>
      <c r="C192">
        <f t="shared" si="16"/>
        <v>-0.13000000000000078</v>
      </c>
      <c r="D192">
        <f t="shared" si="17"/>
        <v>-0.97670924117205693</v>
      </c>
      <c r="E192">
        <v>13.33</v>
      </c>
      <c r="F192">
        <f t="shared" si="18"/>
        <v>1.9999999999999574E-2</v>
      </c>
      <c r="G192">
        <f t="shared" si="19"/>
        <v>0.15026296018031235</v>
      </c>
      <c r="H192">
        <v>13.36</v>
      </c>
      <c r="I192">
        <f t="shared" si="20"/>
        <v>4.9999999999998934E-2</v>
      </c>
      <c r="J192">
        <f t="shared" si="21"/>
        <v>0.37565740045078083</v>
      </c>
      <c r="K192">
        <v>13.07</v>
      </c>
      <c r="L192">
        <f t="shared" si="22"/>
        <v>-0.24000000000000021</v>
      </c>
      <c r="M192">
        <f t="shared" si="23"/>
        <v>-1.8031555221637883</v>
      </c>
    </row>
    <row r="193" spans="1:13" x14ac:dyDescent="0.25">
      <c r="A193" s="1">
        <v>42899</v>
      </c>
      <c r="B193">
        <v>13.31</v>
      </c>
      <c r="C193">
        <f t="shared" si="16"/>
        <v>-4.9999999999998934E-2</v>
      </c>
      <c r="D193">
        <f t="shared" si="17"/>
        <v>-0.37425149700598004</v>
      </c>
      <c r="E193">
        <v>13.42</v>
      </c>
      <c r="F193">
        <f t="shared" si="18"/>
        <v>6.0000000000000497E-2</v>
      </c>
      <c r="G193">
        <f t="shared" si="19"/>
        <v>0.44910179640718939</v>
      </c>
      <c r="H193">
        <v>13.48</v>
      </c>
      <c r="I193">
        <f t="shared" si="20"/>
        <v>0.12000000000000099</v>
      </c>
      <c r="J193">
        <f t="shared" si="21"/>
        <v>0.89820359281437878</v>
      </c>
      <c r="K193">
        <v>13.18</v>
      </c>
      <c r="L193">
        <f t="shared" si="22"/>
        <v>-0.17999999999999972</v>
      </c>
      <c r="M193">
        <f t="shared" si="23"/>
        <v>-1.3473053892215547</v>
      </c>
    </row>
    <row r="194" spans="1:13" x14ac:dyDescent="0.25">
      <c r="A194" s="1">
        <v>42898</v>
      </c>
      <c r="B194">
        <v>13.36</v>
      </c>
      <c r="C194">
        <f t="shared" si="16"/>
        <v>0</v>
      </c>
      <c r="D194">
        <f t="shared" si="17"/>
        <v>0</v>
      </c>
      <c r="E194">
        <v>13.39</v>
      </c>
      <c r="F194">
        <f t="shared" si="18"/>
        <v>3.0000000000001137E-2</v>
      </c>
      <c r="G194">
        <f t="shared" si="19"/>
        <v>0.22455089820360133</v>
      </c>
      <c r="H194">
        <v>13.49</v>
      </c>
      <c r="I194">
        <f t="shared" si="20"/>
        <v>0.13000000000000078</v>
      </c>
      <c r="J194">
        <f t="shared" si="21"/>
        <v>0.9730538922155747</v>
      </c>
      <c r="K194">
        <v>13.06</v>
      </c>
      <c r="L194">
        <f t="shared" si="22"/>
        <v>-0.29999999999999893</v>
      </c>
      <c r="M194">
        <f t="shared" si="23"/>
        <v>-2.2455089820359202</v>
      </c>
    </row>
    <row r="195" spans="1:13" x14ac:dyDescent="0.25">
      <c r="A195" s="1">
        <v>42895</v>
      </c>
      <c r="B195">
        <v>13.36</v>
      </c>
      <c r="C195">
        <f t="shared" si="16"/>
        <v>0.58999999999999986</v>
      </c>
      <c r="D195">
        <f t="shared" si="17"/>
        <v>4.620203602192638</v>
      </c>
      <c r="E195">
        <v>12.74</v>
      </c>
      <c r="F195">
        <f t="shared" si="18"/>
        <v>-2.9999999999999361E-2</v>
      </c>
      <c r="G195">
        <f t="shared" si="19"/>
        <v>-0.23492560689114614</v>
      </c>
      <c r="H195">
        <v>14.35</v>
      </c>
      <c r="I195">
        <f t="shared" si="20"/>
        <v>1.58</v>
      </c>
      <c r="J195">
        <f t="shared" si="21"/>
        <v>12.372748629600627</v>
      </c>
      <c r="K195">
        <v>12.73</v>
      </c>
      <c r="L195">
        <f t="shared" si="22"/>
        <v>-3.9999999999999147E-2</v>
      </c>
      <c r="M195">
        <f t="shared" si="23"/>
        <v>-0.3132341425215282</v>
      </c>
    </row>
    <row r="196" spans="1:13" x14ac:dyDescent="0.25">
      <c r="A196" s="1">
        <v>42894</v>
      </c>
      <c r="B196">
        <v>12.77</v>
      </c>
      <c r="C196">
        <f t="shared" si="16"/>
        <v>-0.25</v>
      </c>
      <c r="D196">
        <f t="shared" si="17"/>
        <v>-1.9201228878648233</v>
      </c>
      <c r="E196">
        <v>12.99</v>
      </c>
      <c r="F196">
        <f t="shared" si="18"/>
        <v>-2.9999999999999361E-2</v>
      </c>
      <c r="G196">
        <f t="shared" si="19"/>
        <v>-0.23041474654377389</v>
      </c>
      <c r="H196">
        <v>13.05</v>
      </c>
      <c r="I196">
        <f t="shared" si="20"/>
        <v>3.0000000000001137E-2</v>
      </c>
      <c r="J196">
        <f t="shared" si="21"/>
        <v>0.23041474654378755</v>
      </c>
      <c r="K196">
        <v>12.7</v>
      </c>
      <c r="L196">
        <f t="shared" si="22"/>
        <v>-0.32000000000000028</v>
      </c>
      <c r="M196">
        <f t="shared" si="23"/>
        <v>-2.4577572964669763</v>
      </c>
    </row>
    <row r="197" spans="1:13" x14ac:dyDescent="0.25">
      <c r="A197" s="1">
        <v>42893</v>
      </c>
      <c r="B197">
        <v>13.02</v>
      </c>
      <c r="C197">
        <f t="shared" si="16"/>
        <v>-8.0000000000000071E-2</v>
      </c>
      <c r="D197">
        <f t="shared" si="17"/>
        <v>-0.61068702290076393</v>
      </c>
      <c r="E197">
        <v>13.11</v>
      </c>
      <c r="F197">
        <f t="shared" si="18"/>
        <v>9.9999999999997868E-3</v>
      </c>
      <c r="G197">
        <f t="shared" si="19"/>
        <v>7.6335877862593798E-2</v>
      </c>
      <c r="H197">
        <v>13.14</v>
      </c>
      <c r="I197">
        <f t="shared" si="20"/>
        <v>4.0000000000000924E-2</v>
      </c>
      <c r="J197">
        <f t="shared" si="21"/>
        <v>0.30534351145038874</v>
      </c>
      <c r="K197">
        <v>12.81</v>
      </c>
      <c r="L197">
        <f t="shared" si="22"/>
        <v>-0.28999999999999915</v>
      </c>
      <c r="M197">
        <f t="shared" si="23"/>
        <v>-2.2137404580152609</v>
      </c>
    </row>
    <row r="198" spans="1:13" x14ac:dyDescent="0.25">
      <c r="A198" s="1">
        <v>42892</v>
      </c>
      <c r="B198">
        <v>13.1</v>
      </c>
      <c r="C198">
        <f t="shared" si="16"/>
        <v>0.15000000000000036</v>
      </c>
      <c r="D198">
        <f t="shared" si="17"/>
        <v>1.1583011583011611</v>
      </c>
      <c r="E198">
        <v>12.914999999999999</v>
      </c>
      <c r="F198">
        <f t="shared" si="18"/>
        <v>-3.5000000000000142E-2</v>
      </c>
      <c r="G198">
        <f t="shared" si="19"/>
        <v>-0.2702702702702714</v>
      </c>
      <c r="H198">
        <v>13.19</v>
      </c>
      <c r="I198">
        <f t="shared" si="20"/>
        <v>0.24000000000000021</v>
      </c>
      <c r="J198">
        <f t="shared" si="21"/>
        <v>1.8532818532818551</v>
      </c>
      <c r="K198">
        <v>12.82</v>
      </c>
      <c r="L198">
        <f t="shared" si="22"/>
        <v>-0.12999999999999901</v>
      </c>
      <c r="M198">
        <f t="shared" si="23"/>
        <v>-1.0038610038609963</v>
      </c>
    </row>
    <row r="199" spans="1:13" x14ac:dyDescent="0.25">
      <c r="A199" s="1">
        <v>42891</v>
      </c>
      <c r="B199">
        <v>12.95</v>
      </c>
      <c r="C199">
        <f t="shared" si="16"/>
        <v>-0.16999999999999993</v>
      </c>
      <c r="D199">
        <f t="shared" si="17"/>
        <v>-1.2957317073170727</v>
      </c>
      <c r="E199">
        <v>13.07</v>
      </c>
      <c r="F199">
        <f t="shared" si="18"/>
        <v>-4.9999999999998934E-2</v>
      </c>
      <c r="G199">
        <f t="shared" si="19"/>
        <v>-0.38109756097560166</v>
      </c>
      <c r="H199">
        <v>13.08</v>
      </c>
      <c r="I199">
        <f t="shared" si="20"/>
        <v>-3.9999999999999147E-2</v>
      </c>
      <c r="J199">
        <f t="shared" si="21"/>
        <v>-0.3048780487804813</v>
      </c>
      <c r="K199">
        <v>12.81</v>
      </c>
      <c r="L199">
        <f t="shared" si="22"/>
        <v>-0.30999999999999872</v>
      </c>
      <c r="M199">
        <f t="shared" si="23"/>
        <v>-2.3628048780487707</v>
      </c>
    </row>
    <row r="200" spans="1:13" x14ac:dyDescent="0.25">
      <c r="A200" s="1">
        <v>42888</v>
      </c>
      <c r="B200">
        <v>13.12</v>
      </c>
      <c r="C200">
        <f t="shared" ref="C200:C263" si="24">IF(AND(ISNUMBER(B200), ISNUMBER(B201)), (B200 - B201), "")</f>
        <v>-6.0000000000000497E-2</v>
      </c>
      <c r="D200">
        <f t="shared" ref="D200:D263" si="25">IF(AND(ISNUMBER(C200), ISNUMBER(B201)), (100*(C200)/ABS(B201)), "")</f>
        <v>-0.45523520485584595</v>
      </c>
      <c r="E200">
        <v>13.19</v>
      </c>
      <c r="F200">
        <f t="shared" ref="F200:F263" si="26">IF(AND(ISNUMBER(E200), ISNUMBER(B201)), (E200 - B201), "")</f>
        <v>9.9999999999997868E-3</v>
      </c>
      <c r="G200">
        <f t="shared" ref="G200:G263" si="27">IF(AND(ISNUMBER(F200), ISNUMBER(B201)), (100*(F200)/ABS(B201)), "")</f>
        <v>7.5872534142638753E-2</v>
      </c>
      <c r="H200">
        <v>13.26</v>
      </c>
      <c r="I200">
        <f t="shared" ref="I200:I263" si="28">IF(AND(ISNUMBER(H200), ISNUMBER(B201)), (H200 - B201), "")</f>
        <v>8.0000000000000071E-2</v>
      </c>
      <c r="J200">
        <f t="shared" ref="J200:J263" si="29">IF(AND(ISNUMBER(I200), ISNUMBER(B201)), (100*(I200)/ABS(B201)), "")</f>
        <v>0.60698027314112346</v>
      </c>
      <c r="K200">
        <v>12.98</v>
      </c>
      <c r="L200">
        <f t="shared" ref="L200:L263" si="30">IF(AND(ISNUMBER(K200), ISNUMBER(B201)), (K200 - B201),"")</f>
        <v>-0.19999999999999929</v>
      </c>
      <c r="M200">
        <f t="shared" ref="M200:M263" si="31">IF(AND(ISNUMBER(L200), ISNUMBER(B201)), (100*(L200)/ABS(B201)), "")</f>
        <v>-1.5174506828528018</v>
      </c>
    </row>
    <row r="201" spans="1:13" x14ac:dyDescent="0.25">
      <c r="A201" s="1">
        <v>42887</v>
      </c>
      <c r="B201">
        <v>13.18</v>
      </c>
      <c r="C201">
        <f t="shared" si="24"/>
        <v>0.33000000000000007</v>
      </c>
      <c r="D201">
        <f t="shared" si="25"/>
        <v>2.5680933852140084</v>
      </c>
      <c r="E201">
        <v>12.9</v>
      </c>
      <c r="F201">
        <f t="shared" si="26"/>
        <v>5.0000000000000711E-2</v>
      </c>
      <c r="G201">
        <f t="shared" si="27"/>
        <v>0.38910505836576431</v>
      </c>
      <c r="H201">
        <v>13.22</v>
      </c>
      <c r="I201">
        <f t="shared" si="28"/>
        <v>0.37000000000000099</v>
      </c>
      <c r="J201">
        <f t="shared" si="29"/>
        <v>2.8793774319066228</v>
      </c>
      <c r="K201">
        <v>12.83</v>
      </c>
      <c r="L201">
        <f t="shared" si="30"/>
        <v>-1.9999999999999574E-2</v>
      </c>
      <c r="M201">
        <f t="shared" si="31"/>
        <v>-0.1556420233463002</v>
      </c>
    </row>
    <row r="202" spans="1:13" x14ac:dyDescent="0.25">
      <c r="A202" s="1">
        <v>42886</v>
      </c>
      <c r="B202">
        <v>12.85</v>
      </c>
      <c r="C202">
        <f t="shared" si="24"/>
        <v>-9.9999999999999645E-2</v>
      </c>
      <c r="D202">
        <f t="shared" si="25"/>
        <v>-0.77220077220076955</v>
      </c>
      <c r="E202">
        <v>12.97</v>
      </c>
      <c r="F202">
        <f t="shared" si="26"/>
        <v>2.000000000000135E-2</v>
      </c>
      <c r="G202">
        <f t="shared" si="27"/>
        <v>0.15444015444016487</v>
      </c>
      <c r="H202">
        <v>13.03</v>
      </c>
      <c r="I202">
        <f t="shared" si="28"/>
        <v>8.0000000000000071E-2</v>
      </c>
      <c r="J202">
        <f t="shared" si="29"/>
        <v>0.6177606177606183</v>
      </c>
      <c r="K202">
        <v>12.68</v>
      </c>
      <c r="L202">
        <f t="shared" si="30"/>
        <v>-0.26999999999999957</v>
      </c>
      <c r="M202">
        <f t="shared" si="31"/>
        <v>-2.0849420849420817</v>
      </c>
    </row>
    <row r="203" spans="1:13" x14ac:dyDescent="0.25">
      <c r="A203" s="1">
        <v>42885</v>
      </c>
      <c r="B203">
        <v>12.95</v>
      </c>
      <c r="C203">
        <f t="shared" si="24"/>
        <v>-0.35000000000000142</v>
      </c>
      <c r="D203">
        <f t="shared" si="25"/>
        <v>-2.6315789473684315</v>
      </c>
      <c r="E203">
        <v>13.26</v>
      </c>
      <c r="F203">
        <f t="shared" si="26"/>
        <v>-4.0000000000000924E-2</v>
      </c>
      <c r="G203">
        <f t="shared" si="27"/>
        <v>-0.30075187969925504</v>
      </c>
      <c r="H203">
        <v>13.3</v>
      </c>
      <c r="I203">
        <f t="shared" si="28"/>
        <v>0</v>
      </c>
      <c r="J203">
        <f t="shared" si="29"/>
        <v>0</v>
      </c>
      <c r="K203">
        <v>12.935</v>
      </c>
      <c r="L203">
        <f t="shared" si="30"/>
        <v>-0.36500000000000021</v>
      </c>
      <c r="M203">
        <f t="shared" si="31"/>
        <v>-2.7443609022556403</v>
      </c>
    </row>
    <row r="204" spans="1:13" x14ac:dyDescent="0.25">
      <c r="A204" s="1">
        <v>42881</v>
      </c>
      <c r="B204">
        <v>13.3</v>
      </c>
      <c r="C204">
        <f t="shared" si="24"/>
        <v>0.20000000000000107</v>
      </c>
      <c r="D204">
        <f t="shared" si="25"/>
        <v>1.5267175572519165</v>
      </c>
      <c r="E204">
        <v>13.11</v>
      </c>
      <c r="F204">
        <f t="shared" si="26"/>
        <v>9.9999999999997868E-3</v>
      </c>
      <c r="G204">
        <f t="shared" si="27"/>
        <v>7.6335877862593798E-2</v>
      </c>
      <c r="H204">
        <v>13.31</v>
      </c>
      <c r="I204">
        <f t="shared" si="28"/>
        <v>0.21000000000000085</v>
      </c>
      <c r="J204">
        <f t="shared" si="29"/>
        <v>1.6030534351145103</v>
      </c>
      <c r="K204">
        <v>12.98</v>
      </c>
      <c r="L204">
        <f t="shared" si="30"/>
        <v>-0.11999999999999922</v>
      </c>
      <c r="M204">
        <f t="shared" si="31"/>
        <v>-0.91603053435113913</v>
      </c>
    </row>
    <row r="205" spans="1:13" x14ac:dyDescent="0.25">
      <c r="A205" s="1">
        <v>42880</v>
      </c>
      <c r="B205">
        <v>13.1</v>
      </c>
      <c r="C205">
        <f t="shared" si="24"/>
        <v>-0.21000000000000085</v>
      </c>
      <c r="D205">
        <f t="shared" si="25"/>
        <v>-1.5777610818933197</v>
      </c>
      <c r="E205">
        <v>13.31</v>
      </c>
      <c r="F205">
        <f t="shared" si="26"/>
        <v>0</v>
      </c>
      <c r="G205">
        <f t="shared" si="27"/>
        <v>0</v>
      </c>
      <c r="H205">
        <v>13.33</v>
      </c>
      <c r="I205">
        <f t="shared" si="28"/>
        <v>1.9999999999999574E-2</v>
      </c>
      <c r="J205">
        <f t="shared" si="29"/>
        <v>0.15026296018031235</v>
      </c>
      <c r="K205">
        <v>13.01</v>
      </c>
      <c r="L205">
        <f t="shared" si="30"/>
        <v>-0.30000000000000071</v>
      </c>
      <c r="M205">
        <f t="shared" si="31"/>
        <v>-2.2539444027047386</v>
      </c>
    </row>
    <row r="206" spans="1:13" x14ac:dyDescent="0.25">
      <c r="A206" s="1">
        <v>42879</v>
      </c>
      <c r="B206">
        <v>13.31</v>
      </c>
      <c r="C206">
        <f t="shared" si="24"/>
        <v>0.20000000000000107</v>
      </c>
      <c r="D206">
        <f t="shared" si="25"/>
        <v>1.5255530129672088</v>
      </c>
      <c r="E206">
        <v>12.97</v>
      </c>
      <c r="F206">
        <f t="shared" si="26"/>
        <v>-0.13999999999999879</v>
      </c>
      <c r="G206">
        <f t="shared" si="27"/>
        <v>-1.0678871090770312</v>
      </c>
      <c r="H206">
        <v>13.395</v>
      </c>
      <c r="I206">
        <f t="shared" si="28"/>
        <v>0.28500000000000014</v>
      </c>
      <c r="J206">
        <f t="shared" si="29"/>
        <v>2.1739130434782621</v>
      </c>
      <c r="K206">
        <v>12.93</v>
      </c>
      <c r="L206">
        <f t="shared" si="30"/>
        <v>-0.17999999999999972</v>
      </c>
      <c r="M206">
        <f t="shared" si="31"/>
        <v>-1.3729977116704783</v>
      </c>
    </row>
    <row r="207" spans="1:13" x14ac:dyDescent="0.25">
      <c r="A207" s="1">
        <v>42878</v>
      </c>
      <c r="B207">
        <v>13.11</v>
      </c>
      <c r="C207">
        <f t="shared" si="24"/>
        <v>-0.29000000000000092</v>
      </c>
      <c r="D207">
        <f t="shared" si="25"/>
        <v>-2.1641791044776189</v>
      </c>
      <c r="E207">
        <v>13.48</v>
      </c>
      <c r="F207">
        <f t="shared" si="26"/>
        <v>8.0000000000000071E-2</v>
      </c>
      <c r="G207">
        <f t="shared" si="27"/>
        <v>0.59701492537313483</v>
      </c>
      <c r="H207">
        <v>13.59</v>
      </c>
      <c r="I207">
        <f t="shared" si="28"/>
        <v>0.1899999999999995</v>
      </c>
      <c r="J207">
        <f t="shared" si="29"/>
        <v>1.4179104477611904</v>
      </c>
      <c r="K207">
        <v>13.09</v>
      </c>
      <c r="L207">
        <f t="shared" si="30"/>
        <v>-0.3100000000000005</v>
      </c>
      <c r="M207">
        <f t="shared" si="31"/>
        <v>-2.3134328358208993</v>
      </c>
    </row>
    <row r="208" spans="1:13" x14ac:dyDescent="0.25">
      <c r="A208" s="1">
        <v>42877</v>
      </c>
      <c r="B208">
        <v>13.4</v>
      </c>
      <c r="C208">
        <f t="shared" si="24"/>
        <v>-0.34999999999999964</v>
      </c>
      <c r="D208">
        <f t="shared" si="25"/>
        <v>-2.5454545454545427</v>
      </c>
      <c r="E208">
        <v>13.72</v>
      </c>
      <c r="F208">
        <f t="shared" si="26"/>
        <v>-2.9999999999999361E-2</v>
      </c>
      <c r="G208">
        <f t="shared" si="27"/>
        <v>-0.21818181818181354</v>
      </c>
      <c r="H208">
        <v>13.81</v>
      </c>
      <c r="I208">
        <f t="shared" si="28"/>
        <v>6.0000000000000497E-2</v>
      </c>
      <c r="J208">
        <f t="shared" si="29"/>
        <v>0.43636363636364001</v>
      </c>
      <c r="K208">
        <v>13.32</v>
      </c>
      <c r="L208">
        <f t="shared" si="30"/>
        <v>-0.42999999999999972</v>
      </c>
      <c r="M208">
        <f t="shared" si="31"/>
        <v>-3.1272727272727252</v>
      </c>
    </row>
    <row r="209" spans="1:13" x14ac:dyDescent="0.25">
      <c r="A209" s="1">
        <v>42874</v>
      </c>
      <c r="B209">
        <v>13.75</v>
      </c>
      <c r="C209">
        <f t="shared" si="24"/>
        <v>0.53999999999999915</v>
      </c>
      <c r="D209">
        <f t="shared" si="25"/>
        <v>4.0878122634367839</v>
      </c>
      <c r="E209">
        <v>13.2</v>
      </c>
      <c r="F209">
        <f t="shared" si="26"/>
        <v>-1.0000000000001563E-2</v>
      </c>
      <c r="G209">
        <f t="shared" si="27"/>
        <v>-7.5700227100693129E-2</v>
      </c>
      <c r="H209">
        <v>13.77</v>
      </c>
      <c r="I209">
        <f t="shared" si="28"/>
        <v>0.55999999999999872</v>
      </c>
      <c r="J209">
        <f t="shared" si="29"/>
        <v>4.2392127176381429</v>
      </c>
      <c r="K209">
        <v>13.13</v>
      </c>
      <c r="L209">
        <f t="shared" si="30"/>
        <v>-8.0000000000000071E-2</v>
      </c>
      <c r="M209">
        <f t="shared" si="31"/>
        <v>-0.60560181680545089</v>
      </c>
    </row>
    <row r="210" spans="1:13" x14ac:dyDescent="0.25">
      <c r="A210" s="1">
        <v>42873</v>
      </c>
      <c r="B210">
        <v>13.21</v>
      </c>
      <c r="C210">
        <f t="shared" si="24"/>
        <v>0.14000000000000057</v>
      </c>
      <c r="D210">
        <f t="shared" si="25"/>
        <v>1.0711553175210449</v>
      </c>
      <c r="E210">
        <v>12.97</v>
      </c>
      <c r="F210">
        <f t="shared" si="26"/>
        <v>-9.9999999999999645E-2</v>
      </c>
      <c r="G210">
        <f t="shared" si="27"/>
        <v>-0.76511094108645483</v>
      </c>
      <c r="H210">
        <v>13.37</v>
      </c>
      <c r="I210">
        <f t="shared" si="28"/>
        <v>0.29999999999999893</v>
      </c>
      <c r="J210">
        <f t="shared" si="29"/>
        <v>2.2953328232593644</v>
      </c>
      <c r="K210">
        <v>12.66</v>
      </c>
      <c r="L210">
        <f t="shared" si="30"/>
        <v>-0.41000000000000014</v>
      </c>
      <c r="M210">
        <f t="shared" si="31"/>
        <v>-3.1369548584544771</v>
      </c>
    </row>
    <row r="211" spans="1:13" x14ac:dyDescent="0.25">
      <c r="A211" s="1">
        <v>42872</v>
      </c>
      <c r="B211">
        <v>13.07</v>
      </c>
      <c r="C211">
        <f t="shared" si="24"/>
        <v>0.66999999999999993</v>
      </c>
      <c r="D211">
        <f t="shared" si="25"/>
        <v>5.403225806451613</v>
      </c>
      <c r="E211">
        <v>12.35</v>
      </c>
      <c r="F211">
        <f t="shared" si="26"/>
        <v>-5.0000000000000711E-2</v>
      </c>
      <c r="G211">
        <f t="shared" si="27"/>
        <v>-0.4032258064516186</v>
      </c>
      <c r="H211">
        <v>13.22</v>
      </c>
      <c r="I211">
        <f t="shared" si="28"/>
        <v>0.82000000000000028</v>
      </c>
      <c r="J211">
        <f t="shared" si="29"/>
        <v>6.6129032258064537</v>
      </c>
      <c r="K211">
        <v>12.17</v>
      </c>
      <c r="L211">
        <f t="shared" si="30"/>
        <v>-0.23000000000000043</v>
      </c>
      <c r="M211">
        <f t="shared" si="31"/>
        <v>-1.8548387096774228</v>
      </c>
    </row>
    <row r="212" spans="1:13" x14ac:dyDescent="0.25">
      <c r="A212" s="1">
        <v>42871</v>
      </c>
      <c r="B212">
        <v>12.4</v>
      </c>
      <c r="C212">
        <f t="shared" si="24"/>
        <v>-0.23000000000000043</v>
      </c>
      <c r="D212">
        <f t="shared" si="25"/>
        <v>-1.8210609659540808</v>
      </c>
      <c r="E212">
        <v>12.56</v>
      </c>
      <c r="F212">
        <f t="shared" si="26"/>
        <v>-7.0000000000000284E-2</v>
      </c>
      <c r="G212">
        <f t="shared" si="27"/>
        <v>-0.55423594615993887</v>
      </c>
      <c r="H212">
        <v>12.56</v>
      </c>
      <c r="I212">
        <f t="shared" si="28"/>
        <v>-7.0000000000000284E-2</v>
      </c>
      <c r="J212">
        <f t="shared" si="29"/>
        <v>-0.55423594615993887</v>
      </c>
      <c r="K212">
        <v>12.19</v>
      </c>
      <c r="L212">
        <f t="shared" si="30"/>
        <v>-0.44000000000000128</v>
      </c>
      <c r="M212">
        <f t="shared" si="31"/>
        <v>-3.4837688044338977</v>
      </c>
    </row>
    <row r="213" spans="1:13" x14ac:dyDescent="0.25">
      <c r="A213" s="1">
        <v>42870</v>
      </c>
      <c r="B213">
        <v>12.63</v>
      </c>
      <c r="C213">
        <f t="shared" si="24"/>
        <v>0.25</v>
      </c>
      <c r="D213">
        <f t="shared" si="25"/>
        <v>2.0193861066235863</v>
      </c>
      <c r="E213">
        <v>12.37</v>
      </c>
      <c r="F213">
        <f t="shared" si="26"/>
        <v>-1.0000000000001563E-2</v>
      </c>
      <c r="G213">
        <f t="shared" si="27"/>
        <v>-8.0775444264956073E-2</v>
      </c>
      <c r="H213">
        <v>12.71</v>
      </c>
      <c r="I213">
        <f t="shared" si="28"/>
        <v>0.33000000000000007</v>
      </c>
      <c r="J213">
        <f t="shared" si="29"/>
        <v>2.6655896607431346</v>
      </c>
      <c r="K213">
        <v>12.35</v>
      </c>
      <c r="L213">
        <f t="shared" si="30"/>
        <v>-3.0000000000001137E-2</v>
      </c>
      <c r="M213">
        <f t="shared" si="31"/>
        <v>-0.24232633279483953</v>
      </c>
    </row>
    <row r="214" spans="1:13" x14ac:dyDescent="0.25">
      <c r="A214" s="1">
        <v>42867</v>
      </c>
      <c r="B214">
        <v>12.38</v>
      </c>
      <c r="C214">
        <f t="shared" si="24"/>
        <v>-8.9999999999999858E-2</v>
      </c>
      <c r="D214">
        <f t="shared" si="25"/>
        <v>-0.72173215717722417</v>
      </c>
      <c r="E214">
        <v>12.5</v>
      </c>
      <c r="F214">
        <f t="shared" si="26"/>
        <v>2.9999999999999361E-2</v>
      </c>
      <c r="G214">
        <f t="shared" si="27"/>
        <v>0.24057738572573664</v>
      </c>
      <c r="H214">
        <v>12.63</v>
      </c>
      <c r="I214">
        <f t="shared" si="28"/>
        <v>0.16000000000000014</v>
      </c>
      <c r="J214">
        <f t="shared" si="29"/>
        <v>1.2830793905372906</v>
      </c>
      <c r="K214">
        <v>12.14</v>
      </c>
      <c r="L214">
        <f t="shared" si="30"/>
        <v>-0.33000000000000007</v>
      </c>
      <c r="M214">
        <f t="shared" si="31"/>
        <v>-2.6463512429831599</v>
      </c>
    </row>
    <row r="215" spans="1:13" x14ac:dyDescent="0.25">
      <c r="A215" s="1">
        <v>42866</v>
      </c>
      <c r="B215">
        <v>12.47</v>
      </c>
      <c r="C215">
        <f t="shared" si="24"/>
        <v>0.58000000000000007</v>
      </c>
      <c r="D215">
        <f t="shared" si="25"/>
        <v>4.8780487804878057</v>
      </c>
      <c r="E215">
        <v>11.84</v>
      </c>
      <c r="F215">
        <f t="shared" si="26"/>
        <v>-5.0000000000000711E-2</v>
      </c>
      <c r="G215">
        <f t="shared" si="27"/>
        <v>-0.42052144659378221</v>
      </c>
      <c r="H215">
        <v>13</v>
      </c>
      <c r="I215">
        <f t="shared" si="28"/>
        <v>1.1099999999999994</v>
      </c>
      <c r="J215">
        <f t="shared" si="29"/>
        <v>9.3355761143818281</v>
      </c>
      <c r="K215">
        <v>11.8</v>
      </c>
      <c r="L215">
        <f t="shared" si="30"/>
        <v>-8.9999999999999858E-2</v>
      </c>
      <c r="M215">
        <f t="shared" si="31"/>
        <v>-0.75693860386879608</v>
      </c>
    </row>
    <row r="216" spans="1:13" x14ac:dyDescent="0.25">
      <c r="A216" s="1">
        <v>42865</v>
      </c>
      <c r="B216">
        <v>11.89</v>
      </c>
      <c r="C216">
        <f t="shared" si="24"/>
        <v>1.8200000000000003</v>
      </c>
      <c r="D216">
        <f t="shared" si="25"/>
        <v>18.073485600794442</v>
      </c>
      <c r="E216">
        <v>10.039999999999999</v>
      </c>
      <c r="F216">
        <f t="shared" si="26"/>
        <v>-3.0000000000001137E-2</v>
      </c>
      <c r="G216">
        <f t="shared" si="27"/>
        <v>-0.29791459781530422</v>
      </c>
      <c r="H216">
        <v>11.92</v>
      </c>
      <c r="I216">
        <f t="shared" si="28"/>
        <v>1.8499999999999996</v>
      </c>
      <c r="J216">
        <f t="shared" si="29"/>
        <v>18.371400198609727</v>
      </c>
      <c r="K216">
        <v>9.9499999999999993</v>
      </c>
      <c r="L216">
        <f t="shared" si="30"/>
        <v>-0.12000000000000099</v>
      </c>
      <c r="M216">
        <f t="shared" si="31"/>
        <v>-1.1916583912611816</v>
      </c>
    </row>
    <row r="217" spans="1:13" x14ac:dyDescent="0.25">
      <c r="A217" s="1">
        <v>42864</v>
      </c>
      <c r="B217">
        <v>10.07</v>
      </c>
      <c r="C217">
        <f t="shared" si="24"/>
        <v>-8.0000000000000071E-2</v>
      </c>
      <c r="D217">
        <f t="shared" si="25"/>
        <v>-0.78817733990147854</v>
      </c>
      <c r="E217">
        <v>10.18</v>
      </c>
      <c r="F217">
        <f t="shared" si="26"/>
        <v>2.9999999999999361E-2</v>
      </c>
      <c r="G217">
        <f t="shared" si="27"/>
        <v>0.29556650246304789</v>
      </c>
      <c r="H217">
        <v>10.26</v>
      </c>
      <c r="I217">
        <f t="shared" si="28"/>
        <v>0.10999999999999943</v>
      </c>
      <c r="J217">
        <f t="shared" si="29"/>
        <v>1.0837438423645265</v>
      </c>
      <c r="K217">
        <v>10.01</v>
      </c>
      <c r="L217">
        <f t="shared" si="30"/>
        <v>-0.14000000000000057</v>
      </c>
      <c r="M217">
        <f t="shared" si="31"/>
        <v>-1.3793103448275918</v>
      </c>
    </row>
    <row r="218" spans="1:13" x14ac:dyDescent="0.25">
      <c r="A218" s="1">
        <v>42863</v>
      </c>
      <c r="B218">
        <v>10.15</v>
      </c>
      <c r="C218">
        <f t="shared" si="24"/>
        <v>0.13000000000000078</v>
      </c>
      <c r="D218">
        <f t="shared" si="25"/>
        <v>1.2974051896207663</v>
      </c>
      <c r="E218">
        <v>10.039999999999999</v>
      </c>
      <c r="F218">
        <f t="shared" si="26"/>
        <v>1.9999999999999574E-2</v>
      </c>
      <c r="G218">
        <f t="shared" si="27"/>
        <v>0.19960079840318937</v>
      </c>
      <c r="H218">
        <v>10.26</v>
      </c>
      <c r="I218">
        <f t="shared" si="28"/>
        <v>0.24000000000000021</v>
      </c>
      <c r="J218">
        <f t="shared" si="29"/>
        <v>2.3952095808383258</v>
      </c>
      <c r="K218">
        <v>10</v>
      </c>
      <c r="L218">
        <f t="shared" si="30"/>
        <v>-1.9999999999999574E-2</v>
      </c>
      <c r="M218">
        <f t="shared" si="31"/>
        <v>-0.19960079840318937</v>
      </c>
    </row>
    <row r="219" spans="1:13" x14ac:dyDescent="0.25">
      <c r="A219" s="1">
        <v>42860</v>
      </c>
      <c r="B219">
        <v>10.02</v>
      </c>
      <c r="C219">
        <f t="shared" si="24"/>
        <v>0.15000000000000036</v>
      </c>
      <c r="D219">
        <f t="shared" si="25"/>
        <v>1.5197568389057787</v>
      </c>
      <c r="E219">
        <v>9.8800000000000008</v>
      </c>
      <c r="F219">
        <f t="shared" si="26"/>
        <v>1.0000000000001563E-2</v>
      </c>
      <c r="G219">
        <f t="shared" si="27"/>
        <v>0.10131712259373418</v>
      </c>
      <c r="H219">
        <v>10.1</v>
      </c>
      <c r="I219">
        <f t="shared" si="28"/>
        <v>0.23000000000000043</v>
      </c>
      <c r="J219">
        <f t="shared" si="29"/>
        <v>2.3302938196555263</v>
      </c>
      <c r="K219">
        <v>9.83</v>
      </c>
      <c r="L219">
        <f t="shared" si="30"/>
        <v>-3.9999999999999147E-2</v>
      </c>
      <c r="M219">
        <f t="shared" si="31"/>
        <v>-0.40526849037486473</v>
      </c>
    </row>
    <row r="220" spans="1:13" x14ac:dyDescent="0.25">
      <c r="A220" s="1">
        <v>42859</v>
      </c>
      <c r="B220">
        <v>9.8699999999999992</v>
      </c>
      <c r="C220">
        <f t="shared" si="24"/>
        <v>1.9999999999999574E-2</v>
      </c>
      <c r="D220">
        <f t="shared" si="25"/>
        <v>0.20304568527918349</v>
      </c>
      <c r="E220">
        <v>9.85</v>
      </c>
      <c r="F220">
        <f t="shared" si="26"/>
        <v>0</v>
      </c>
      <c r="G220">
        <f t="shared" si="27"/>
        <v>0</v>
      </c>
      <c r="H220">
        <v>9.91</v>
      </c>
      <c r="I220">
        <f t="shared" si="28"/>
        <v>6.0000000000000497E-2</v>
      </c>
      <c r="J220">
        <f t="shared" si="29"/>
        <v>0.6091370558375685</v>
      </c>
      <c r="K220">
        <v>9.7799999999999994</v>
      </c>
      <c r="L220">
        <f t="shared" si="30"/>
        <v>-7.0000000000000284E-2</v>
      </c>
      <c r="M220">
        <f t="shared" si="31"/>
        <v>-0.71065989847716027</v>
      </c>
    </row>
    <row r="221" spans="1:13" x14ac:dyDescent="0.25">
      <c r="A221" s="1">
        <v>42858</v>
      </c>
      <c r="B221">
        <v>9.85</v>
      </c>
      <c r="C221">
        <f t="shared" si="24"/>
        <v>-6.0000000000000497E-2</v>
      </c>
      <c r="D221">
        <f t="shared" si="25"/>
        <v>-0.60544904137235622</v>
      </c>
      <c r="E221">
        <v>9.89</v>
      </c>
      <c r="F221">
        <f t="shared" si="26"/>
        <v>-1.9999999999999574E-2</v>
      </c>
      <c r="G221">
        <f t="shared" si="27"/>
        <v>-0.20181634712411275</v>
      </c>
      <c r="H221">
        <v>9.89</v>
      </c>
      <c r="I221">
        <f t="shared" si="28"/>
        <v>-1.9999999999999574E-2</v>
      </c>
      <c r="J221">
        <f t="shared" si="29"/>
        <v>-0.20181634712411275</v>
      </c>
      <c r="K221">
        <v>9.6999999999999993</v>
      </c>
      <c r="L221">
        <f t="shared" si="30"/>
        <v>-0.21000000000000085</v>
      </c>
      <c r="M221">
        <f t="shared" si="31"/>
        <v>-2.1190716448032378</v>
      </c>
    </row>
    <row r="222" spans="1:13" x14ac:dyDescent="0.25">
      <c r="A222" s="1">
        <v>42857</v>
      </c>
      <c r="B222">
        <v>9.91</v>
      </c>
      <c r="C222">
        <f t="shared" si="24"/>
        <v>-0.45999999999999908</v>
      </c>
      <c r="D222">
        <f t="shared" si="25"/>
        <v>-4.4358727097396251</v>
      </c>
      <c r="E222">
        <v>10.39</v>
      </c>
      <c r="F222">
        <f t="shared" si="26"/>
        <v>2.000000000000135E-2</v>
      </c>
      <c r="G222">
        <f t="shared" si="27"/>
        <v>0.19286403085825798</v>
      </c>
      <c r="H222">
        <v>10.44</v>
      </c>
      <c r="I222">
        <f t="shared" si="28"/>
        <v>7.0000000000000284E-2</v>
      </c>
      <c r="J222">
        <f t="shared" si="29"/>
        <v>0.67502410800386003</v>
      </c>
      <c r="K222">
        <v>9.84</v>
      </c>
      <c r="L222">
        <f t="shared" si="30"/>
        <v>-0.52999999999999936</v>
      </c>
      <c r="M222">
        <f t="shared" si="31"/>
        <v>-5.1108968177434848</v>
      </c>
    </row>
    <row r="223" spans="1:13" x14ac:dyDescent="0.25">
      <c r="A223" s="1">
        <v>42856</v>
      </c>
      <c r="B223">
        <v>10.37</v>
      </c>
      <c r="C223">
        <f t="shared" si="24"/>
        <v>0.16999999999999993</v>
      </c>
      <c r="D223">
        <f t="shared" si="25"/>
        <v>1.6666666666666661</v>
      </c>
      <c r="E223">
        <v>10.050000000000001</v>
      </c>
      <c r="F223">
        <f t="shared" si="26"/>
        <v>-0.14999999999999858</v>
      </c>
      <c r="G223">
        <f t="shared" si="27"/>
        <v>-1.4705882352941038</v>
      </c>
      <c r="H223">
        <v>10.555</v>
      </c>
      <c r="I223">
        <f t="shared" si="28"/>
        <v>0.35500000000000043</v>
      </c>
      <c r="J223">
        <f t="shared" si="29"/>
        <v>3.4803921568627496</v>
      </c>
      <c r="K223">
        <v>10.050000000000001</v>
      </c>
      <c r="L223">
        <f t="shared" si="30"/>
        <v>-0.14999999999999858</v>
      </c>
      <c r="M223">
        <f t="shared" si="31"/>
        <v>-1.4705882352941038</v>
      </c>
    </row>
    <row r="224" spans="1:13" x14ac:dyDescent="0.25">
      <c r="A224" s="1">
        <v>42853</v>
      </c>
      <c r="B224">
        <v>10.199999999999999</v>
      </c>
      <c r="C224">
        <f t="shared" si="24"/>
        <v>0.60999999999999943</v>
      </c>
      <c r="D224">
        <f t="shared" si="25"/>
        <v>6.3607924921793479</v>
      </c>
      <c r="E224">
        <v>9.8000000000000007</v>
      </c>
      <c r="F224">
        <f t="shared" si="26"/>
        <v>0.21000000000000085</v>
      </c>
      <c r="G224">
        <f t="shared" si="27"/>
        <v>2.1897810218978191</v>
      </c>
      <c r="H224">
        <v>10.220000000000001</v>
      </c>
      <c r="I224">
        <f t="shared" si="28"/>
        <v>0.63000000000000078</v>
      </c>
      <c r="J224">
        <f t="shared" si="29"/>
        <v>6.5693430656934391</v>
      </c>
      <c r="K224">
        <v>9.3000000000000007</v>
      </c>
      <c r="L224">
        <f t="shared" si="30"/>
        <v>-0.28999999999999915</v>
      </c>
      <c r="M224">
        <f t="shared" si="31"/>
        <v>-3.0239833159541099</v>
      </c>
    </row>
    <row r="225" spans="1:13" x14ac:dyDescent="0.25">
      <c r="A225" s="1">
        <v>42852</v>
      </c>
      <c r="B225">
        <v>9.59</v>
      </c>
      <c r="C225">
        <f t="shared" si="24"/>
        <v>-0.33000000000000007</v>
      </c>
      <c r="D225">
        <f t="shared" si="25"/>
        <v>-3.3266129032258074</v>
      </c>
      <c r="E225">
        <v>9.93</v>
      </c>
      <c r="F225">
        <f t="shared" si="26"/>
        <v>9.9999999999997868E-3</v>
      </c>
      <c r="G225">
        <f t="shared" si="27"/>
        <v>0.10080645161290108</v>
      </c>
      <c r="H225">
        <v>9.9499999999999993</v>
      </c>
      <c r="I225">
        <f t="shared" si="28"/>
        <v>2.9999999999999361E-2</v>
      </c>
      <c r="J225">
        <f t="shared" si="29"/>
        <v>0.30241935483870325</v>
      </c>
      <c r="K225">
        <v>9.5500000000000007</v>
      </c>
      <c r="L225">
        <f t="shared" si="30"/>
        <v>-0.36999999999999922</v>
      </c>
      <c r="M225">
        <f t="shared" si="31"/>
        <v>-3.7298387096774115</v>
      </c>
    </row>
    <row r="226" spans="1:13" x14ac:dyDescent="0.25">
      <c r="A226" s="1">
        <v>42851</v>
      </c>
      <c r="B226">
        <v>9.92</v>
      </c>
      <c r="C226">
        <f t="shared" si="24"/>
        <v>-9.9999999999999645E-2</v>
      </c>
      <c r="D226">
        <f t="shared" si="25"/>
        <v>-0.99800399201596457</v>
      </c>
      <c r="E226">
        <v>10.050000000000001</v>
      </c>
      <c r="F226">
        <f t="shared" si="26"/>
        <v>3.0000000000001137E-2</v>
      </c>
      <c r="G226">
        <f t="shared" si="27"/>
        <v>0.29940119760480177</v>
      </c>
      <c r="H226">
        <v>10.050000000000001</v>
      </c>
      <c r="I226">
        <f t="shared" si="28"/>
        <v>3.0000000000001137E-2</v>
      </c>
      <c r="J226">
        <f t="shared" si="29"/>
        <v>0.29940119760480177</v>
      </c>
      <c r="K226">
        <v>9.89</v>
      </c>
      <c r="L226">
        <f t="shared" si="30"/>
        <v>-0.12999999999999901</v>
      </c>
      <c r="M226">
        <f t="shared" si="31"/>
        <v>-1.2974051896207486</v>
      </c>
    </row>
    <row r="227" spans="1:13" x14ac:dyDescent="0.25">
      <c r="A227" s="1">
        <v>42850</v>
      </c>
      <c r="B227">
        <v>10.02</v>
      </c>
      <c r="C227">
        <f t="shared" si="24"/>
        <v>-0.25</v>
      </c>
      <c r="D227">
        <f t="shared" si="25"/>
        <v>-2.4342745861733204</v>
      </c>
      <c r="E227">
        <v>10.23</v>
      </c>
      <c r="F227">
        <f t="shared" si="26"/>
        <v>-3.9999999999999147E-2</v>
      </c>
      <c r="G227">
        <f t="shared" si="27"/>
        <v>-0.38948393378772295</v>
      </c>
      <c r="H227">
        <v>10.265000000000001</v>
      </c>
      <c r="I227">
        <f t="shared" si="28"/>
        <v>-4.9999999999990052E-3</v>
      </c>
      <c r="J227">
        <f t="shared" si="29"/>
        <v>-4.8685491723456722E-2</v>
      </c>
      <c r="K227">
        <v>9.9700000000000006</v>
      </c>
      <c r="L227">
        <f t="shared" si="30"/>
        <v>-0.29999999999999893</v>
      </c>
      <c r="M227">
        <f t="shared" si="31"/>
        <v>-2.9211295034079741</v>
      </c>
    </row>
    <row r="228" spans="1:13" x14ac:dyDescent="0.25">
      <c r="A228" s="1">
        <v>42849</v>
      </c>
      <c r="B228">
        <v>10.27</v>
      </c>
      <c r="C228">
        <f t="shared" si="24"/>
        <v>9.9999999999999645E-2</v>
      </c>
      <c r="D228">
        <f t="shared" si="25"/>
        <v>0.9832841691248736</v>
      </c>
      <c r="E228">
        <v>10.210000000000001</v>
      </c>
      <c r="F228">
        <f t="shared" si="26"/>
        <v>4.0000000000000924E-2</v>
      </c>
      <c r="G228">
        <f t="shared" si="27"/>
        <v>0.3933136676499599</v>
      </c>
      <c r="H228">
        <v>10.3</v>
      </c>
      <c r="I228">
        <f t="shared" si="28"/>
        <v>0.13000000000000078</v>
      </c>
      <c r="J228">
        <f t="shared" si="29"/>
        <v>1.2782694198623479</v>
      </c>
      <c r="K228">
        <v>10.14</v>
      </c>
      <c r="L228">
        <f t="shared" si="30"/>
        <v>-2.9999999999999361E-2</v>
      </c>
      <c r="M228">
        <f t="shared" si="31"/>
        <v>-0.29498525073745685</v>
      </c>
    </row>
    <row r="229" spans="1:13" x14ac:dyDescent="0.25">
      <c r="A229" s="1">
        <v>42846</v>
      </c>
      <c r="B229">
        <v>10.17</v>
      </c>
      <c r="C229">
        <f t="shared" si="24"/>
        <v>8.9999999999999858E-2</v>
      </c>
      <c r="D229">
        <f t="shared" si="25"/>
        <v>0.89285714285714146</v>
      </c>
      <c r="E229">
        <v>10.06</v>
      </c>
      <c r="F229">
        <f t="shared" si="26"/>
        <v>-1.9999999999999574E-2</v>
      </c>
      <c r="G229">
        <f t="shared" si="27"/>
        <v>-0.19841269841269418</v>
      </c>
      <c r="H229">
        <v>10.29</v>
      </c>
      <c r="I229">
        <f t="shared" si="28"/>
        <v>0.20999999999999908</v>
      </c>
      <c r="J229">
        <f t="shared" si="29"/>
        <v>2.0833333333333242</v>
      </c>
      <c r="K229">
        <v>10.02</v>
      </c>
      <c r="L229">
        <f t="shared" si="30"/>
        <v>-6.0000000000000497E-2</v>
      </c>
      <c r="M229">
        <f t="shared" si="31"/>
        <v>-0.59523809523810012</v>
      </c>
    </row>
    <row r="230" spans="1:13" x14ac:dyDescent="0.25">
      <c r="A230" s="1">
        <v>42845</v>
      </c>
      <c r="B230">
        <v>10.08</v>
      </c>
      <c r="C230">
        <f t="shared" si="24"/>
        <v>-0.19999999999999929</v>
      </c>
      <c r="D230">
        <f t="shared" si="25"/>
        <v>-1.9455252918287871</v>
      </c>
      <c r="E230">
        <v>10.28</v>
      </c>
      <c r="F230">
        <f t="shared" si="26"/>
        <v>0</v>
      </c>
      <c r="G230">
        <f t="shared" si="27"/>
        <v>0</v>
      </c>
      <c r="H230">
        <v>10.31</v>
      </c>
      <c r="I230">
        <f t="shared" si="28"/>
        <v>3.0000000000001137E-2</v>
      </c>
      <c r="J230">
        <f t="shared" si="29"/>
        <v>0.29182879377433013</v>
      </c>
      <c r="K230">
        <v>9.89</v>
      </c>
      <c r="L230">
        <f t="shared" si="30"/>
        <v>-0.38999999999999879</v>
      </c>
      <c r="M230">
        <f t="shared" si="31"/>
        <v>-3.7937743190661362</v>
      </c>
    </row>
    <row r="231" spans="1:13" x14ac:dyDescent="0.25">
      <c r="A231" s="1">
        <v>42844</v>
      </c>
      <c r="B231">
        <v>10.28</v>
      </c>
      <c r="C231">
        <f t="shared" si="24"/>
        <v>-0.65000000000000036</v>
      </c>
      <c r="D231">
        <f t="shared" si="25"/>
        <v>-5.9469350411710913</v>
      </c>
      <c r="E231">
        <v>10.91</v>
      </c>
      <c r="F231">
        <f t="shared" si="26"/>
        <v>-1.9999999999999574E-2</v>
      </c>
      <c r="G231">
        <f t="shared" si="27"/>
        <v>-0.18298261665141421</v>
      </c>
      <c r="H231">
        <v>10.98</v>
      </c>
      <c r="I231">
        <f t="shared" si="28"/>
        <v>5.0000000000000711E-2</v>
      </c>
      <c r="J231">
        <f t="shared" si="29"/>
        <v>0.45745654162855182</v>
      </c>
      <c r="K231">
        <v>10.28</v>
      </c>
      <c r="L231">
        <f t="shared" si="30"/>
        <v>-0.65000000000000036</v>
      </c>
      <c r="M231">
        <f t="shared" si="31"/>
        <v>-5.9469350411710913</v>
      </c>
    </row>
    <row r="232" spans="1:13" x14ac:dyDescent="0.25">
      <c r="A232" s="1">
        <v>42843</v>
      </c>
      <c r="B232">
        <v>10.93</v>
      </c>
      <c r="C232">
        <f t="shared" si="24"/>
        <v>8.0000000000000071E-2</v>
      </c>
      <c r="D232">
        <f t="shared" si="25"/>
        <v>0.73732718894009286</v>
      </c>
      <c r="E232">
        <v>10.79</v>
      </c>
      <c r="F232">
        <f t="shared" si="26"/>
        <v>-6.0000000000000497E-2</v>
      </c>
      <c r="G232">
        <f t="shared" si="27"/>
        <v>-0.55299539170507372</v>
      </c>
      <c r="H232">
        <v>10.95</v>
      </c>
      <c r="I232">
        <f t="shared" si="28"/>
        <v>9.9999999999999645E-2</v>
      </c>
      <c r="J232">
        <f t="shared" si="29"/>
        <v>0.92165898617511199</v>
      </c>
      <c r="K232">
        <v>10.765000000000001</v>
      </c>
      <c r="L232">
        <f t="shared" si="30"/>
        <v>-8.4999999999999076E-2</v>
      </c>
      <c r="M232">
        <f t="shared" si="31"/>
        <v>-0.78341013824883943</v>
      </c>
    </row>
    <row r="233" spans="1:13" x14ac:dyDescent="0.25">
      <c r="A233" s="1">
        <v>42842</v>
      </c>
      <c r="B233">
        <v>10.85</v>
      </c>
      <c r="C233">
        <f t="shared" si="24"/>
        <v>0.16000000000000014</v>
      </c>
      <c r="D233">
        <f t="shared" si="25"/>
        <v>1.4967259120673542</v>
      </c>
      <c r="E233">
        <v>10.66</v>
      </c>
      <c r="F233">
        <f t="shared" si="26"/>
        <v>-2.9999999999999361E-2</v>
      </c>
      <c r="G233">
        <f t="shared" si="27"/>
        <v>-0.28063610851262266</v>
      </c>
      <c r="H233">
        <v>10.89</v>
      </c>
      <c r="I233">
        <f t="shared" si="28"/>
        <v>0.20000000000000107</v>
      </c>
      <c r="J233">
        <f t="shared" si="29"/>
        <v>1.8709073900842008</v>
      </c>
      <c r="K233">
        <v>10.66</v>
      </c>
      <c r="L233">
        <f t="shared" si="30"/>
        <v>-2.9999999999999361E-2</v>
      </c>
      <c r="M233">
        <f t="shared" si="31"/>
        <v>-0.28063610851262266</v>
      </c>
    </row>
    <row r="234" spans="1:13" x14ac:dyDescent="0.25">
      <c r="A234" s="1">
        <v>42838</v>
      </c>
      <c r="B234">
        <v>10.69</v>
      </c>
      <c r="C234">
        <f t="shared" si="24"/>
        <v>-0.13000000000000078</v>
      </c>
      <c r="D234">
        <f t="shared" si="25"/>
        <v>-1.2014787430683991</v>
      </c>
      <c r="E234">
        <v>10.83</v>
      </c>
      <c r="F234">
        <f t="shared" si="26"/>
        <v>9.9999999999997868E-3</v>
      </c>
      <c r="G234">
        <f t="shared" si="27"/>
        <v>9.2421441774489715E-2</v>
      </c>
      <c r="H234">
        <v>10.84</v>
      </c>
      <c r="I234">
        <f t="shared" si="28"/>
        <v>1.9999999999999574E-2</v>
      </c>
      <c r="J234">
        <f t="shared" si="29"/>
        <v>0.18484288354897943</v>
      </c>
      <c r="K234">
        <v>10.58</v>
      </c>
      <c r="L234">
        <f t="shared" si="30"/>
        <v>-0.24000000000000021</v>
      </c>
      <c r="M234">
        <f t="shared" si="31"/>
        <v>-2.2181146025878022</v>
      </c>
    </row>
    <row r="235" spans="1:13" x14ac:dyDescent="0.25">
      <c r="A235" s="1">
        <v>42837</v>
      </c>
      <c r="B235">
        <v>10.82</v>
      </c>
      <c r="C235">
        <f t="shared" si="24"/>
        <v>0.21000000000000085</v>
      </c>
      <c r="D235">
        <f t="shared" si="25"/>
        <v>1.9792648444863419</v>
      </c>
      <c r="E235">
        <v>10.57</v>
      </c>
      <c r="F235">
        <f t="shared" si="26"/>
        <v>-3.9999999999999147E-2</v>
      </c>
      <c r="G235">
        <f t="shared" si="27"/>
        <v>-0.3770028275211984</v>
      </c>
      <c r="H235">
        <v>10.84</v>
      </c>
      <c r="I235">
        <f t="shared" si="28"/>
        <v>0.23000000000000043</v>
      </c>
      <c r="J235">
        <f t="shared" si="29"/>
        <v>2.167766258246941</v>
      </c>
      <c r="K235">
        <v>10.51</v>
      </c>
      <c r="L235">
        <f t="shared" si="30"/>
        <v>-9.9999999999999645E-2</v>
      </c>
      <c r="M235">
        <f t="shared" si="31"/>
        <v>-0.94250706880301272</v>
      </c>
    </row>
    <row r="236" spans="1:13" x14ac:dyDescent="0.25">
      <c r="A236" s="1">
        <v>42836</v>
      </c>
      <c r="B236">
        <v>10.61</v>
      </c>
      <c r="C236">
        <f t="shared" si="24"/>
        <v>0</v>
      </c>
      <c r="D236">
        <f t="shared" si="25"/>
        <v>0</v>
      </c>
      <c r="E236">
        <v>10.56</v>
      </c>
      <c r="F236">
        <f t="shared" si="26"/>
        <v>-4.9999999999998934E-2</v>
      </c>
      <c r="G236">
        <f t="shared" si="27"/>
        <v>-0.47125353440149798</v>
      </c>
      <c r="H236">
        <v>10.65</v>
      </c>
      <c r="I236">
        <f t="shared" si="28"/>
        <v>4.0000000000000924E-2</v>
      </c>
      <c r="J236">
        <f t="shared" si="29"/>
        <v>0.37700282752121511</v>
      </c>
      <c r="K236">
        <v>10.395</v>
      </c>
      <c r="L236">
        <f t="shared" si="30"/>
        <v>-0.21499999999999986</v>
      </c>
      <c r="M236">
        <f t="shared" si="31"/>
        <v>-2.0263901979264833</v>
      </c>
    </row>
    <row r="237" spans="1:13" x14ac:dyDescent="0.25">
      <c r="A237" s="1">
        <v>42835</v>
      </c>
      <c r="B237">
        <v>10.61</v>
      </c>
      <c r="C237">
        <f t="shared" si="24"/>
        <v>8.0000000000000071E-2</v>
      </c>
      <c r="D237">
        <f t="shared" si="25"/>
        <v>0.75973409306742712</v>
      </c>
      <c r="E237">
        <v>10.51</v>
      </c>
      <c r="F237">
        <f t="shared" si="26"/>
        <v>-1.9999999999999574E-2</v>
      </c>
      <c r="G237">
        <f t="shared" si="27"/>
        <v>-0.18993352326685256</v>
      </c>
      <c r="H237">
        <v>10.66</v>
      </c>
      <c r="I237">
        <f t="shared" si="28"/>
        <v>0.13000000000000078</v>
      </c>
      <c r="J237">
        <f t="shared" si="29"/>
        <v>1.2345679012345754</v>
      </c>
      <c r="K237">
        <v>10.45</v>
      </c>
      <c r="L237">
        <f t="shared" si="30"/>
        <v>-8.0000000000000071E-2</v>
      </c>
      <c r="M237">
        <f t="shared" si="31"/>
        <v>-0.75973409306742712</v>
      </c>
    </row>
    <row r="238" spans="1:13" x14ac:dyDescent="0.25">
      <c r="A238" s="1">
        <v>42832</v>
      </c>
      <c r="B238">
        <v>10.53</v>
      </c>
      <c r="C238">
        <f t="shared" si="24"/>
        <v>-0.33999999999999986</v>
      </c>
      <c r="D238">
        <f t="shared" si="25"/>
        <v>-3.1278748850045988</v>
      </c>
      <c r="E238">
        <v>10.89</v>
      </c>
      <c r="F238">
        <f t="shared" si="26"/>
        <v>2.000000000000135E-2</v>
      </c>
      <c r="G238">
        <f t="shared" si="27"/>
        <v>0.18399264029440066</v>
      </c>
      <c r="H238">
        <v>10.89</v>
      </c>
      <c r="I238">
        <f t="shared" si="28"/>
        <v>2.000000000000135E-2</v>
      </c>
      <c r="J238">
        <f t="shared" si="29"/>
        <v>0.18399264029440066</v>
      </c>
      <c r="K238">
        <v>10.53</v>
      </c>
      <c r="L238">
        <f t="shared" si="30"/>
        <v>-0.33999999999999986</v>
      </c>
      <c r="M238">
        <f t="shared" si="31"/>
        <v>-3.1278748850045988</v>
      </c>
    </row>
    <row r="239" spans="1:13" x14ac:dyDescent="0.25">
      <c r="A239" s="1">
        <v>42831</v>
      </c>
      <c r="B239">
        <v>10.87</v>
      </c>
      <c r="C239">
        <f t="shared" si="24"/>
        <v>-0.15000000000000036</v>
      </c>
      <c r="D239">
        <f t="shared" si="25"/>
        <v>-1.3611615245009108</v>
      </c>
      <c r="E239">
        <v>11</v>
      </c>
      <c r="F239">
        <f t="shared" si="26"/>
        <v>-1.9999999999999574E-2</v>
      </c>
      <c r="G239">
        <f t="shared" si="27"/>
        <v>-0.1814882032667838</v>
      </c>
      <c r="H239">
        <v>11</v>
      </c>
      <c r="I239">
        <f t="shared" si="28"/>
        <v>-1.9999999999999574E-2</v>
      </c>
      <c r="J239">
        <f t="shared" si="29"/>
        <v>-0.1814882032667838</v>
      </c>
      <c r="K239">
        <v>10.75</v>
      </c>
      <c r="L239">
        <f t="shared" si="30"/>
        <v>-0.26999999999999957</v>
      </c>
      <c r="M239">
        <f t="shared" si="31"/>
        <v>-2.4500907441016295</v>
      </c>
    </row>
    <row r="240" spans="1:13" x14ac:dyDescent="0.25">
      <c r="A240" s="1">
        <v>42830</v>
      </c>
      <c r="B240">
        <v>11.02</v>
      </c>
      <c r="C240">
        <f t="shared" si="24"/>
        <v>0.10999999999999943</v>
      </c>
      <c r="D240">
        <f t="shared" si="25"/>
        <v>1.0082493125572816</v>
      </c>
      <c r="E240">
        <v>10.95</v>
      </c>
      <c r="F240">
        <f t="shared" si="26"/>
        <v>3.9999999999999147E-2</v>
      </c>
      <c r="G240">
        <f t="shared" si="27"/>
        <v>0.3666361136571874</v>
      </c>
      <c r="H240">
        <v>11.15</v>
      </c>
      <c r="I240">
        <f t="shared" si="28"/>
        <v>0.24000000000000021</v>
      </c>
      <c r="J240">
        <f t="shared" si="29"/>
        <v>2.1998166819431733</v>
      </c>
      <c r="K240">
        <v>10.95</v>
      </c>
      <c r="L240">
        <f t="shared" si="30"/>
        <v>3.9999999999999147E-2</v>
      </c>
      <c r="M240">
        <f t="shared" si="31"/>
        <v>0.3666361136571874</v>
      </c>
    </row>
    <row r="241" spans="1:13" x14ac:dyDescent="0.25">
      <c r="A241" s="1">
        <v>42829</v>
      </c>
      <c r="B241">
        <v>10.91</v>
      </c>
      <c r="C241">
        <f t="shared" si="24"/>
        <v>-1.9999999999999574E-2</v>
      </c>
      <c r="D241">
        <f t="shared" si="25"/>
        <v>-0.18298261665141421</v>
      </c>
      <c r="E241">
        <v>10.9</v>
      </c>
      <c r="F241">
        <f t="shared" si="26"/>
        <v>-2.9999999999999361E-2</v>
      </c>
      <c r="G241">
        <f t="shared" si="27"/>
        <v>-0.27447392497712131</v>
      </c>
      <c r="H241">
        <v>11.055</v>
      </c>
      <c r="I241">
        <f t="shared" si="28"/>
        <v>0.125</v>
      </c>
      <c r="J241">
        <f t="shared" si="29"/>
        <v>1.1436413540713632</v>
      </c>
      <c r="K241">
        <v>10.7</v>
      </c>
      <c r="L241">
        <f t="shared" si="30"/>
        <v>-0.23000000000000043</v>
      </c>
      <c r="M241">
        <f t="shared" si="31"/>
        <v>-2.1043000914913121</v>
      </c>
    </row>
    <row r="242" spans="1:13" x14ac:dyDescent="0.25">
      <c r="A242" s="1">
        <v>42828</v>
      </c>
      <c r="B242">
        <v>10.93</v>
      </c>
      <c r="C242">
        <f t="shared" si="24"/>
        <v>-0.12000000000000099</v>
      </c>
      <c r="D242">
        <f t="shared" si="25"/>
        <v>-1.0859728506787421</v>
      </c>
      <c r="E242">
        <v>11.03</v>
      </c>
      <c r="F242">
        <f t="shared" si="26"/>
        <v>-2.000000000000135E-2</v>
      </c>
      <c r="G242">
        <f t="shared" si="27"/>
        <v>-0.18099547511313438</v>
      </c>
      <c r="H242">
        <v>11.04</v>
      </c>
      <c r="I242">
        <f t="shared" si="28"/>
        <v>-1.0000000000001563E-2</v>
      </c>
      <c r="J242">
        <f t="shared" si="29"/>
        <v>-9.0497737556575225E-2</v>
      </c>
      <c r="K242">
        <v>10.75</v>
      </c>
      <c r="L242">
        <f t="shared" si="30"/>
        <v>-0.30000000000000071</v>
      </c>
      <c r="M242">
        <f t="shared" si="31"/>
        <v>-2.7149321266968389</v>
      </c>
    </row>
    <row r="243" spans="1:13" x14ac:dyDescent="0.25">
      <c r="A243" s="1">
        <v>42825</v>
      </c>
      <c r="B243">
        <v>11.05</v>
      </c>
      <c r="C243">
        <f t="shared" si="24"/>
        <v>0.22000000000000064</v>
      </c>
      <c r="D243">
        <f t="shared" si="25"/>
        <v>2.0313942751615941</v>
      </c>
      <c r="E243">
        <v>10.88</v>
      </c>
      <c r="F243">
        <f t="shared" si="26"/>
        <v>5.0000000000000711E-2</v>
      </c>
      <c r="G243">
        <f t="shared" si="27"/>
        <v>0.46168051708218572</v>
      </c>
      <c r="H243">
        <v>11.09</v>
      </c>
      <c r="I243">
        <f t="shared" si="28"/>
        <v>0.25999999999999979</v>
      </c>
      <c r="J243">
        <f t="shared" si="29"/>
        <v>2.4007386888273294</v>
      </c>
      <c r="K243">
        <v>10.75</v>
      </c>
      <c r="L243">
        <f t="shared" si="30"/>
        <v>-8.0000000000000071E-2</v>
      </c>
      <c r="M243">
        <f t="shared" si="31"/>
        <v>-0.73868882733148722</v>
      </c>
    </row>
    <row r="244" spans="1:13" x14ac:dyDescent="0.25">
      <c r="A244" s="1">
        <v>42824</v>
      </c>
      <c r="B244">
        <v>10.83</v>
      </c>
      <c r="C244">
        <f t="shared" si="24"/>
        <v>-8.0000000000000071E-2</v>
      </c>
      <c r="D244">
        <f t="shared" si="25"/>
        <v>-0.73327222731439112</v>
      </c>
      <c r="E244">
        <v>10.87</v>
      </c>
      <c r="F244">
        <f t="shared" si="26"/>
        <v>-4.0000000000000924E-2</v>
      </c>
      <c r="G244">
        <f t="shared" si="27"/>
        <v>-0.36663611365720372</v>
      </c>
      <c r="H244">
        <v>10.9237</v>
      </c>
      <c r="I244">
        <f t="shared" si="28"/>
        <v>1.3700000000000045E-2</v>
      </c>
      <c r="J244">
        <f t="shared" si="29"/>
        <v>0.12557286892758979</v>
      </c>
      <c r="K244">
        <v>10.72</v>
      </c>
      <c r="L244">
        <f t="shared" si="30"/>
        <v>-0.1899999999999995</v>
      </c>
      <c r="M244">
        <f t="shared" si="31"/>
        <v>-1.7415215398716728</v>
      </c>
    </row>
    <row r="245" spans="1:13" x14ac:dyDescent="0.25">
      <c r="A245" s="1">
        <v>42823</v>
      </c>
      <c r="B245">
        <v>10.91</v>
      </c>
      <c r="C245">
        <f t="shared" si="24"/>
        <v>0.16000000000000014</v>
      </c>
      <c r="D245">
        <f t="shared" si="25"/>
        <v>1.4883720930232571</v>
      </c>
      <c r="E245">
        <v>10.7</v>
      </c>
      <c r="F245">
        <f t="shared" si="26"/>
        <v>-5.0000000000000711E-2</v>
      </c>
      <c r="G245">
        <f t="shared" si="27"/>
        <v>-0.46511627906977404</v>
      </c>
      <c r="H245">
        <v>11.005000000000001</v>
      </c>
      <c r="I245">
        <f t="shared" si="28"/>
        <v>0.25500000000000078</v>
      </c>
      <c r="J245">
        <f t="shared" si="29"/>
        <v>2.3720930232558213</v>
      </c>
      <c r="K245">
        <v>10.675000000000001</v>
      </c>
      <c r="L245">
        <f t="shared" si="30"/>
        <v>-7.4999999999999289E-2</v>
      </c>
      <c r="M245">
        <f t="shared" si="31"/>
        <v>-0.69767441860464452</v>
      </c>
    </row>
    <row r="246" spans="1:13" x14ac:dyDescent="0.25">
      <c r="A246" s="1">
        <v>42822</v>
      </c>
      <c r="B246">
        <v>10.75</v>
      </c>
      <c r="C246">
        <f t="shared" si="24"/>
        <v>-1.9999999999999574E-2</v>
      </c>
      <c r="D246">
        <f t="shared" si="25"/>
        <v>-0.1857010213556135</v>
      </c>
      <c r="E246">
        <v>10.72</v>
      </c>
      <c r="F246">
        <f t="shared" si="26"/>
        <v>-4.9999999999998934E-2</v>
      </c>
      <c r="G246">
        <f t="shared" si="27"/>
        <v>-0.46425255338903376</v>
      </c>
      <c r="H246">
        <v>10.78</v>
      </c>
      <c r="I246">
        <f t="shared" si="28"/>
        <v>9.9999999999997868E-3</v>
      </c>
      <c r="J246">
        <f t="shared" si="29"/>
        <v>9.2850510677806752E-2</v>
      </c>
      <c r="K246">
        <v>10.615</v>
      </c>
      <c r="L246">
        <f t="shared" si="30"/>
        <v>-0.15499999999999936</v>
      </c>
      <c r="M246">
        <f t="shared" si="31"/>
        <v>-1.4391829155060294</v>
      </c>
    </row>
    <row r="247" spans="1:13" x14ac:dyDescent="0.25">
      <c r="A247" s="1">
        <v>42821</v>
      </c>
      <c r="B247">
        <v>10.77</v>
      </c>
      <c r="C247">
        <f t="shared" si="24"/>
        <v>-3.0000000000001137E-2</v>
      </c>
      <c r="D247">
        <f t="shared" si="25"/>
        <v>-0.27777777777778828</v>
      </c>
      <c r="E247">
        <v>10.78</v>
      </c>
      <c r="F247">
        <f t="shared" si="26"/>
        <v>-2.000000000000135E-2</v>
      </c>
      <c r="G247">
        <f t="shared" si="27"/>
        <v>-0.18518518518519766</v>
      </c>
      <c r="H247">
        <v>10.855</v>
      </c>
      <c r="I247">
        <f t="shared" si="28"/>
        <v>5.4999999999999716E-2</v>
      </c>
      <c r="J247">
        <f t="shared" si="29"/>
        <v>0.50925925925925664</v>
      </c>
      <c r="K247">
        <v>10.62</v>
      </c>
      <c r="L247">
        <f t="shared" si="30"/>
        <v>-0.18000000000000149</v>
      </c>
      <c r="M247">
        <f t="shared" si="31"/>
        <v>-1.6666666666666803</v>
      </c>
    </row>
    <row r="248" spans="1:13" x14ac:dyDescent="0.25">
      <c r="A248" s="1">
        <v>42818</v>
      </c>
      <c r="B248">
        <v>10.8</v>
      </c>
      <c r="C248">
        <f t="shared" si="24"/>
        <v>7.0000000000000284E-2</v>
      </c>
      <c r="D248">
        <f t="shared" si="25"/>
        <v>0.65237651444548261</v>
      </c>
      <c r="E248">
        <v>10.72</v>
      </c>
      <c r="F248">
        <f t="shared" si="26"/>
        <v>-9.9999999999997868E-3</v>
      </c>
      <c r="G248">
        <f t="shared" si="27"/>
        <v>-9.3196644920780863E-2</v>
      </c>
      <c r="H248">
        <v>10.86</v>
      </c>
      <c r="I248">
        <f t="shared" si="28"/>
        <v>0.12999999999999901</v>
      </c>
      <c r="J248">
        <f t="shared" si="29"/>
        <v>1.2115563839701677</v>
      </c>
      <c r="K248">
        <v>10.69</v>
      </c>
      <c r="L248">
        <f t="shared" si="30"/>
        <v>-4.0000000000000924E-2</v>
      </c>
      <c r="M248">
        <f t="shared" si="31"/>
        <v>-0.37278657968314</v>
      </c>
    </row>
    <row r="249" spans="1:13" x14ac:dyDescent="0.25">
      <c r="A249" s="1">
        <v>42817</v>
      </c>
      <c r="B249">
        <v>10.73</v>
      </c>
      <c r="C249">
        <f t="shared" si="24"/>
        <v>7.0000000000000284E-2</v>
      </c>
      <c r="D249">
        <f t="shared" si="25"/>
        <v>0.65666041275797637</v>
      </c>
      <c r="E249">
        <v>10.59</v>
      </c>
      <c r="F249">
        <f t="shared" si="26"/>
        <v>-7.0000000000000284E-2</v>
      </c>
      <c r="G249">
        <f t="shared" si="27"/>
        <v>-0.65666041275797637</v>
      </c>
      <c r="H249">
        <v>10.78</v>
      </c>
      <c r="I249">
        <f t="shared" si="28"/>
        <v>0.11999999999999922</v>
      </c>
      <c r="J249">
        <f t="shared" si="29"/>
        <v>1.1257035647279476</v>
      </c>
      <c r="K249">
        <v>10.59</v>
      </c>
      <c r="L249">
        <f t="shared" si="30"/>
        <v>-7.0000000000000284E-2</v>
      </c>
      <c r="M249">
        <f t="shared" si="31"/>
        <v>-0.65666041275797637</v>
      </c>
    </row>
    <row r="250" spans="1:13" x14ac:dyDescent="0.25">
      <c r="A250" s="1">
        <v>42816</v>
      </c>
      <c r="B250">
        <v>10.66</v>
      </c>
      <c r="C250">
        <f t="shared" si="24"/>
        <v>-0.24000000000000021</v>
      </c>
      <c r="D250">
        <f t="shared" si="25"/>
        <v>-2.201834862385323</v>
      </c>
      <c r="E250">
        <v>10.89</v>
      </c>
      <c r="F250">
        <f t="shared" si="26"/>
        <v>-9.9999999999997868E-3</v>
      </c>
      <c r="G250">
        <f t="shared" si="27"/>
        <v>-9.174311926605308E-2</v>
      </c>
      <c r="H250">
        <v>10.97</v>
      </c>
      <c r="I250">
        <f t="shared" si="28"/>
        <v>7.0000000000000284E-2</v>
      </c>
      <c r="J250">
        <f t="shared" si="29"/>
        <v>0.64220183486238791</v>
      </c>
      <c r="K250">
        <v>10.532500000000001</v>
      </c>
      <c r="L250">
        <f t="shared" si="30"/>
        <v>-0.36749999999999972</v>
      </c>
      <c r="M250">
        <f t="shared" si="31"/>
        <v>-3.3715596330275202</v>
      </c>
    </row>
    <row r="251" spans="1:13" x14ac:dyDescent="0.25">
      <c r="A251" s="1">
        <v>42815</v>
      </c>
      <c r="B251">
        <v>10.9</v>
      </c>
      <c r="C251">
        <f t="shared" si="24"/>
        <v>0.25</v>
      </c>
      <c r="D251">
        <f t="shared" si="25"/>
        <v>2.347417840375587</v>
      </c>
      <c r="E251">
        <v>10.72</v>
      </c>
      <c r="F251">
        <f t="shared" si="26"/>
        <v>7.0000000000000284E-2</v>
      </c>
      <c r="G251">
        <f t="shared" si="27"/>
        <v>0.65727699530516692</v>
      </c>
      <c r="H251">
        <v>10.93</v>
      </c>
      <c r="I251">
        <f t="shared" si="28"/>
        <v>0.27999999999999936</v>
      </c>
      <c r="J251">
        <f t="shared" si="29"/>
        <v>2.6291079812206513</v>
      </c>
      <c r="K251">
        <v>10.59</v>
      </c>
      <c r="L251">
        <f t="shared" si="30"/>
        <v>-6.0000000000000497E-2</v>
      </c>
      <c r="M251">
        <f t="shared" si="31"/>
        <v>-0.56338028169014553</v>
      </c>
    </row>
    <row r="252" spans="1:13" x14ac:dyDescent="0.25">
      <c r="A252" s="1">
        <v>42814</v>
      </c>
      <c r="B252">
        <v>10.65</v>
      </c>
      <c r="C252">
        <f t="shared" si="24"/>
        <v>-0.23000000000000043</v>
      </c>
      <c r="D252">
        <f t="shared" si="25"/>
        <v>-2.1139705882352979</v>
      </c>
      <c r="E252">
        <v>10.88</v>
      </c>
      <c r="F252">
        <f t="shared" si="26"/>
        <v>0</v>
      </c>
      <c r="G252">
        <f t="shared" si="27"/>
        <v>0</v>
      </c>
      <c r="H252">
        <v>10.88</v>
      </c>
      <c r="I252">
        <f t="shared" si="28"/>
        <v>0</v>
      </c>
      <c r="J252">
        <f t="shared" si="29"/>
        <v>0</v>
      </c>
      <c r="K252">
        <v>10.64</v>
      </c>
      <c r="L252">
        <f t="shared" si="30"/>
        <v>-0.24000000000000021</v>
      </c>
      <c r="M252">
        <f t="shared" si="31"/>
        <v>-2.2058823529411784</v>
      </c>
    </row>
    <row r="253" spans="1:13" x14ac:dyDescent="0.25">
      <c r="A253" s="1">
        <v>42811</v>
      </c>
      <c r="B253">
        <v>10.88</v>
      </c>
      <c r="C253">
        <f t="shared" si="24"/>
        <v>-0.31999999999999851</v>
      </c>
      <c r="D253">
        <f t="shared" si="25"/>
        <v>-2.8571428571428439</v>
      </c>
      <c r="E253">
        <v>11.11</v>
      </c>
      <c r="F253">
        <f t="shared" si="26"/>
        <v>-8.9999999999999858E-2</v>
      </c>
      <c r="G253">
        <f t="shared" si="27"/>
        <v>-0.80357142857142738</v>
      </c>
      <c r="H253">
        <v>11.24</v>
      </c>
      <c r="I253">
        <f t="shared" si="28"/>
        <v>4.0000000000000924E-2</v>
      </c>
      <c r="J253">
        <f t="shared" si="29"/>
        <v>0.35714285714286542</v>
      </c>
      <c r="K253">
        <v>10.84</v>
      </c>
      <c r="L253">
        <f t="shared" si="30"/>
        <v>-0.35999999999999943</v>
      </c>
      <c r="M253">
        <f t="shared" si="31"/>
        <v>-3.2142857142857095</v>
      </c>
    </row>
    <row r="254" spans="1:13" x14ac:dyDescent="0.25">
      <c r="A254" s="1">
        <v>42810</v>
      </c>
      <c r="B254">
        <v>11.2</v>
      </c>
      <c r="C254">
        <f t="shared" si="24"/>
        <v>0.14999999999999858</v>
      </c>
      <c r="D254">
        <f t="shared" si="25"/>
        <v>1.3574660633484033</v>
      </c>
      <c r="E254">
        <v>11.05</v>
      </c>
      <c r="F254">
        <f t="shared" si="26"/>
        <v>0</v>
      </c>
      <c r="G254">
        <f t="shared" si="27"/>
        <v>0</v>
      </c>
      <c r="H254">
        <v>11.21</v>
      </c>
      <c r="I254">
        <f t="shared" si="28"/>
        <v>0.16000000000000014</v>
      </c>
      <c r="J254">
        <f t="shared" si="29"/>
        <v>1.4479638009049787</v>
      </c>
      <c r="K254">
        <v>10.98</v>
      </c>
      <c r="L254">
        <f t="shared" si="30"/>
        <v>-7.0000000000000284E-2</v>
      </c>
      <c r="M254">
        <f t="shared" si="31"/>
        <v>-0.63348416289593013</v>
      </c>
    </row>
    <row r="255" spans="1:13" x14ac:dyDescent="0.25">
      <c r="A255" s="1">
        <v>42809</v>
      </c>
      <c r="B255">
        <v>11.05</v>
      </c>
      <c r="C255">
        <f t="shared" si="24"/>
        <v>0.29000000000000092</v>
      </c>
      <c r="D255">
        <f t="shared" si="25"/>
        <v>2.6951672862453617</v>
      </c>
      <c r="E255">
        <v>10.78</v>
      </c>
      <c r="F255">
        <f t="shared" si="26"/>
        <v>1.9999999999999574E-2</v>
      </c>
      <c r="G255">
        <f t="shared" si="27"/>
        <v>0.18587360594795144</v>
      </c>
      <c r="H255">
        <v>11.14</v>
      </c>
      <c r="I255">
        <f t="shared" si="28"/>
        <v>0.38000000000000078</v>
      </c>
      <c r="J255">
        <f t="shared" si="29"/>
        <v>3.5315985130111596</v>
      </c>
      <c r="K255">
        <v>10.77</v>
      </c>
      <c r="L255">
        <f t="shared" si="30"/>
        <v>9.9999999999997868E-3</v>
      </c>
      <c r="M255">
        <f t="shared" si="31"/>
        <v>9.2936802973975718E-2</v>
      </c>
    </row>
    <row r="256" spans="1:13" x14ac:dyDescent="0.25">
      <c r="A256" s="1">
        <v>42808</v>
      </c>
      <c r="B256">
        <v>10.76</v>
      </c>
      <c r="C256">
        <f t="shared" si="24"/>
        <v>-0.15000000000000036</v>
      </c>
      <c r="D256">
        <f t="shared" si="25"/>
        <v>-1.3748854262144854</v>
      </c>
      <c r="E256">
        <v>10.9</v>
      </c>
      <c r="F256">
        <f t="shared" si="26"/>
        <v>-9.9999999999997868E-3</v>
      </c>
      <c r="G256">
        <f t="shared" si="27"/>
        <v>-9.165902841429685E-2</v>
      </c>
      <c r="H256">
        <v>10.9</v>
      </c>
      <c r="I256">
        <f t="shared" si="28"/>
        <v>-9.9999999999997868E-3</v>
      </c>
      <c r="J256">
        <f t="shared" si="29"/>
        <v>-9.165902841429685E-2</v>
      </c>
      <c r="K256">
        <v>10.57</v>
      </c>
      <c r="L256">
        <f t="shared" si="30"/>
        <v>-0.33999999999999986</v>
      </c>
      <c r="M256">
        <f t="shared" si="31"/>
        <v>-3.1164069660861582</v>
      </c>
    </row>
    <row r="257" spans="1:13" x14ac:dyDescent="0.25">
      <c r="A257" s="1">
        <v>42807</v>
      </c>
      <c r="B257">
        <v>10.91</v>
      </c>
      <c r="C257">
        <f t="shared" si="24"/>
        <v>-9.9999999999999645E-2</v>
      </c>
      <c r="D257">
        <f t="shared" si="25"/>
        <v>-0.90826521344232192</v>
      </c>
      <c r="E257">
        <v>11.02</v>
      </c>
      <c r="F257">
        <f t="shared" si="26"/>
        <v>9.9999999999997868E-3</v>
      </c>
      <c r="G257">
        <f t="shared" si="27"/>
        <v>9.0826521344230582E-2</v>
      </c>
      <c r="H257">
        <v>11.07</v>
      </c>
      <c r="I257">
        <f t="shared" si="28"/>
        <v>6.0000000000000497E-2</v>
      </c>
      <c r="J257">
        <f t="shared" si="29"/>
        <v>0.54495912806539959</v>
      </c>
      <c r="K257">
        <v>10.87</v>
      </c>
      <c r="L257">
        <f t="shared" si="30"/>
        <v>-0.14000000000000057</v>
      </c>
      <c r="M257">
        <f t="shared" si="31"/>
        <v>-1.2715712988192605</v>
      </c>
    </row>
    <row r="258" spans="1:13" x14ac:dyDescent="0.25">
      <c r="A258" s="1">
        <v>42804</v>
      </c>
      <c r="B258">
        <v>11.01</v>
      </c>
      <c r="C258">
        <f t="shared" si="24"/>
        <v>-7.0000000000000284E-2</v>
      </c>
      <c r="D258">
        <f t="shared" si="25"/>
        <v>-0.6317689530685946</v>
      </c>
      <c r="E258">
        <v>11.13</v>
      </c>
      <c r="F258">
        <f t="shared" si="26"/>
        <v>5.0000000000000711E-2</v>
      </c>
      <c r="G258">
        <f t="shared" si="27"/>
        <v>0.4512635379061436</v>
      </c>
      <c r="H258">
        <v>11.18</v>
      </c>
      <c r="I258">
        <f t="shared" si="28"/>
        <v>9.9999999999999645E-2</v>
      </c>
      <c r="J258">
        <f t="shared" si="29"/>
        <v>0.90252707581227121</v>
      </c>
      <c r="K258">
        <v>10.99</v>
      </c>
      <c r="L258">
        <f t="shared" si="30"/>
        <v>-8.9999999999999858E-2</v>
      </c>
      <c r="M258">
        <f t="shared" si="31"/>
        <v>-0.8122743682310456</v>
      </c>
    </row>
    <row r="259" spans="1:13" x14ac:dyDescent="0.25">
      <c r="A259" s="1">
        <v>42803</v>
      </c>
      <c r="B259">
        <v>11.08</v>
      </c>
      <c r="C259">
        <f t="shared" si="24"/>
        <v>0.10999999999999943</v>
      </c>
      <c r="D259">
        <f t="shared" si="25"/>
        <v>1.0027347310847714</v>
      </c>
      <c r="E259">
        <v>10.98</v>
      </c>
      <c r="F259">
        <f t="shared" si="26"/>
        <v>9.9999999999997868E-3</v>
      </c>
      <c r="G259">
        <f t="shared" si="27"/>
        <v>9.1157702825886838E-2</v>
      </c>
      <c r="H259">
        <v>11.15</v>
      </c>
      <c r="I259">
        <f t="shared" si="28"/>
        <v>0.17999999999999972</v>
      </c>
      <c r="J259">
        <f t="shared" si="29"/>
        <v>1.6408386508659956</v>
      </c>
      <c r="K259">
        <v>10.935</v>
      </c>
      <c r="L259">
        <f t="shared" si="30"/>
        <v>-3.5000000000000142E-2</v>
      </c>
      <c r="M259">
        <f t="shared" si="31"/>
        <v>-0.31905195989061202</v>
      </c>
    </row>
    <row r="260" spans="1:13" x14ac:dyDescent="0.25">
      <c r="A260" s="1">
        <v>42802</v>
      </c>
      <c r="B260">
        <v>10.97</v>
      </c>
      <c r="C260">
        <f t="shared" si="24"/>
        <v>-0.26999999999999957</v>
      </c>
      <c r="D260">
        <f t="shared" si="25"/>
        <v>-2.4021352313167221</v>
      </c>
      <c r="E260">
        <v>11.17</v>
      </c>
      <c r="F260">
        <f t="shared" si="26"/>
        <v>-7.0000000000000284E-2</v>
      </c>
      <c r="G260">
        <f t="shared" si="27"/>
        <v>-0.62277580071174632</v>
      </c>
      <c r="H260">
        <v>11.21</v>
      </c>
      <c r="I260">
        <f t="shared" si="28"/>
        <v>-2.9999999999999361E-2</v>
      </c>
      <c r="J260">
        <f t="shared" si="29"/>
        <v>-0.26690391459074164</v>
      </c>
      <c r="K260">
        <v>10.72</v>
      </c>
      <c r="L260">
        <f t="shared" si="30"/>
        <v>-0.51999999999999957</v>
      </c>
      <c r="M260">
        <f t="shared" si="31"/>
        <v>-4.6263345195729499</v>
      </c>
    </row>
    <row r="261" spans="1:13" x14ac:dyDescent="0.25">
      <c r="A261" s="1">
        <v>42801</v>
      </c>
      <c r="B261">
        <v>11.24</v>
      </c>
      <c r="C261">
        <f t="shared" si="24"/>
        <v>-0.44999999999999929</v>
      </c>
      <c r="D261">
        <f t="shared" si="25"/>
        <v>-3.8494439692044424</v>
      </c>
      <c r="E261">
        <v>11.71</v>
      </c>
      <c r="F261">
        <f t="shared" si="26"/>
        <v>2.000000000000135E-2</v>
      </c>
      <c r="G261">
        <f t="shared" si="27"/>
        <v>0.17108639863132036</v>
      </c>
      <c r="H261">
        <v>11.78</v>
      </c>
      <c r="I261">
        <f t="shared" si="28"/>
        <v>8.9999999999999858E-2</v>
      </c>
      <c r="J261">
        <f t="shared" si="29"/>
        <v>0.76988879384088849</v>
      </c>
      <c r="K261">
        <v>11.18</v>
      </c>
      <c r="L261">
        <f t="shared" si="30"/>
        <v>-0.50999999999999979</v>
      </c>
      <c r="M261">
        <f t="shared" si="31"/>
        <v>-4.362703165098373</v>
      </c>
    </row>
    <row r="262" spans="1:13" x14ac:dyDescent="0.25">
      <c r="A262" s="1">
        <v>42800</v>
      </c>
      <c r="B262">
        <v>11.69</v>
      </c>
      <c r="C262">
        <f t="shared" si="24"/>
        <v>-0.16999999999999993</v>
      </c>
      <c r="D262">
        <f t="shared" si="25"/>
        <v>-1.4333895446880265</v>
      </c>
      <c r="E262">
        <v>11.86</v>
      </c>
      <c r="F262">
        <f t="shared" si="26"/>
        <v>0</v>
      </c>
      <c r="G262">
        <f t="shared" si="27"/>
        <v>0</v>
      </c>
      <c r="H262">
        <v>11.92</v>
      </c>
      <c r="I262">
        <f t="shared" si="28"/>
        <v>6.0000000000000497E-2</v>
      </c>
      <c r="J262">
        <f t="shared" si="29"/>
        <v>0.50590219224283728</v>
      </c>
      <c r="K262">
        <v>11.62</v>
      </c>
      <c r="L262">
        <f t="shared" si="30"/>
        <v>-0.24000000000000021</v>
      </c>
      <c r="M262">
        <f t="shared" si="31"/>
        <v>-2.023608768971334</v>
      </c>
    </row>
    <row r="263" spans="1:13" x14ac:dyDescent="0.25">
      <c r="A263" s="1">
        <v>42797</v>
      </c>
      <c r="B263">
        <v>11.86</v>
      </c>
      <c r="C263">
        <f t="shared" si="24"/>
        <v>0</v>
      </c>
      <c r="D263">
        <f t="shared" si="25"/>
        <v>0</v>
      </c>
      <c r="E263">
        <v>11.83</v>
      </c>
      <c r="F263">
        <f t="shared" si="26"/>
        <v>-2.9999999999999361E-2</v>
      </c>
      <c r="G263">
        <f t="shared" si="27"/>
        <v>-0.25295109612141115</v>
      </c>
      <c r="H263">
        <v>11.92</v>
      </c>
      <c r="I263">
        <f t="shared" si="28"/>
        <v>6.0000000000000497E-2</v>
      </c>
      <c r="J263">
        <f t="shared" si="29"/>
        <v>0.50590219224283728</v>
      </c>
      <c r="K263">
        <v>11.705</v>
      </c>
      <c r="L263">
        <f t="shared" si="30"/>
        <v>-0.15499999999999936</v>
      </c>
      <c r="M263">
        <f t="shared" si="31"/>
        <v>-1.3069139966273133</v>
      </c>
    </row>
    <row r="264" spans="1:13" x14ac:dyDescent="0.25">
      <c r="A264" s="1">
        <v>42796</v>
      </c>
      <c r="B264">
        <v>11.86</v>
      </c>
      <c r="C264">
        <f t="shared" ref="C264:C327" si="32">IF(AND(ISNUMBER(B264), ISNUMBER(B265)), (B264 - B265), "")</f>
        <v>0.24000000000000021</v>
      </c>
      <c r="D264">
        <f t="shared" ref="D264:D327" si="33">IF(AND(ISNUMBER(C264), ISNUMBER(B265)), (100*(C264)/ABS(B265)), "")</f>
        <v>2.0654044750430312</v>
      </c>
      <c r="E264">
        <v>11.6</v>
      </c>
      <c r="F264">
        <f t="shared" ref="F264:F327" si="34">IF(AND(ISNUMBER(E264), ISNUMBER(B265)), (E264 - B265), "")</f>
        <v>-1.9999999999999574E-2</v>
      </c>
      <c r="G264">
        <f t="shared" ref="G264:G327" si="35">IF(AND(ISNUMBER(F264), ISNUMBER(B265)), (100*(F264)/ABS(B265)), "")</f>
        <v>-0.17211703958691546</v>
      </c>
      <c r="H264">
        <v>12</v>
      </c>
      <c r="I264">
        <f t="shared" ref="I264:I327" si="36">IF(AND(ISNUMBER(H264), ISNUMBER(B265)), (H264 - B265), "")</f>
        <v>0.38000000000000078</v>
      </c>
      <c r="J264">
        <f t="shared" ref="J264:J327" si="37">IF(AND(ISNUMBER(I264), ISNUMBER(B265)), (100*(I264)/ABS(B265)), "")</f>
        <v>3.2702237521514701</v>
      </c>
      <c r="K264">
        <v>11.53</v>
      </c>
      <c r="L264">
        <f t="shared" ref="L264:L327" si="38">IF(AND(ISNUMBER(K264), ISNUMBER(B265)), (K264 - B265),"")</f>
        <v>-8.9999999999999858E-2</v>
      </c>
      <c r="M264">
        <f t="shared" ref="M264:M327" si="39">IF(AND(ISNUMBER(L264), ISNUMBER(B265)), (100*(L264)/ABS(B265)), "")</f>
        <v>-0.77452667814113485</v>
      </c>
    </row>
    <row r="265" spans="1:13" x14ac:dyDescent="0.25">
      <c r="A265" s="1">
        <v>42795</v>
      </c>
      <c r="B265">
        <v>11.62</v>
      </c>
      <c r="C265">
        <f t="shared" si="32"/>
        <v>-9.0000000000001634E-2</v>
      </c>
      <c r="D265">
        <f t="shared" si="33"/>
        <v>-0.7685738684884853</v>
      </c>
      <c r="E265">
        <v>11.7</v>
      </c>
      <c r="F265">
        <f t="shared" si="34"/>
        <v>-1.0000000000001563E-2</v>
      </c>
      <c r="G265">
        <f t="shared" si="35"/>
        <v>-8.5397096498732381E-2</v>
      </c>
      <c r="H265">
        <v>11.89</v>
      </c>
      <c r="I265">
        <f t="shared" si="36"/>
        <v>0.17999999999999972</v>
      </c>
      <c r="J265">
        <f t="shared" si="37"/>
        <v>1.5371477369769402</v>
      </c>
      <c r="K265">
        <v>11.59</v>
      </c>
      <c r="L265">
        <f t="shared" si="38"/>
        <v>-0.12000000000000099</v>
      </c>
      <c r="M265">
        <f t="shared" si="39"/>
        <v>-1.0247651579846369</v>
      </c>
    </row>
    <row r="266" spans="1:13" x14ac:dyDescent="0.25">
      <c r="A266" s="1">
        <v>42794</v>
      </c>
      <c r="B266">
        <v>11.71</v>
      </c>
      <c r="C266">
        <f t="shared" si="32"/>
        <v>1.0000000000001563E-2</v>
      </c>
      <c r="D266">
        <f t="shared" si="33"/>
        <v>8.5470085470098836E-2</v>
      </c>
      <c r="E266">
        <v>11.67</v>
      </c>
      <c r="F266">
        <f t="shared" si="34"/>
        <v>-2.9999999999999361E-2</v>
      </c>
      <c r="G266">
        <f t="shared" si="35"/>
        <v>-0.25641025641025095</v>
      </c>
      <c r="H266">
        <v>11.91</v>
      </c>
      <c r="I266">
        <f t="shared" si="36"/>
        <v>0.21000000000000085</v>
      </c>
      <c r="J266">
        <f t="shared" si="37"/>
        <v>1.7948717948718023</v>
      </c>
      <c r="K266">
        <v>11.57</v>
      </c>
      <c r="L266">
        <f t="shared" si="38"/>
        <v>-0.12999999999999901</v>
      </c>
      <c r="M266">
        <f t="shared" si="39"/>
        <v>-1.1111111111111027</v>
      </c>
    </row>
    <row r="267" spans="1:13" x14ac:dyDescent="0.25">
      <c r="A267" s="1">
        <v>42793</v>
      </c>
      <c r="B267">
        <v>11.7</v>
      </c>
      <c r="C267">
        <f t="shared" si="32"/>
        <v>-6.0000000000000497E-2</v>
      </c>
      <c r="D267">
        <f t="shared" si="33"/>
        <v>-0.51020408163265729</v>
      </c>
      <c r="E267">
        <v>11.62</v>
      </c>
      <c r="F267">
        <f t="shared" si="34"/>
        <v>-0.14000000000000057</v>
      </c>
      <c r="G267">
        <f t="shared" si="35"/>
        <v>-1.1904761904761954</v>
      </c>
      <c r="H267">
        <v>11.71</v>
      </c>
      <c r="I267">
        <f t="shared" si="36"/>
        <v>-4.9999999999998934E-2</v>
      </c>
      <c r="J267">
        <f t="shared" si="37"/>
        <v>-0.42517006802720181</v>
      </c>
      <c r="K267">
        <v>11.51</v>
      </c>
      <c r="L267">
        <f t="shared" si="38"/>
        <v>-0.25</v>
      </c>
      <c r="M267">
        <f t="shared" si="39"/>
        <v>-2.1258503401360547</v>
      </c>
    </row>
    <row r="268" spans="1:13" x14ac:dyDescent="0.25">
      <c r="A268" s="1">
        <v>42790</v>
      </c>
      <c r="B268">
        <v>11.76</v>
      </c>
      <c r="C268">
        <f t="shared" si="32"/>
        <v>-4.0000000000000924E-2</v>
      </c>
      <c r="D268">
        <f t="shared" si="33"/>
        <v>-0.33898305084746544</v>
      </c>
      <c r="E268">
        <v>11.77</v>
      </c>
      <c r="F268">
        <f t="shared" si="34"/>
        <v>-3.0000000000001137E-2</v>
      </c>
      <c r="G268">
        <f t="shared" si="35"/>
        <v>-0.25423728813560281</v>
      </c>
      <c r="H268">
        <v>11.91</v>
      </c>
      <c r="I268">
        <f t="shared" si="36"/>
        <v>0.10999999999999943</v>
      </c>
      <c r="J268">
        <f t="shared" si="37"/>
        <v>0.93220338983050355</v>
      </c>
      <c r="K268">
        <v>11.715</v>
      </c>
      <c r="L268">
        <f t="shared" si="38"/>
        <v>-8.5000000000000853E-2</v>
      </c>
      <c r="M268">
        <f t="shared" si="39"/>
        <v>-0.72033898305085464</v>
      </c>
    </row>
    <row r="269" spans="1:13" x14ac:dyDescent="0.25">
      <c r="A269" s="1">
        <v>42789</v>
      </c>
      <c r="B269">
        <v>11.8</v>
      </c>
      <c r="C269">
        <f t="shared" si="32"/>
        <v>1.0000000000001563E-2</v>
      </c>
      <c r="D269">
        <f t="shared" si="33"/>
        <v>8.4817642069563728E-2</v>
      </c>
      <c r="E269">
        <v>11.85</v>
      </c>
      <c r="F269">
        <f t="shared" si="34"/>
        <v>6.0000000000000497E-2</v>
      </c>
      <c r="G269">
        <f t="shared" si="35"/>
        <v>0.50890585241730701</v>
      </c>
      <c r="H269">
        <v>11.95</v>
      </c>
      <c r="I269">
        <f t="shared" si="36"/>
        <v>0.16000000000000014</v>
      </c>
      <c r="J269">
        <f t="shared" si="37"/>
        <v>1.3570822731128087</v>
      </c>
      <c r="K269">
        <v>11.664999999999999</v>
      </c>
      <c r="L269">
        <f t="shared" si="38"/>
        <v>-0.125</v>
      </c>
      <c r="M269">
        <f t="shared" si="39"/>
        <v>-1.0602205258693809</v>
      </c>
    </row>
    <row r="270" spans="1:13" x14ac:dyDescent="0.25">
      <c r="A270" s="1">
        <v>42788</v>
      </c>
      <c r="B270">
        <v>11.79</v>
      </c>
      <c r="C270">
        <f t="shared" si="32"/>
        <v>4.9999999999998934E-2</v>
      </c>
      <c r="D270">
        <f t="shared" si="33"/>
        <v>0.42589437819419873</v>
      </c>
      <c r="E270">
        <v>11.73</v>
      </c>
      <c r="F270">
        <f t="shared" si="34"/>
        <v>-9.9999999999997868E-3</v>
      </c>
      <c r="G270">
        <f t="shared" si="35"/>
        <v>-8.5178875638839746E-2</v>
      </c>
      <c r="H270">
        <v>11.81</v>
      </c>
      <c r="I270">
        <f t="shared" si="36"/>
        <v>7.0000000000000284E-2</v>
      </c>
      <c r="J270">
        <f t="shared" si="37"/>
        <v>0.59625212947189343</v>
      </c>
      <c r="K270">
        <v>11.65</v>
      </c>
      <c r="L270">
        <f t="shared" si="38"/>
        <v>-8.9999999999999858E-2</v>
      </c>
      <c r="M270">
        <f t="shared" si="39"/>
        <v>-0.76660988074957293</v>
      </c>
    </row>
    <row r="271" spans="1:13" x14ac:dyDescent="0.25">
      <c r="A271" s="1">
        <v>42787</v>
      </c>
      <c r="B271">
        <v>11.74</v>
      </c>
      <c r="C271">
        <f t="shared" si="32"/>
        <v>0.26999999999999957</v>
      </c>
      <c r="D271">
        <f t="shared" si="33"/>
        <v>2.3539668700958987</v>
      </c>
      <c r="E271">
        <v>11.51</v>
      </c>
      <c r="F271">
        <f t="shared" si="34"/>
        <v>3.9999999999999147E-2</v>
      </c>
      <c r="G271">
        <f t="shared" si="35"/>
        <v>0.34873583260679292</v>
      </c>
      <c r="H271">
        <v>11.865</v>
      </c>
      <c r="I271">
        <f t="shared" si="36"/>
        <v>0.39499999999999957</v>
      </c>
      <c r="J271">
        <f t="shared" si="37"/>
        <v>3.4437663469921493</v>
      </c>
      <c r="K271">
        <v>11.51</v>
      </c>
      <c r="L271">
        <f t="shared" si="38"/>
        <v>3.9999999999999147E-2</v>
      </c>
      <c r="M271">
        <f t="shared" si="39"/>
        <v>0.34873583260679292</v>
      </c>
    </row>
    <row r="272" spans="1:13" x14ac:dyDescent="0.25">
      <c r="A272" s="1">
        <v>42783</v>
      </c>
      <c r="B272">
        <v>11.47</v>
      </c>
      <c r="C272">
        <f t="shared" si="32"/>
        <v>-8.9999999999999858E-2</v>
      </c>
      <c r="D272">
        <f t="shared" si="33"/>
        <v>-0.77854671280276688</v>
      </c>
      <c r="E272">
        <v>11.56</v>
      </c>
      <c r="F272">
        <f t="shared" si="34"/>
        <v>0</v>
      </c>
      <c r="G272">
        <f t="shared" si="35"/>
        <v>0</v>
      </c>
      <c r="H272">
        <v>11.56</v>
      </c>
      <c r="I272">
        <f t="shared" si="36"/>
        <v>0</v>
      </c>
      <c r="J272">
        <f t="shared" si="37"/>
        <v>0</v>
      </c>
      <c r="K272">
        <v>11.29</v>
      </c>
      <c r="L272">
        <f t="shared" si="38"/>
        <v>-0.27000000000000135</v>
      </c>
      <c r="M272">
        <f t="shared" si="39"/>
        <v>-2.3356401384083161</v>
      </c>
    </row>
    <row r="273" spans="1:13" x14ac:dyDescent="0.25">
      <c r="A273" s="1">
        <v>42782</v>
      </c>
      <c r="B273">
        <v>11.56</v>
      </c>
      <c r="C273">
        <f t="shared" si="32"/>
        <v>-0.12999999999999901</v>
      </c>
      <c r="D273">
        <f t="shared" si="33"/>
        <v>-1.1120615911034988</v>
      </c>
      <c r="E273">
        <v>11.72</v>
      </c>
      <c r="F273">
        <f t="shared" si="34"/>
        <v>3.0000000000001137E-2</v>
      </c>
      <c r="G273">
        <f t="shared" si="35"/>
        <v>0.25662959794697293</v>
      </c>
      <c r="H273">
        <v>11.76</v>
      </c>
      <c r="I273">
        <f t="shared" si="36"/>
        <v>7.0000000000000284E-2</v>
      </c>
      <c r="J273">
        <f t="shared" si="37"/>
        <v>0.59880239520958334</v>
      </c>
      <c r="K273">
        <v>11.48</v>
      </c>
      <c r="L273">
        <f t="shared" si="38"/>
        <v>-0.20999999999999908</v>
      </c>
      <c r="M273">
        <f t="shared" si="39"/>
        <v>-1.7964071856287347</v>
      </c>
    </row>
    <row r="274" spans="1:13" x14ac:dyDescent="0.25">
      <c r="A274" s="1">
        <v>42781</v>
      </c>
      <c r="B274">
        <v>11.69</v>
      </c>
      <c r="C274">
        <f t="shared" si="32"/>
        <v>0.33000000000000007</v>
      </c>
      <c r="D274">
        <f t="shared" si="33"/>
        <v>2.9049295774647894</v>
      </c>
      <c r="E274">
        <v>11.33</v>
      </c>
      <c r="F274">
        <f t="shared" si="34"/>
        <v>-2.9999999999999361E-2</v>
      </c>
      <c r="G274">
        <f t="shared" si="35"/>
        <v>-0.2640845070422479</v>
      </c>
      <c r="H274">
        <v>11.72</v>
      </c>
      <c r="I274">
        <f t="shared" si="36"/>
        <v>0.36000000000000121</v>
      </c>
      <c r="J274">
        <f t="shared" si="37"/>
        <v>3.1690140845070531</v>
      </c>
      <c r="K274">
        <v>11.295</v>
      </c>
      <c r="L274">
        <f t="shared" si="38"/>
        <v>-6.4999999999999503E-2</v>
      </c>
      <c r="M274">
        <f t="shared" si="39"/>
        <v>-0.57218309859154493</v>
      </c>
    </row>
    <row r="275" spans="1:13" x14ac:dyDescent="0.25">
      <c r="A275" s="1">
        <v>42780</v>
      </c>
      <c r="B275">
        <v>11.36</v>
      </c>
      <c r="C275">
        <f t="shared" si="32"/>
        <v>-0.35000000000000142</v>
      </c>
      <c r="D275">
        <f t="shared" si="33"/>
        <v>-2.9888983774551785</v>
      </c>
      <c r="E275">
        <v>11.61</v>
      </c>
      <c r="F275">
        <f t="shared" si="34"/>
        <v>-0.10000000000000142</v>
      </c>
      <c r="G275">
        <f t="shared" si="35"/>
        <v>-0.85397096498720249</v>
      </c>
      <c r="H275">
        <v>11.66</v>
      </c>
      <c r="I275">
        <f t="shared" si="36"/>
        <v>-5.0000000000000711E-2</v>
      </c>
      <c r="J275">
        <f t="shared" si="37"/>
        <v>-0.42698548249360124</v>
      </c>
      <c r="K275">
        <v>11.35</v>
      </c>
      <c r="L275">
        <f t="shared" si="38"/>
        <v>-0.36000000000000121</v>
      </c>
      <c r="M275">
        <f t="shared" si="39"/>
        <v>-3.0742954739538955</v>
      </c>
    </row>
    <row r="276" spans="1:13" x14ac:dyDescent="0.25">
      <c r="A276" s="1">
        <v>42779</v>
      </c>
      <c r="B276">
        <v>11.71</v>
      </c>
      <c r="C276">
        <f t="shared" si="32"/>
        <v>6.0000000000000497E-2</v>
      </c>
      <c r="D276">
        <f t="shared" si="33"/>
        <v>0.51502145922747211</v>
      </c>
      <c r="E276">
        <v>11.66</v>
      </c>
      <c r="F276">
        <f t="shared" si="34"/>
        <v>9.9999999999997868E-3</v>
      </c>
      <c r="G276">
        <f t="shared" si="35"/>
        <v>8.5836909871242803E-2</v>
      </c>
      <c r="H276">
        <v>11.83</v>
      </c>
      <c r="I276">
        <f t="shared" si="36"/>
        <v>0.17999999999999972</v>
      </c>
      <c r="J276">
        <f t="shared" si="37"/>
        <v>1.5450643776824009</v>
      </c>
      <c r="K276">
        <v>11.61</v>
      </c>
      <c r="L276">
        <f t="shared" si="38"/>
        <v>-4.0000000000000924E-2</v>
      </c>
      <c r="M276">
        <f t="shared" si="39"/>
        <v>-0.34334763948498648</v>
      </c>
    </row>
    <row r="277" spans="1:13" x14ac:dyDescent="0.25">
      <c r="A277" s="1">
        <v>42776</v>
      </c>
      <c r="B277">
        <v>11.65</v>
      </c>
      <c r="C277">
        <f t="shared" si="32"/>
        <v>0.57000000000000028</v>
      </c>
      <c r="D277">
        <f t="shared" si="33"/>
        <v>5.1444043321299668</v>
      </c>
      <c r="E277">
        <v>11.31</v>
      </c>
      <c r="F277">
        <f t="shared" si="34"/>
        <v>0.23000000000000043</v>
      </c>
      <c r="G277">
        <f t="shared" si="35"/>
        <v>2.0758122743682348</v>
      </c>
      <c r="H277">
        <v>11.69</v>
      </c>
      <c r="I277">
        <f t="shared" si="36"/>
        <v>0.60999999999999943</v>
      </c>
      <c r="J277">
        <f t="shared" si="37"/>
        <v>5.5054151624548684</v>
      </c>
      <c r="K277">
        <v>11.1</v>
      </c>
      <c r="L277">
        <f t="shared" si="38"/>
        <v>1.9999999999999574E-2</v>
      </c>
      <c r="M277">
        <f t="shared" si="39"/>
        <v>0.18050541516245103</v>
      </c>
    </row>
    <row r="278" spans="1:13" x14ac:dyDescent="0.25">
      <c r="A278" s="1">
        <v>42775</v>
      </c>
      <c r="B278">
        <v>11.08</v>
      </c>
      <c r="C278">
        <f t="shared" si="32"/>
        <v>-0.33999999999999986</v>
      </c>
      <c r="D278">
        <f t="shared" si="33"/>
        <v>-2.977232924693519</v>
      </c>
      <c r="E278">
        <v>11.32</v>
      </c>
      <c r="F278">
        <f t="shared" si="34"/>
        <v>-9.9999999999999645E-2</v>
      </c>
      <c r="G278">
        <f t="shared" si="35"/>
        <v>-0.87565674255691461</v>
      </c>
      <c r="H278">
        <v>11.54</v>
      </c>
      <c r="I278">
        <f t="shared" si="36"/>
        <v>0.11999999999999922</v>
      </c>
      <c r="J278">
        <f t="shared" si="37"/>
        <v>1.0507880910682943</v>
      </c>
      <c r="K278">
        <v>10.9</v>
      </c>
      <c r="L278">
        <f t="shared" si="38"/>
        <v>-0.51999999999999957</v>
      </c>
      <c r="M278">
        <f t="shared" si="39"/>
        <v>-4.5534150612959685</v>
      </c>
    </row>
    <row r="279" spans="1:13" x14ac:dyDescent="0.25">
      <c r="A279" s="1">
        <v>42774</v>
      </c>
      <c r="B279">
        <v>11.42</v>
      </c>
      <c r="C279">
        <f t="shared" si="32"/>
        <v>0.32000000000000028</v>
      </c>
      <c r="D279">
        <f t="shared" si="33"/>
        <v>2.8828828828828854</v>
      </c>
      <c r="E279">
        <v>11.05</v>
      </c>
      <c r="F279">
        <f t="shared" si="34"/>
        <v>-4.9999999999998934E-2</v>
      </c>
      <c r="G279">
        <f t="shared" si="35"/>
        <v>-0.45045045045044085</v>
      </c>
      <c r="H279">
        <v>11.43</v>
      </c>
      <c r="I279">
        <f t="shared" si="36"/>
        <v>0.33000000000000007</v>
      </c>
      <c r="J279">
        <f t="shared" si="37"/>
        <v>2.9729729729729737</v>
      </c>
      <c r="K279">
        <v>11.04</v>
      </c>
      <c r="L279">
        <f t="shared" si="38"/>
        <v>-6.0000000000000497E-2</v>
      </c>
      <c r="M279">
        <f t="shared" si="39"/>
        <v>-0.54054054054054501</v>
      </c>
    </row>
    <row r="280" spans="1:13" x14ac:dyDescent="0.25">
      <c r="A280" s="1">
        <v>42773</v>
      </c>
      <c r="B280">
        <v>11.1</v>
      </c>
      <c r="C280">
        <f t="shared" si="32"/>
        <v>-1.9999999999999574E-2</v>
      </c>
      <c r="D280">
        <f t="shared" si="33"/>
        <v>-0.17985611510790986</v>
      </c>
      <c r="E280">
        <v>11.05</v>
      </c>
      <c r="F280">
        <f t="shared" si="34"/>
        <v>-6.9999999999998508E-2</v>
      </c>
      <c r="G280">
        <f t="shared" si="35"/>
        <v>-0.62949640287768449</v>
      </c>
      <c r="H280">
        <v>11.14</v>
      </c>
      <c r="I280">
        <f t="shared" si="36"/>
        <v>2.000000000000135E-2</v>
      </c>
      <c r="J280">
        <f t="shared" si="37"/>
        <v>0.17985611510792582</v>
      </c>
      <c r="K280">
        <v>11.01</v>
      </c>
      <c r="L280">
        <f t="shared" si="38"/>
        <v>-0.10999999999999943</v>
      </c>
      <c r="M280">
        <f t="shared" si="39"/>
        <v>-0.98920863309352014</v>
      </c>
    </row>
    <row r="281" spans="1:13" x14ac:dyDescent="0.25">
      <c r="A281" s="1">
        <v>42772</v>
      </c>
      <c r="B281">
        <v>11.12</v>
      </c>
      <c r="C281">
        <f t="shared" si="32"/>
        <v>-0.53000000000000114</v>
      </c>
      <c r="D281">
        <f t="shared" si="33"/>
        <v>-4.549356223175975</v>
      </c>
      <c r="E281">
        <v>11.41</v>
      </c>
      <c r="F281">
        <f t="shared" si="34"/>
        <v>-0.24000000000000021</v>
      </c>
      <c r="G281">
        <f t="shared" si="35"/>
        <v>-2.0600858369098729</v>
      </c>
      <c r="H281">
        <v>11.47</v>
      </c>
      <c r="I281">
        <f t="shared" si="36"/>
        <v>-0.17999999999999972</v>
      </c>
      <c r="J281">
        <f t="shared" si="37"/>
        <v>-1.5450643776824009</v>
      </c>
      <c r="K281">
        <v>11.06</v>
      </c>
      <c r="L281">
        <f t="shared" si="38"/>
        <v>-0.58999999999999986</v>
      </c>
      <c r="M281">
        <f t="shared" si="39"/>
        <v>-5.0643776824034319</v>
      </c>
    </row>
    <row r="282" spans="1:13" x14ac:dyDescent="0.25">
      <c r="A282" s="1">
        <v>42769</v>
      </c>
      <c r="B282">
        <v>11.65</v>
      </c>
      <c r="C282">
        <f t="shared" si="32"/>
        <v>0.14000000000000057</v>
      </c>
      <c r="D282">
        <f t="shared" si="33"/>
        <v>1.2163336229365818</v>
      </c>
      <c r="E282">
        <v>11.64</v>
      </c>
      <c r="F282">
        <f t="shared" si="34"/>
        <v>0.13000000000000078</v>
      </c>
      <c r="G282">
        <f t="shared" si="35"/>
        <v>1.1294526498696853</v>
      </c>
      <c r="H282">
        <v>11.82</v>
      </c>
      <c r="I282">
        <f t="shared" si="36"/>
        <v>0.3100000000000005</v>
      </c>
      <c r="J282">
        <f t="shared" si="37"/>
        <v>2.6933101650738531</v>
      </c>
      <c r="K282">
        <v>11.555</v>
      </c>
      <c r="L282">
        <f t="shared" si="38"/>
        <v>4.4999999999999929E-2</v>
      </c>
      <c r="M282">
        <f t="shared" si="39"/>
        <v>0.39096437880104196</v>
      </c>
    </row>
    <row r="283" spans="1:13" x14ac:dyDescent="0.25">
      <c r="A283" s="1">
        <v>42768</v>
      </c>
      <c r="B283">
        <v>11.51</v>
      </c>
      <c r="C283">
        <f t="shared" si="32"/>
        <v>3.9999999999999147E-2</v>
      </c>
      <c r="D283">
        <f t="shared" si="33"/>
        <v>0.34873583260679292</v>
      </c>
      <c r="E283">
        <v>11.49</v>
      </c>
      <c r="F283">
        <f t="shared" si="34"/>
        <v>1.9999999999999574E-2</v>
      </c>
      <c r="G283">
        <f t="shared" si="35"/>
        <v>0.17436791630339646</v>
      </c>
      <c r="H283">
        <v>11.595000000000001</v>
      </c>
      <c r="I283">
        <f t="shared" si="36"/>
        <v>0.125</v>
      </c>
      <c r="J283">
        <f t="shared" si="37"/>
        <v>1.0897994768962511</v>
      </c>
      <c r="K283">
        <v>11.31</v>
      </c>
      <c r="L283">
        <f t="shared" si="38"/>
        <v>-0.16000000000000014</v>
      </c>
      <c r="M283">
        <f t="shared" si="39"/>
        <v>-1.3949433304272025</v>
      </c>
    </row>
    <row r="284" spans="1:13" x14ac:dyDescent="0.25">
      <c r="A284" s="1">
        <v>42767</v>
      </c>
      <c r="B284">
        <v>11.47</v>
      </c>
      <c r="C284">
        <f t="shared" si="32"/>
        <v>-0.33000000000000007</v>
      </c>
      <c r="D284">
        <f t="shared" si="33"/>
        <v>-2.796610169491526</v>
      </c>
      <c r="E284">
        <v>11.81</v>
      </c>
      <c r="F284">
        <f t="shared" si="34"/>
        <v>9.9999999999997868E-3</v>
      </c>
      <c r="G284">
        <f t="shared" si="35"/>
        <v>8.4745762711862599E-2</v>
      </c>
      <c r="H284">
        <v>11.875</v>
      </c>
      <c r="I284">
        <f t="shared" si="36"/>
        <v>7.4999999999999289E-2</v>
      </c>
      <c r="J284">
        <f t="shared" si="37"/>
        <v>0.63559322033897703</v>
      </c>
      <c r="K284">
        <v>11.42</v>
      </c>
      <c r="L284">
        <f t="shared" si="38"/>
        <v>-0.38000000000000078</v>
      </c>
      <c r="M284">
        <f t="shared" si="39"/>
        <v>-3.220338983050854</v>
      </c>
    </row>
    <row r="285" spans="1:13" x14ac:dyDescent="0.25">
      <c r="A285" s="1">
        <v>42766</v>
      </c>
      <c r="B285">
        <v>11.8</v>
      </c>
      <c r="C285">
        <f t="shared" si="32"/>
        <v>0.25</v>
      </c>
      <c r="D285">
        <f t="shared" si="33"/>
        <v>2.1645021645021645</v>
      </c>
      <c r="E285">
        <v>11.46</v>
      </c>
      <c r="F285">
        <f t="shared" si="34"/>
        <v>-8.9999999999999858E-2</v>
      </c>
      <c r="G285">
        <f t="shared" si="35"/>
        <v>-0.77922077922077793</v>
      </c>
      <c r="H285">
        <v>11.85</v>
      </c>
      <c r="I285">
        <f t="shared" si="36"/>
        <v>0.29999999999999893</v>
      </c>
      <c r="J285">
        <f t="shared" si="37"/>
        <v>2.5974025974025881</v>
      </c>
      <c r="K285">
        <v>11.46</v>
      </c>
      <c r="L285">
        <f t="shared" si="38"/>
        <v>-8.9999999999999858E-2</v>
      </c>
      <c r="M285">
        <f t="shared" si="39"/>
        <v>-0.77922077922077793</v>
      </c>
    </row>
    <row r="286" spans="1:13" x14ac:dyDescent="0.25">
      <c r="A286" s="1">
        <v>42765</v>
      </c>
      <c r="B286">
        <v>11.55</v>
      </c>
      <c r="C286">
        <f t="shared" si="32"/>
        <v>-0.21999999999999886</v>
      </c>
      <c r="D286">
        <f t="shared" si="33"/>
        <v>-1.8691588785046633</v>
      </c>
      <c r="E286">
        <v>11.75</v>
      </c>
      <c r="F286">
        <f t="shared" si="34"/>
        <v>-1.9999999999999574E-2</v>
      </c>
      <c r="G286">
        <f t="shared" si="35"/>
        <v>-0.16992353440951211</v>
      </c>
      <c r="H286">
        <v>11.77</v>
      </c>
      <c r="I286">
        <f t="shared" si="36"/>
        <v>0</v>
      </c>
      <c r="J286">
        <f t="shared" si="37"/>
        <v>0</v>
      </c>
      <c r="K286">
        <v>11.43</v>
      </c>
      <c r="L286">
        <f t="shared" si="38"/>
        <v>-0.33999999999999986</v>
      </c>
      <c r="M286">
        <f t="shared" si="39"/>
        <v>-2.8887000849617661</v>
      </c>
    </row>
    <row r="287" spans="1:13" x14ac:dyDescent="0.25">
      <c r="A287" s="1">
        <v>42762</v>
      </c>
      <c r="B287">
        <v>11.77</v>
      </c>
      <c r="C287">
        <f t="shared" si="32"/>
        <v>0</v>
      </c>
      <c r="D287">
        <f t="shared" si="33"/>
        <v>0</v>
      </c>
      <c r="E287">
        <v>11.77</v>
      </c>
      <c r="F287">
        <f t="shared" si="34"/>
        <v>0</v>
      </c>
      <c r="G287">
        <f t="shared" si="35"/>
        <v>0</v>
      </c>
      <c r="H287">
        <v>11.83</v>
      </c>
      <c r="I287">
        <f t="shared" si="36"/>
        <v>6.0000000000000497E-2</v>
      </c>
      <c r="J287">
        <f t="shared" si="37"/>
        <v>0.50977060322855139</v>
      </c>
      <c r="K287">
        <v>11.66</v>
      </c>
      <c r="L287">
        <f t="shared" si="38"/>
        <v>-0.10999999999999943</v>
      </c>
      <c r="M287">
        <f t="shared" si="39"/>
        <v>-0.93457943925233167</v>
      </c>
    </row>
    <row r="288" spans="1:13" x14ac:dyDescent="0.25">
      <c r="A288" s="1">
        <v>42761</v>
      </c>
      <c r="B288">
        <v>11.77</v>
      </c>
      <c r="C288">
        <f t="shared" si="32"/>
        <v>-4.0000000000000924E-2</v>
      </c>
      <c r="D288">
        <f t="shared" si="33"/>
        <v>-0.33869602032176904</v>
      </c>
      <c r="E288">
        <v>11.83</v>
      </c>
      <c r="F288">
        <f t="shared" si="34"/>
        <v>1.9999999999999574E-2</v>
      </c>
      <c r="G288">
        <f t="shared" si="35"/>
        <v>0.169348010160877</v>
      </c>
      <c r="H288">
        <v>11.91</v>
      </c>
      <c r="I288">
        <f t="shared" si="36"/>
        <v>9.9999999999999645E-2</v>
      </c>
      <c r="J288">
        <f t="shared" si="37"/>
        <v>0.84674005080439996</v>
      </c>
      <c r="K288">
        <v>11.67</v>
      </c>
      <c r="L288">
        <f t="shared" si="38"/>
        <v>-0.14000000000000057</v>
      </c>
      <c r="M288">
        <f t="shared" si="39"/>
        <v>-1.1854360711261691</v>
      </c>
    </row>
    <row r="289" spans="1:13" x14ac:dyDescent="0.25">
      <c r="A289" s="1">
        <v>42760</v>
      </c>
      <c r="B289">
        <v>11.81</v>
      </c>
      <c r="C289">
        <f t="shared" si="32"/>
        <v>-2.9999999999999361E-2</v>
      </c>
      <c r="D289">
        <f t="shared" si="33"/>
        <v>-0.25337837837837296</v>
      </c>
      <c r="E289">
        <v>11.87</v>
      </c>
      <c r="F289">
        <f t="shared" si="34"/>
        <v>2.9999999999999361E-2</v>
      </c>
      <c r="G289">
        <f t="shared" si="35"/>
        <v>0.25337837837837296</v>
      </c>
      <c r="H289">
        <v>11.9396</v>
      </c>
      <c r="I289">
        <f t="shared" si="36"/>
        <v>9.9600000000000577E-2</v>
      </c>
      <c r="J289">
        <f t="shared" si="37"/>
        <v>0.84121621621622111</v>
      </c>
      <c r="K289">
        <v>11.755000000000001</v>
      </c>
      <c r="L289">
        <f t="shared" si="38"/>
        <v>-8.4999999999999076E-2</v>
      </c>
      <c r="M289">
        <f t="shared" si="39"/>
        <v>-0.7179054054053976</v>
      </c>
    </row>
    <row r="290" spans="1:13" x14ac:dyDescent="0.25">
      <c r="A290" s="1">
        <v>42759</v>
      </c>
      <c r="B290">
        <v>11.84</v>
      </c>
      <c r="C290">
        <f t="shared" si="32"/>
        <v>0.12999999999999901</v>
      </c>
      <c r="D290">
        <f t="shared" si="33"/>
        <v>1.1101622544833389</v>
      </c>
      <c r="E290">
        <v>11.76</v>
      </c>
      <c r="F290">
        <f t="shared" si="34"/>
        <v>4.9999999999998934E-2</v>
      </c>
      <c r="G290">
        <f t="shared" si="35"/>
        <v>0.42698548249358609</v>
      </c>
      <c r="H290">
        <v>11.96</v>
      </c>
      <c r="I290">
        <f t="shared" si="36"/>
        <v>0.25</v>
      </c>
      <c r="J290">
        <f t="shared" si="37"/>
        <v>2.134927412467976</v>
      </c>
      <c r="K290">
        <v>11.72</v>
      </c>
      <c r="L290">
        <f t="shared" si="38"/>
        <v>9.9999999999997868E-3</v>
      </c>
      <c r="M290">
        <f t="shared" si="39"/>
        <v>8.5397096498717212E-2</v>
      </c>
    </row>
    <row r="291" spans="1:13" x14ac:dyDescent="0.25">
      <c r="A291" s="1">
        <v>42758</v>
      </c>
      <c r="B291">
        <v>11.71</v>
      </c>
      <c r="C291">
        <f t="shared" si="32"/>
        <v>-0.35999999999999943</v>
      </c>
      <c r="D291">
        <f t="shared" si="33"/>
        <v>-2.9826014913007408</v>
      </c>
      <c r="E291">
        <v>12.08</v>
      </c>
      <c r="F291">
        <f t="shared" si="34"/>
        <v>9.9999999999997868E-3</v>
      </c>
      <c r="G291">
        <f t="shared" si="35"/>
        <v>8.285004142501895E-2</v>
      </c>
      <c r="H291">
        <v>12.16</v>
      </c>
      <c r="I291">
        <f t="shared" si="36"/>
        <v>8.9999999999999858E-2</v>
      </c>
      <c r="J291">
        <f t="shared" si="37"/>
        <v>0.7456503728251852</v>
      </c>
      <c r="K291">
        <v>11.63</v>
      </c>
      <c r="L291">
        <f t="shared" si="38"/>
        <v>-0.4399999999999995</v>
      </c>
      <c r="M291">
        <f t="shared" si="39"/>
        <v>-3.6454018227009071</v>
      </c>
    </row>
    <row r="292" spans="1:13" x14ac:dyDescent="0.25">
      <c r="A292" s="1">
        <v>42755</v>
      </c>
      <c r="B292">
        <v>12.07</v>
      </c>
      <c r="C292">
        <f t="shared" si="32"/>
        <v>-0.11999999999999922</v>
      </c>
      <c r="D292">
        <f t="shared" si="33"/>
        <v>-0.9844134536505269</v>
      </c>
      <c r="E292">
        <v>12.33</v>
      </c>
      <c r="F292">
        <f t="shared" si="34"/>
        <v>0.14000000000000057</v>
      </c>
      <c r="G292">
        <f t="shared" si="35"/>
        <v>1.1484823625922935</v>
      </c>
      <c r="H292">
        <v>12.43</v>
      </c>
      <c r="I292">
        <f t="shared" si="36"/>
        <v>0.24000000000000021</v>
      </c>
      <c r="J292">
        <f t="shared" si="37"/>
        <v>1.9688269073010682</v>
      </c>
      <c r="K292">
        <v>12</v>
      </c>
      <c r="L292">
        <f t="shared" si="38"/>
        <v>-0.1899999999999995</v>
      </c>
      <c r="M292">
        <f t="shared" si="39"/>
        <v>-1.5586546349466737</v>
      </c>
    </row>
    <row r="293" spans="1:13" x14ac:dyDescent="0.25">
      <c r="A293" s="1">
        <v>42754</v>
      </c>
      <c r="B293">
        <v>12.19</v>
      </c>
      <c r="C293">
        <f t="shared" si="32"/>
        <v>-9.9999999999997868E-3</v>
      </c>
      <c r="D293">
        <f t="shared" si="33"/>
        <v>-8.1967213114752357E-2</v>
      </c>
      <c r="E293">
        <v>12.18</v>
      </c>
      <c r="F293">
        <f t="shared" si="34"/>
        <v>-1.9999999999999574E-2</v>
      </c>
      <c r="G293">
        <f t="shared" si="35"/>
        <v>-0.16393442622950471</v>
      </c>
      <c r="H293">
        <v>12.29</v>
      </c>
      <c r="I293">
        <f t="shared" si="36"/>
        <v>8.9999999999999858E-2</v>
      </c>
      <c r="J293">
        <f t="shared" si="37"/>
        <v>0.73770491803278582</v>
      </c>
      <c r="K293">
        <v>12.09</v>
      </c>
      <c r="L293">
        <f t="shared" si="38"/>
        <v>-0.10999999999999943</v>
      </c>
      <c r="M293">
        <f t="shared" si="39"/>
        <v>-0.90163934426229042</v>
      </c>
    </row>
    <row r="294" spans="1:13" x14ac:dyDescent="0.25">
      <c r="A294" s="1">
        <v>42753</v>
      </c>
      <c r="B294">
        <v>12.2</v>
      </c>
      <c r="C294">
        <f t="shared" si="32"/>
        <v>-0.21000000000000085</v>
      </c>
      <c r="D294">
        <f t="shared" si="33"/>
        <v>-1.6921837228041969</v>
      </c>
      <c r="E294">
        <v>12.37</v>
      </c>
      <c r="F294">
        <f t="shared" si="34"/>
        <v>-4.0000000000000924E-2</v>
      </c>
      <c r="G294">
        <f t="shared" si="35"/>
        <v>-0.32232070910556748</v>
      </c>
      <c r="H294">
        <v>12.44</v>
      </c>
      <c r="I294">
        <f t="shared" si="36"/>
        <v>2.9999999999999361E-2</v>
      </c>
      <c r="J294">
        <f t="shared" si="37"/>
        <v>0.24174053182916486</v>
      </c>
      <c r="K294">
        <v>12.185</v>
      </c>
      <c r="L294">
        <f t="shared" si="38"/>
        <v>-0.22499999999999964</v>
      </c>
      <c r="M294">
        <f t="shared" si="39"/>
        <v>-1.8130539887187722</v>
      </c>
    </row>
    <row r="295" spans="1:13" x14ac:dyDescent="0.25">
      <c r="A295" s="1">
        <v>42752</v>
      </c>
      <c r="B295">
        <v>12.41</v>
      </c>
      <c r="C295">
        <f t="shared" si="32"/>
        <v>0.17999999999999972</v>
      </c>
      <c r="D295">
        <f t="shared" si="33"/>
        <v>1.4717906786590327</v>
      </c>
      <c r="E295">
        <v>12.35</v>
      </c>
      <c r="F295">
        <f t="shared" si="34"/>
        <v>0.11999999999999922</v>
      </c>
      <c r="G295">
        <f t="shared" si="35"/>
        <v>0.98119378577268368</v>
      </c>
      <c r="H295">
        <v>12.6</v>
      </c>
      <c r="I295">
        <f t="shared" si="36"/>
        <v>0.36999999999999922</v>
      </c>
      <c r="J295">
        <f t="shared" si="37"/>
        <v>3.0253475061324546</v>
      </c>
      <c r="K295">
        <v>12.19</v>
      </c>
      <c r="L295">
        <f t="shared" si="38"/>
        <v>-4.0000000000000924E-2</v>
      </c>
      <c r="M295">
        <f t="shared" si="39"/>
        <v>-0.32706459525757092</v>
      </c>
    </row>
    <row r="296" spans="1:13" x14ac:dyDescent="0.25">
      <c r="A296" s="1">
        <v>42748</v>
      </c>
      <c r="B296">
        <v>12.23</v>
      </c>
      <c r="C296">
        <f t="shared" si="32"/>
        <v>9.9999999999999645E-2</v>
      </c>
      <c r="D296">
        <f t="shared" si="33"/>
        <v>0.82440230832646033</v>
      </c>
      <c r="E296">
        <v>12.09</v>
      </c>
      <c r="F296">
        <f t="shared" si="34"/>
        <v>-4.0000000000000924E-2</v>
      </c>
      <c r="G296">
        <f t="shared" si="35"/>
        <v>-0.32976092333059293</v>
      </c>
      <c r="H296">
        <v>12.24</v>
      </c>
      <c r="I296">
        <f t="shared" si="36"/>
        <v>0.10999999999999943</v>
      </c>
      <c r="J296">
        <f t="shared" si="37"/>
        <v>0.90684253915910495</v>
      </c>
      <c r="K296">
        <v>12.085000000000001</v>
      </c>
      <c r="L296">
        <f t="shared" si="38"/>
        <v>-4.4999999999999929E-2</v>
      </c>
      <c r="M296">
        <f t="shared" si="39"/>
        <v>-0.37098103874690785</v>
      </c>
    </row>
    <row r="297" spans="1:13" x14ac:dyDescent="0.25">
      <c r="A297" s="1">
        <v>42747</v>
      </c>
      <c r="B297">
        <v>12.13</v>
      </c>
      <c r="C297">
        <f t="shared" si="32"/>
        <v>1.0000000000001563E-2</v>
      </c>
      <c r="D297">
        <f t="shared" si="33"/>
        <v>8.2508250825095414E-2</v>
      </c>
      <c r="E297">
        <v>12.04</v>
      </c>
      <c r="F297">
        <f t="shared" si="34"/>
        <v>-8.0000000000000071E-2</v>
      </c>
      <c r="G297">
        <f t="shared" si="35"/>
        <v>-0.66006600660066073</v>
      </c>
      <c r="H297">
        <v>12.175000000000001</v>
      </c>
      <c r="I297">
        <f t="shared" si="36"/>
        <v>5.5000000000001492E-2</v>
      </c>
      <c r="J297">
        <f t="shared" si="37"/>
        <v>0.45379537953796611</v>
      </c>
      <c r="K297">
        <v>11.99</v>
      </c>
      <c r="L297">
        <f t="shared" si="38"/>
        <v>-0.12999999999999901</v>
      </c>
      <c r="M297">
        <f t="shared" si="39"/>
        <v>-1.0726072607260644</v>
      </c>
    </row>
    <row r="298" spans="1:13" x14ac:dyDescent="0.25">
      <c r="A298" s="1">
        <v>42746</v>
      </c>
      <c r="B298">
        <v>12.12</v>
      </c>
      <c r="C298">
        <f t="shared" si="32"/>
        <v>0.26999999999999957</v>
      </c>
      <c r="D298">
        <f t="shared" si="33"/>
        <v>2.2784810126582244</v>
      </c>
      <c r="E298">
        <v>11.89</v>
      </c>
      <c r="F298">
        <f t="shared" si="34"/>
        <v>4.0000000000000924E-2</v>
      </c>
      <c r="G298">
        <f t="shared" si="35"/>
        <v>0.33755274261604157</v>
      </c>
      <c r="H298">
        <v>12.16</v>
      </c>
      <c r="I298">
        <f t="shared" si="36"/>
        <v>0.3100000000000005</v>
      </c>
      <c r="J298">
        <f t="shared" si="37"/>
        <v>2.6160337552742661</v>
      </c>
      <c r="K298">
        <v>11.89</v>
      </c>
      <c r="L298">
        <f t="shared" si="38"/>
        <v>4.0000000000000924E-2</v>
      </c>
      <c r="M298">
        <f t="shared" si="39"/>
        <v>0.33755274261604157</v>
      </c>
    </row>
    <row r="299" spans="1:13" x14ac:dyDescent="0.25">
      <c r="A299" s="1">
        <v>42745</v>
      </c>
      <c r="B299">
        <v>11.85</v>
      </c>
      <c r="C299">
        <f t="shared" si="32"/>
        <v>1.9999999999999574E-2</v>
      </c>
      <c r="D299">
        <f t="shared" si="33"/>
        <v>0.16906170752324237</v>
      </c>
      <c r="E299">
        <v>11.87</v>
      </c>
      <c r="F299">
        <f t="shared" si="34"/>
        <v>3.9999999999999147E-2</v>
      </c>
      <c r="G299">
        <f t="shared" si="35"/>
        <v>0.33812341504648474</v>
      </c>
      <c r="H299">
        <v>11.89</v>
      </c>
      <c r="I299">
        <f t="shared" si="36"/>
        <v>6.0000000000000497E-2</v>
      </c>
      <c r="J299">
        <f t="shared" si="37"/>
        <v>0.50718512256974213</v>
      </c>
      <c r="K299">
        <v>11.7</v>
      </c>
      <c r="L299">
        <f t="shared" si="38"/>
        <v>-0.13000000000000078</v>
      </c>
      <c r="M299">
        <f t="shared" si="39"/>
        <v>-1.0989010989011054</v>
      </c>
    </row>
    <row r="300" spans="1:13" x14ac:dyDescent="0.25">
      <c r="A300" s="1">
        <v>42744</v>
      </c>
      <c r="B300">
        <v>11.83</v>
      </c>
      <c r="C300">
        <f t="shared" si="32"/>
        <v>-0.24000000000000021</v>
      </c>
      <c r="D300">
        <f t="shared" si="33"/>
        <v>-1.9884009942004988</v>
      </c>
      <c r="E300">
        <v>12.04</v>
      </c>
      <c r="F300">
        <f t="shared" si="34"/>
        <v>-3.0000000000001137E-2</v>
      </c>
      <c r="G300">
        <f t="shared" si="35"/>
        <v>-0.24855012427507156</v>
      </c>
      <c r="H300">
        <v>12.04</v>
      </c>
      <c r="I300">
        <f t="shared" si="36"/>
        <v>-3.0000000000001137E-2</v>
      </c>
      <c r="J300">
        <f t="shared" si="37"/>
        <v>-0.24855012427507156</v>
      </c>
      <c r="K300">
        <v>11.77</v>
      </c>
      <c r="L300">
        <f t="shared" si="38"/>
        <v>-0.30000000000000071</v>
      </c>
      <c r="M300">
        <f t="shared" si="39"/>
        <v>-2.4855012427506273</v>
      </c>
    </row>
    <row r="301" spans="1:13" x14ac:dyDescent="0.25">
      <c r="A301" s="1">
        <v>42741</v>
      </c>
      <c r="B301">
        <v>12.07</v>
      </c>
      <c r="C301">
        <f t="shared" si="32"/>
        <v>0.41000000000000014</v>
      </c>
      <c r="D301">
        <f t="shared" si="33"/>
        <v>3.5162950257289891</v>
      </c>
      <c r="E301">
        <v>11.7</v>
      </c>
      <c r="F301">
        <f t="shared" si="34"/>
        <v>3.9999999999999147E-2</v>
      </c>
      <c r="G301">
        <f t="shared" si="35"/>
        <v>0.34305317324184514</v>
      </c>
      <c r="H301">
        <v>12.09</v>
      </c>
      <c r="I301">
        <f t="shared" si="36"/>
        <v>0.42999999999999972</v>
      </c>
      <c r="J301">
        <f t="shared" si="37"/>
        <v>3.6878216123499117</v>
      </c>
      <c r="K301">
        <v>11.59</v>
      </c>
      <c r="L301">
        <f t="shared" si="38"/>
        <v>-7.0000000000000284E-2</v>
      </c>
      <c r="M301">
        <f t="shared" si="39"/>
        <v>-0.60034305317324432</v>
      </c>
    </row>
    <row r="302" spans="1:13" x14ac:dyDescent="0.25">
      <c r="A302" s="1">
        <v>42740</v>
      </c>
      <c r="B302">
        <v>11.66</v>
      </c>
      <c r="C302">
        <f t="shared" si="32"/>
        <v>-3.9999999999999147E-2</v>
      </c>
      <c r="D302">
        <f t="shared" si="33"/>
        <v>-0.34188034188033462</v>
      </c>
      <c r="E302">
        <v>11.76</v>
      </c>
      <c r="F302">
        <f t="shared" si="34"/>
        <v>6.0000000000000497E-2</v>
      </c>
      <c r="G302">
        <f t="shared" si="35"/>
        <v>0.5128205128205171</v>
      </c>
      <c r="H302">
        <v>11.82</v>
      </c>
      <c r="I302">
        <f t="shared" si="36"/>
        <v>0.12000000000000099</v>
      </c>
      <c r="J302">
        <f t="shared" si="37"/>
        <v>1.0256410256410342</v>
      </c>
      <c r="K302">
        <v>11.6</v>
      </c>
      <c r="L302">
        <f t="shared" si="38"/>
        <v>-9.9999999999999645E-2</v>
      </c>
      <c r="M302">
        <f t="shared" si="39"/>
        <v>-0.85470085470085166</v>
      </c>
    </row>
    <row r="303" spans="1:13" x14ac:dyDescent="0.25">
      <c r="A303" s="1">
        <v>42739</v>
      </c>
      <c r="B303">
        <v>11.7</v>
      </c>
      <c r="C303">
        <f t="shared" si="32"/>
        <v>0.25</v>
      </c>
      <c r="D303">
        <f t="shared" si="33"/>
        <v>2.1834061135371181</v>
      </c>
      <c r="E303">
        <v>11.42</v>
      </c>
      <c r="F303">
        <f t="shared" si="34"/>
        <v>-2.9999999999999361E-2</v>
      </c>
      <c r="G303">
        <f t="shared" si="35"/>
        <v>-0.2620087336244486</v>
      </c>
      <c r="H303">
        <v>11.8</v>
      </c>
      <c r="I303">
        <f t="shared" si="36"/>
        <v>0.35000000000000142</v>
      </c>
      <c r="J303">
        <f t="shared" si="37"/>
        <v>3.0567685589519775</v>
      </c>
      <c r="K303">
        <v>11.42</v>
      </c>
      <c r="L303">
        <f t="shared" si="38"/>
        <v>-2.9999999999999361E-2</v>
      </c>
      <c r="M303">
        <f t="shared" si="39"/>
        <v>-0.2620087336244486</v>
      </c>
    </row>
    <row r="304" spans="1:13" x14ac:dyDescent="0.25">
      <c r="A304" s="1">
        <v>42738</v>
      </c>
      <c r="B304">
        <v>11.45</v>
      </c>
      <c r="C304">
        <f t="shared" si="32"/>
        <v>1.9999999999999574E-2</v>
      </c>
      <c r="D304">
        <f t="shared" si="33"/>
        <v>0.17497812773402951</v>
      </c>
      <c r="E304">
        <v>11.46</v>
      </c>
      <c r="F304">
        <f t="shared" si="34"/>
        <v>3.0000000000001137E-2</v>
      </c>
      <c r="G304">
        <f t="shared" si="35"/>
        <v>0.2624671916010598</v>
      </c>
      <c r="H304">
        <v>11.54</v>
      </c>
      <c r="I304">
        <f t="shared" si="36"/>
        <v>0.10999999999999943</v>
      </c>
      <c r="J304">
        <f t="shared" si="37"/>
        <v>0.96237970253717786</v>
      </c>
      <c r="K304">
        <v>11.32</v>
      </c>
      <c r="L304">
        <f t="shared" si="38"/>
        <v>-0.10999999999999943</v>
      </c>
      <c r="M304">
        <f t="shared" si="39"/>
        <v>-0.96237970253717786</v>
      </c>
    </row>
    <row r="305" spans="1:13" x14ac:dyDescent="0.25">
      <c r="A305" s="1">
        <v>42734</v>
      </c>
      <c r="B305">
        <v>11.43</v>
      </c>
      <c r="C305">
        <f t="shared" si="32"/>
        <v>-0.21000000000000085</v>
      </c>
      <c r="D305">
        <f t="shared" si="33"/>
        <v>-1.8041237113402133</v>
      </c>
      <c r="E305">
        <v>11.61</v>
      </c>
      <c r="F305">
        <f t="shared" si="34"/>
        <v>-3.0000000000001137E-2</v>
      </c>
      <c r="G305">
        <f t="shared" si="35"/>
        <v>-0.25773195876289634</v>
      </c>
      <c r="H305">
        <v>11.61</v>
      </c>
      <c r="I305">
        <f t="shared" si="36"/>
        <v>-3.0000000000001137E-2</v>
      </c>
      <c r="J305">
        <f t="shared" si="37"/>
        <v>-0.25773195876289634</v>
      </c>
      <c r="K305">
        <v>11.4</v>
      </c>
      <c r="L305">
        <f t="shared" si="38"/>
        <v>-0.24000000000000021</v>
      </c>
      <c r="M305">
        <f t="shared" si="39"/>
        <v>-2.0618556701030943</v>
      </c>
    </row>
    <row r="306" spans="1:13" x14ac:dyDescent="0.25">
      <c r="A306" s="1">
        <v>42733</v>
      </c>
      <c r="B306">
        <v>11.64</v>
      </c>
      <c r="C306">
        <f t="shared" si="32"/>
        <v>0.17999999999999972</v>
      </c>
      <c r="D306">
        <f t="shared" si="33"/>
        <v>1.5706806282722487</v>
      </c>
      <c r="E306">
        <v>11.45</v>
      </c>
      <c r="F306">
        <f t="shared" si="34"/>
        <v>-1.0000000000001563E-2</v>
      </c>
      <c r="G306">
        <f t="shared" si="35"/>
        <v>-8.7260034904027589E-2</v>
      </c>
      <c r="H306">
        <v>11.65</v>
      </c>
      <c r="I306">
        <f t="shared" si="36"/>
        <v>0.1899999999999995</v>
      </c>
      <c r="J306">
        <f t="shared" si="37"/>
        <v>1.6579406631762608</v>
      </c>
      <c r="K306">
        <v>11.39</v>
      </c>
      <c r="L306">
        <f t="shared" si="38"/>
        <v>-7.0000000000000284E-2</v>
      </c>
      <c r="M306">
        <f t="shared" si="39"/>
        <v>-0.61082024432810011</v>
      </c>
    </row>
    <row r="307" spans="1:13" x14ac:dyDescent="0.25">
      <c r="A307" s="1">
        <v>42732</v>
      </c>
      <c r="B307">
        <v>11.46</v>
      </c>
      <c r="C307">
        <f t="shared" si="32"/>
        <v>-0.25</v>
      </c>
      <c r="D307">
        <f t="shared" si="33"/>
        <v>-2.134927412467976</v>
      </c>
      <c r="E307">
        <v>11.78</v>
      </c>
      <c r="F307">
        <f t="shared" si="34"/>
        <v>6.9999999999998508E-2</v>
      </c>
      <c r="G307">
        <f t="shared" si="35"/>
        <v>0.59777967549102051</v>
      </c>
      <c r="H307">
        <v>11.79</v>
      </c>
      <c r="I307">
        <f t="shared" si="36"/>
        <v>7.9999999999998295E-2</v>
      </c>
      <c r="J307">
        <f t="shared" si="37"/>
        <v>0.6831767719897377</v>
      </c>
      <c r="K307">
        <v>11.46</v>
      </c>
      <c r="L307">
        <f t="shared" si="38"/>
        <v>-0.25</v>
      </c>
      <c r="M307">
        <f t="shared" si="39"/>
        <v>-2.134927412467976</v>
      </c>
    </row>
    <row r="308" spans="1:13" x14ac:dyDescent="0.25">
      <c r="A308" s="1">
        <v>42731</v>
      </c>
      <c r="B308">
        <v>11.71</v>
      </c>
      <c r="C308">
        <f t="shared" si="32"/>
        <v>7.0000000000000284E-2</v>
      </c>
      <c r="D308">
        <f t="shared" si="33"/>
        <v>0.60137457044673781</v>
      </c>
      <c r="E308">
        <v>11.69</v>
      </c>
      <c r="F308">
        <f t="shared" si="34"/>
        <v>4.9999999999998934E-2</v>
      </c>
      <c r="G308">
        <f t="shared" si="35"/>
        <v>0.42955326460480181</v>
      </c>
      <c r="H308">
        <v>11.81</v>
      </c>
      <c r="I308">
        <f t="shared" si="36"/>
        <v>0.16999999999999993</v>
      </c>
      <c r="J308">
        <f t="shared" si="37"/>
        <v>1.4604810996563566</v>
      </c>
      <c r="K308">
        <v>11.6</v>
      </c>
      <c r="L308">
        <f t="shared" si="38"/>
        <v>-4.0000000000000924E-2</v>
      </c>
      <c r="M308">
        <f t="shared" si="39"/>
        <v>-0.34364261168385674</v>
      </c>
    </row>
    <row r="309" spans="1:13" x14ac:dyDescent="0.25">
      <c r="A309" s="1">
        <v>42727</v>
      </c>
      <c r="B309">
        <v>11.64</v>
      </c>
      <c r="C309">
        <f t="shared" si="32"/>
        <v>0.10000000000000142</v>
      </c>
      <c r="D309">
        <f t="shared" si="33"/>
        <v>0.86655112651647681</v>
      </c>
      <c r="E309">
        <v>11.58</v>
      </c>
      <c r="F309">
        <f t="shared" si="34"/>
        <v>4.0000000000000924E-2</v>
      </c>
      <c r="G309">
        <f t="shared" si="35"/>
        <v>0.3466204506065938</v>
      </c>
      <c r="H309">
        <v>11.664999999999999</v>
      </c>
      <c r="I309">
        <f t="shared" si="36"/>
        <v>0.125</v>
      </c>
      <c r="J309">
        <f t="shared" si="37"/>
        <v>1.0831889081455808</v>
      </c>
      <c r="K309">
        <v>11.47</v>
      </c>
      <c r="L309">
        <f t="shared" si="38"/>
        <v>-6.9999999999998508E-2</v>
      </c>
      <c r="M309">
        <f t="shared" si="39"/>
        <v>-0.60658578856151224</v>
      </c>
    </row>
    <row r="310" spans="1:13" x14ac:dyDescent="0.25">
      <c r="A310" s="1">
        <v>42726</v>
      </c>
      <c r="B310">
        <v>11.54</v>
      </c>
      <c r="C310">
        <f t="shared" si="32"/>
        <v>2.9999999999999361E-2</v>
      </c>
      <c r="D310">
        <f t="shared" si="33"/>
        <v>0.26064291920068949</v>
      </c>
      <c r="E310">
        <v>11.53</v>
      </c>
      <c r="F310">
        <f t="shared" si="34"/>
        <v>1.9999999999999574E-2</v>
      </c>
      <c r="G310">
        <f t="shared" si="35"/>
        <v>0.173761946133793</v>
      </c>
      <c r="H310">
        <v>11.64</v>
      </c>
      <c r="I310">
        <f t="shared" si="36"/>
        <v>0.13000000000000078</v>
      </c>
      <c r="J310">
        <f t="shared" si="37"/>
        <v>1.1294526498696853</v>
      </c>
      <c r="K310">
        <v>11.45</v>
      </c>
      <c r="L310">
        <f t="shared" si="38"/>
        <v>-6.0000000000000497E-2</v>
      </c>
      <c r="M310">
        <f t="shared" si="39"/>
        <v>-0.52128583840139442</v>
      </c>
    </row>
    <row r="311" spans="1:13" x14ac:dyDescent="0.25">
      <c r="A311" s="1">
        <v>42725</v>
      </c>
      <c r="B311">
        <v>11.51</v>
      </c>
      <c r="C311">
        <f t="shared" si="32"/>
        <v>3.9999999999999147E-2</v>
      </c>
      <c r="D311">
        <f t="shared" si="33"/>
        <v>0.34873583260679292</v>
      </c>
      <c r="E311">
        <v>11.49</v>
      </c>
      <c r="F311">
        <f t="shared" si="34"/>
        <v>1.9999999999999574E-2</v>
      </c>
      <c r="G311">
        <f t="shared" si="35"/>
        <v>0.17436791630339646</v>
      </c>
      <c r="H311">
        <v>11.664999999999999</v>
      </c>
      <c r="I311">
        <f t="shared" si="36"/>
        <v>0.19499999999999851</v>
      </c>
      <c r="J311">
        <f t="shared" si="37"/>
        <v>1.7000871839581386</v>
      </c>
      <c r="K311">
        <v>11.44</v>
      </c>
      <c r="L311">
        <f t="shared" si="38"/>
        <v>-3.0000000000001137E-2</v>
      </c>
      <c r="M311">
        <f t="shared" si="39"/>
        <v>-0.26155187445511013</v>
      </c>
    </row>
    <row r="312" spans="1:13" x14ac:dyDescent="0.25">
      <c r="A312" s="1">
        <v>42724</v>
      </c>
      <c r="B312">
        <v>11.47</v>
      </c>
      <c r="C312">
        <f t="shared" si="32"/>
        <v>-0.19999999999999929</v>
      </c>
      <c r="D312">
        <f t="shared" si="33"/>
        <v>-1.7137960582690599</v>
      </c>
      <c r="E312">
        <v>11.63</v>
      </c>
      <c r="F312">
        <f t="shared" si="34"/>
        <v>-3.9999999999999147E-2</v>
      </c>
      <c r="G312">
        <f t="shared" si="35"/>
        <v>-0.34275921165380591</v>
      </c>
      <c r="H312">
        <v>11.685</v>
      </c>
      <c r="I312">
        <f t="shared" si="36"/>
        <v>1.5000000000000568E-2</v>
      </c>
      <c r="J312">
        <f t="shared" si="37"/>
        <v>0.12853470437018483</v>
      </c>
      <c r="K312">
        <v>11.43</v>
      </c>
      <c r="L312">
        <f t="shared" si="38"/>
        <v>-0.24000000000000021</v>
      </c>
      <c r="M312">
        <f t="shared" si="39"/>
        <v>-2.0565552699228808</v>
      </c>
    </row>
    <row r="313" spans="1:13" x14ac:dyDescent="0.25">
      <c r="A313" s="1">
        <v>42723</v>
      </c>
      <c r="B313">
        <v>11.67</v>
      </c>
      <c r="C313">
        <f t="shared" si="32"/>
        <v>0.10999999999999943</v>
      </c>
      <c r="D313">
        <f t="shared" si="33"/>
        <v>0.95155709342560058</v>
      </c>
      <c r="E313">
        <v>11.6</v>
      </c>
      <c r="F313">
        <f t="shared" si="34"/>
        <v>3.9999999999999147E-2</v>
      </c>
      <c r="G313">
        <f t="shared" si="35"/>
        <v>0.34602076124566733</v>
      </c>
      <c r="H313">
        <v>11.73</v>
      </c>
      <c r="I313">
        <f t="shared" si="36"/>
        <v>0.16999999999999993</v>
      </c>
      <c r="J313">
        <f t="shared" si="37"/>
        <v>1.4705882352941169</v>
      </c>
      <c r="K313">
        <v>11.48</v>
      </c>
      <c r="L313">
        <f t="shared" si="38"/>
        <v>-8.0000000000000071E-2</v>
      </c>
      <c r="M313">
        <f t="shared" si="39"/>
        <v>-0.69204152249135009</v>
      </c>
    </row>
    <row r="314" spans="1:13" x14ac:dyDescent="0.25">
      <c r="A314" s="1">
        <v>42720</v>
      </c>
      <c r="B314">
        <v>11.56</v>
      </c>
      <c r="C314">
        <f t="shared" si="32"/>
        <v>6.0000000000000497E-2</v>
      </c>
      <c r="D314">
        <f t="shared" si="33"/>
        <v>0.52173913043478692</v>
      </c>
      <c r="E314">
        <v>11.45</v>
      </c>
      <c r="F314">
        <f t="shared" si="34"/>
        <v>-5.0000000000000711E-2</v>
      </c>
      <c r="G314">
        <f t="shared" si="35"/>
        <v>-0.43478260869565838</v>
      </c>
      <c r="H314">
        <v>11.67</v>
      </c>
      <c r="I314">
        <f t="shared" si="36"/>
        <v>0.16999999999999993</v>
      </c>
      <c r="J314">
        <f t="shared" si="37"/>
        <v>1.4782608695652169</v>
      </c>
      <c r="K314">
        <v>11.45</v>
      </c>
      <c r="L314">
        <f t="shared" si="38"/>
        <v>-5.0000000000000711E-2</v>
      </c>
      <c r="M314">
        <f t="shared" si="39"/>
        <v>-0.43478260869565838</v>
      </c>
    </row>
    <row r="315" spans="1:13" x14ac:dyDescent="0.25">
      <c r="A315" s="1">
        <v>42719</v>
      </c>
      <c r="B315">
        <v>11.5</v>
      </c>
      <c r="C315">
        <f t="shared" si="32"/>
        <v>0.14000000000000057</v>
      </c>
      <c r="D315">
        <f t="shared" si="33"/>
        <v>1.2323943661971881</v>
      </c>
      <c r="E315">
        <v>11.33</v>
      </c>
      <c r="F315">
        <f t="shared" si="34"/>
        <v>-2.9999999999999361E-2</v>
      </c>
      <c r="G315">
        <f t="shared" si="35"/>
        <v>-0.2640845070422479</v>
      </c>
      <c r="H315">
        <v>11.54</v>
      </c>
      <c r="I315">
        <f t="shared" si="36"/>
        <v>0.17999999999999972</v>
      </c>
      <c r="J315">
        <f t="shared" si="37"/>
        <v>1.5845070422535188</v>
      </c>
      <c r="K315">
        <v>11.21</v>
      </c>
      <c r="L315">
        <f t="shared" si="38"/>
        <v>-0.14999999999999858</v>
      </c>
      <c r="M315">
        <f t="shared" si="39"/>
        <v>-1.3204225352112551</v>
      </c>
    </row>
    <row r="316" spans="1:13" x14ac:dyDescent="0.25">
      <c r="A316" s="1">
        <v>42718</v>
      </c>
      <c r="B316">
        <v>11.36</v>
      </c>
      <c r="C316">
        <f t="shared" si="32"/>
        <v>-0.20000000000000107</v>
      </c>
      <c r="D316">
        <f t="shared" si="33"/>
        <v>-1.7301038062283829</v>
      </c>
      <c r="E316">
        <v>11.57</v>
      </c>
      <c r="F316">
        <f t="shared" si="34"/>
        <v>9.9999999999997868E-3</v>
      </c>
      <c r="G316">
        <f t="shared" si="35"/>
        <v>8.6505190311416832E-2</v>
      </c>
      <c r="H316">
        <v>11.705</v>
      </c>
      <c r="I316">
        <f t="shared" si="36"/>
        <v>0.14499999999999957</v>
      </c>
      <c r="J316">
        <f t="shared" si="37"/>
        <v>1.2543252595155672</v>
      </c>
      <c r="K316">
        <v>11.345000000000001</v>
      </c>
      <c r="L316">
        <f t="shared" si="38"/>
        <v>-0.21499999999999986</v>
      </c>
      <c r="M316">
        <f t="shared" si="39"/>
        <v>-1.8598615916955004</v>
      </c>
    </row>
    <row r="317" spans="1:13" x14ac:dyDescent="0.25">
      <c r="A317" s="1">
        <v>42717</v>
      </c>
      <c r="B317">
        <v>11.56</v>
      </c>
      <c r="C317">
        <f t="shared" si="32"/>
        <v>0.13000000000000078</v>
      </c>
      <c r="D317">
        <f t="shared" si="33"/>
        <v>1.1373578302712231</v>
      </c>
      <c r="E317">
        <v>11.54</v>
      </c>
      <c r="F317">
        <f t="shared" si="34"/>
        <v>0.10999999999999943</v>
      </c>
      <c r="G317">
        <f t="shared" si="35"/>
        <v>0.96237970253717786</v>
      </c>
      <c r="H317">
        <v>11.63</v>
      </c>
      <c r="I317">
        <f t="shared" si="36"/>
        <v>0.20000000000000107</v>
      </c>
      <c r="J317">
        <f t="shared" si="37"/>
        <v>1.7497812773403418</v>
      </c>
      <c r="K317">
        <v>11.43</v>
      </c>
      <c r="L317">
        <f t="shared" si="38"/>
        <v>0</v>
      </c>
      <c r="M317">
        <f t="shared" si="39"/>
        <v>0</v>
      </c>
    </row>
    <row r="318" spans="1:13" x14ac:dyDescent="0.25">
      <c r="A318" s="1">
        <v>42716</v>
      </c>
      <c r="B318">
        <v>11.43</v>
      </c>
      <c r="C318">
        <f t="shared" si="32"/>
        <v>-0.23000000000000043</v>
      </c>
      <c r="D318">
        <f t="shared" si="33"/>
        <v>-1.9725557461406555</v>
      </c>
      <c r="E318">
        <v>11.59</v>
      </c>
      <c r="F318">
        <f t="shared" si="34"/>
        <v>-7.0000000000000284E-2</v>
      </c>
      <c r="G318">
        <f t="shared" si="35"/>
        <v>-0.60034305317324432</v>
      </c>
      <c r="H318">
        <v>11.78</v>
      </c>
      <c r="I318">
        <f t="shared" si="36"/>
        <v>0.11999999999999922</v>
      </c>
      <c r="J318">
        <f t="shared" si="37"/>
        <v>1.0291595197255508</v>
      </c>
      <c r="K318">
        <v>11.365</v>
      </c>
      <c r="L318">
        <f t="shared" si="38"/>
        <v>-0.29499999999999993</v>
      </c>
      <c r="M318">
        <f t="shared" si="39"/>
        <v>-2.5300171526586617</v>
      </c>
    </row>
    <row r="319" spans="1:13" x14ac:dyDescent="0.25">
      <c r="A319" s="1">
        <v>42713</v>
      </c>
      <c r="B319">
        <v>11.66</v>
      </c>
      <c r="C319">
        <f t="shared" si="32"/>
        <v>0.38000000000000078</v>
      </c>
      <c r="D319">
        <f t="shared" si="33"/>
        <v>3.3687943262411419</v>
      </c>
      <c r="E319">
        <v>11.4</v>
      </c>
      <c r="F319">
        <f t="shared" si="34"/>
        <v>0.12000000000000099</v>
      </c>
      <c r="G319">
        <f t="shared" si="35"/>
        <v>1.0638297872340514</v>
      </c>
      <c r="H319">
        <v>11.74</v>
      </c>
      <c r="I319">
        <f t="shared" si="36"/>
        <v>0.46000000000000085</v>
      </c>
      <c r="J319">
        <f t="shared" si="37"/>
        <v>4.0780141843971709</v>
      </c>
      <c r="K319">
        <v>11.28</v>
      </c>
      <c r="L319">
        <f t="shared" si="38"/>
        <v>0</v>
      </c>
      <c r="M319">
        <f t="shared" si="39"/>
        <v>0</v>
      </c>
    </row>
    <row r="320" spans="1:13" x14ac:dyDescent="0.25">
      <c r="A320" s="1">
        <v>42712</v>
      </c>
      <c r="B320">
        <v>11.28</v>
      </c>
      <c r="C320">
        <f t="shared" si="32"/>
        <v>0.21999999999999886</v>
      </c>
      <c r="D320">
        <f t="shared" si="33"/>
        <v>1.9891500904159027</v>
      </c>
      <c r="E320">
        <v>11.05</v>
      </c>
      <c r="F320">
        <f t="shared" si="34"/>
        <v>-9.9999999999997868E-3</v>
      </c>
      <c r="G320">
        <f t="shared" si="35"/>
        <v>-9.0415913200721398E-2</v>
      </c>
      <c r="H320">
        <v>11.41</v>
      </c>
      <c r="I320">
        <f t="shared" si="36"/>
        <v>0.34999999999999964</v>
      </c>
      <c r="J320">
        <f t="shared" si="37"/>
        <v>3.1645569620253129</v>
      </c>
      <c r="K320">
        <v>10.95</v>
      </c>
      <c r="L320">
        <f t="shared" si="38"/>
        <v>-0.11000000000000121</v>
      </c>
      <c r="M320">
        <f t="shared" si="39"/>
        <v>-0.99457504520796747</v>
      </c>
    </row>
    <row r="321" spans="1:13" x14ac:dyDescent="0.25">
      <c r="A321" s="1">
        <v>42711</v>
      </c>
      <c r="B321">
        <v>11.06</v>
      </c>
      <c r="C321">
        <f t="shared" si="32"/>
        <v>-3.9999999999999147E-2</v>
      </c>
      <c r="D321">
        <f t="shared" si="33"/>
        <v>-0.36036036036035268</v>
      </c>
      <c r="E321">
        <v>11.1</v>
      </c>
      <c r="F321">
        <f t="shared" si="34"/>
        <v>0</v>
      </c>
      <c r="G321">
        <f t="shared" si="35"/>
        <v>0</v>
      </c>
      <c r="H321">
        <v>11.21</v>
      </c>
      <c r="I321">
        <f t="shared" si="36"/>
        <v>0.11000000000000121</v>
      </c>
      <c r="J321">
        <f t="shared" si="37"/>
        <v>0.99099099099100185</v>
      </c>
      <c r="K321">
        <v>11.05</v>
      </c>
      <c r="L321">
        <f t="shared" si="38"/>
        <v>-4.9999999999998934E-2</v>
      </c>
      <c r="M321">
        <f t="shared" si="39"/>
        <v>-0.45045045045044085</v>
      </c>
    </row>
    <row r="322" spans="1:13" x14ac:dyDescent="0.25">
      <c r="A322" s="1">
        <v>42710</v>
      </c>
      <c r="B322">
        <v>11.1</v>
      </c>
      <c r="C322">
        <f t="shared" si="32"/>
        <v>0.26999999999999957</v>
      </c>
      <c r="D322">
        <f t="shared" si="33"/>
        <v>2.4930747922437635</v>
      </c>
      <c r="E322">
        <v>10.9</v>
      </c>
      <c r="F322">
        <f t="shared" si="34"/>
        <v>7.0000000000000284E-2</v>
      </c>
      <c r="G322">
        <f t="shared" si="35"/>
        <v>0.64635272391505338</v>
      </c>
      <c r="H322">
        <v>11.16</v>
      </c>
      <c r="I322">
        <f t="shared" si="36"/>
        <v>0.33000000000000007</v>
      </c>
      <c r="J322">
        <f t="shared" si="37"/>
        <v>3.0470914127423829</v>
      </c>
      <c r="K322">
        <v>10.89</v>
      </c>
      <c r="L322">
        <f t="shared" si="38"/>
        <v>6.0000000000000497E-2</v>
      </c>
      <c r="M322">
        <f t="shared" si="39"/>
        <v>0.55401662049861955</v>
      </c>
    </row>
    <row r="323" spans="1:13" x14ac:dyDescent="0.25">
      <c r="A323" s="1">
        <v>42709</v>
      </c>
      <c r="B323">
        <v>10.83</v>
      </c>
      <c r="C323">
        <f t="shared" si="32"/>
        <v>0.33000000000000007</v>
      </c>
      <c r="D323">
        <f t="shared" si="33"/>
        <v>3.1428571428571437</v>
      </c>
      <c r="E323">
        <v>10.52</v>
      </c>
      <c r="F323">
        <f t="shared" si="34"/>
        <v>1.9999999999999574E-2</v>
      </c>
      <c r="G323">
        <f t="shared" si="35"/>
        <v>0.19047619047618641</v>
      </c>
      <c r="H323">
        <v>10.86</v>
      </c>
      <c r="I323">
        <f t="shared" si="36"/>
        <v>0.35999999999999943</v>
      </c>
      <c r="J323">
        <f t="shared" si="37"/>
        <v>3.4285714285714231</v>
      </c>
      <c r="K323">
        <v>10.45</v>
      </c>
      <c r="L323">
        <f t="shared" si="38"/>
        <v>-5.0000000000000711E-2</v>
      </c>
      <c r="M323">
        <f t="shared" si="39"/>
        <v>-0.47619047619048294</v>
      </c>
    </row>
    <row r="324" spans="1:13" x14ac:dyDescent="0.25">
      <c r="A324" s="1">
        <v>42706</v>
      </c>
      <c r="B324">
        <v>10.5</v>
      </c>
      <c r="C324">
        <f t="shared" si="32"/>
        <v>8.9999999999999858E-2</v>
      </c>
      <c r="D324">
        <f t="shared" si="33"/>
        <v>0.86455331412103609</v>
      </c>
      <c r="E324">
        <v>10.52</v>
      </c>
      <c r="F324">
        <f t="shared" si="34"/>
        <v>0.10999999999999943</v>
      </c>
      <c r="G324">
        <f t="shared" si="35"/>
        <v>1.056676272814596</v>
      </c>
      <c r="H324">
        <v>10.755000000000001</v>
      </c>
      <c r="I324">
        <f t="shared" si="36"/>
        <v>0.34500000000000064</v>
      </c>
      <c r="J324">
        <f t="shared" si="37"/>
        <v>3.3141210374639831</v>
      </c>
      <c r="K324">
        <v>10.41</v>
      </c>
      <c r="L324">
        <f t="shared" si="38"/>
        <v>0</v>
      </c>
      <c r="M324">
        <f t="shared" si="39"/>
        <v>0</v>
      </c>
    </row>
    <row r="325" spans="1:13" x14ac:dyDescent="0.25">
      <c r="A325" s="1">
        <v>42705</v>
      </c>
      <c r="B325">
        <v>10.41</v>
      </c>
      <c r="C325">
        <f t="shared" si="32"/>
        <v>-0.74000000000000021</v>
      </c>
      <c r="D325">
        <f t="shared" si="33"/>
        <v>-6.6367713004484328</v>
      </c>
      <c r="E325">
        <v>11.12</v>
      </c>
      <c r="F325">
        <f t="shared" si="34"/>
        <v>-3.0000000000001137E-2</v>
      </c>
      <c r="G325">
        <f t="shared" si="35"/>
        <v>-0.26905829596413577</v>
      </c>
      <c r="H325">
        <v>11.21</v>
      </c>
      <c r="I325">
        <f t="shared" si="36"/>
        <v>6.0000000000000497E-2</v>
      </c>
      <c r="J325">
        <f t="shared" si="37"/>
        <v>0.53811659192825556</v>
      </c>
      <c r="K325">
        <v>10.39</v>
      </c>
      <c r="L325">
        <f t="shared" si="38"/>
        <v>-0.75999999999999979</v>
      </c>
      <c r="M325">
        <f t="shared" si="39"/>
        <v>-6.816143497757845</v>
      </c>
    </row>
    <row r="326" spans="1:13" x14ac:dyDescent="0.25">
      <c r="A326" s="1">
        <v>42704</v>
      </c>
      <c r="B326">
        <v>11.15</v>
      </c>
      <c r="C326">
        <f t="shared" si="32"/>
        <v>-0.37999999999999901</v>
      </c>
      <c r="D326">
        <f t="shared" si="33"/>
        <v>-3.2957502168256636</v>
      </c>
      <c r="E326">
        <v>11.6</v>
      </c>
      <c r="F326">
        <f t="shared" si="34"/>
        <v>7.0000000000000284E-2</v>
      </c>
      <c r="G326">
        <f t="shared" si="35"/>
        <v>0.60711188204683686</v>
      </c>
      <c r="H326">
        <v>11.6</v>
      </c>
      <c r="I326">
        <f t="shared" si="36"/>
        <v>7.0000000000000284E-2</v>
      </c>
      <c r="J326">
        <f t="shared" si="37"/>
        <v>0.60711188204683686</v>
      </c>
      <c r="K326">
        <v>11.15</v>
      </c>
      <c r="L326">
        <f t="shared" si="38"/>
        <v>-0.37999999999999901</v>
      </c>
      <c r="M326">
        <f t="shared" si="39"/>
        <v>-3.2957502168256636</v>
      </c>
    </row>
    <row r="327" spans="1:13" x14ac:dyDescent="0.25">
      <c r="A327" s="1">
        <v>42703</v>
      </c>
      <c r="B327">
        <v>11.53</v>
      </c>
      <c r="C327">
        <f t="shared" si="32"/>
        <v>-0.39000000000000057</v>
      </c>
      <c r="D327">
        <f t="shared" si="33"/>
        <v>-3.2718120805369177</v>
      </c>
      <c r="E327">
        <v>11.82</v>
      </c>
      <c r="F327">
        <f t="shared" si="34"/>
        <v>-9.9999999999999645E-2</v>
      </c>
      <c r="G327">
        <f t="shared" si="35"/>
        <v>-0.83892617449664131</v>
      </c>
      <c r="H327">
        <v>11.914999999999999</v>
      </c>
      <c r="I327">
        <f t="shared" si="36"/>
        <v>-5.0000000000007816E-3</v>
      </c>
      <c r="J327">
        <f t="shared" si="37"/>
        <v>-4.1946308724838774E-2</v>
      </c>
      <c r="K327">
        <v>11.46</v>
      </c>
      <c r="L327">
        <f t="shared" si="38"/>
        <v>-0.45999999999999908</v>
      </c>
      <c r="M327">
        <f t="shared" si="39"/>
        <v>-3.8590604026845559</v>
      </c>
    </row>
    <row r="328" spans="1:13" x14ac:dyDescent="0.25">
      <c r="A328" s="1">
        <v>42702</v>
      </c>
      <c r="B328">
        <v>11.92</v>
      </c>
      <c r="C328">
        <f t="shared" ref="C328:C391" si="40">IF(AND(ISNUMBER(B328), ISNUMBER(B329)), (B328 - B329), "")</f>
        <v>0.19999999999999929</v>
      </c>
      <c r="D328">
        <f t="shared" ref="D328:D391" si="41">IF(AND(ISNUMBER(C328), ISNUMBER(B329)), (100*(C328)/ABS(B329)), "")</f>
        <v>1.7064846416382191</v>
      </c>
      <c r="E328">
        <v>11.77</v>
      </c>
      <c r="F328">
        <f t="shared" ref="F328:F391" si="42">IF(AND(ISNUMBER(E328), ISNUMBER(B329)), (E328 - B329), "")</f>
        <v>4.9999999999998934E-2</v>
      </c>
      <c r="G328">
        <f t="shared" ref="G328:G391" si="43">IF(AND(ISNUMBER(F328), ISNUMBER(B329)), (100*(F328)/ABS(B329)), "")</f>
        <v>0.42662116040954717</v>
      </c>
      <c r="H328">
        <v>11.925000000000001</v>
      </c>
      <c r="I328">
        <f t="shared" ref="I328:I391" si="44">IF(AND(ISNUMBER(H328), ISNUMBER(B329)), (H328 - B329), "")</f>
        <v>0.20500000000000007</v>
      </c>
      <c r="J328">
        <f t="shared" ref="J328:J391" si="45">IF(AND(ISNUMBER(I328), ISNUMBER(B329)), (100*(I328)/ABS(B329)), "")</f>
        <v>1.7491467576791815</v>
      </c>
      <c r="K328">
        <v>11.74</v>
      </c>
      <c r="L328">
        <f t="shared" ref="L328:L391" si="46">IF(AND(ISNUMBER(K328), ISNUMBER(B329)), (K328 - B329),"")</f>
        <v>1.9999999999999574E-2</v>
      </c>
      <c r="M328">
        <f t="shared" ref="M328:M391" si="47">IF(AND(ISNUMBER(L328), ISNUMBER(B329)), (100*(L328)/ABS(B329)), "")</f>
        <v>0.17064846416381887</v>
      </c>
    </row>
    <row r="329" spans="1:13" x14ac:dyDescent="0.25">
      <c r="A329" s="1">
        <v>42699</v>
      </c>
      <c r="B329">
        <v>11.72</v>
      </c>
      <c r="C329">
        <f t="shared" si="40"/>
        <v>0.11000000000000121</v>
      </c>
      <c r="D329">
        <f t="shared" si="41"/>
        <v>0.94745908699398118</v>
      </c>
      <c r="E329">
        <v>11.68</v>
      </c>
      <c r="F329">
        <f t="shared" si="42"/>
        <v>7.0000000000000284E-2</v>
      </c>
      <c r="G329">
        <f t="shared" si="43"/>
        <v>0.60292850990525659</v>
      </c>
      <c r="H329">
        <v>11.785</v>
      </c>
      <c r="I329">
        <f t="shared" si="44"/>
        <v>0.17500000000000071</v>
      </c>
      <c r="J329">
        <f t="shared" si="45"/>
        <v>1.5073212747631415</v>
      </c>
      <c r="K329">
        <v>11.6</v>
      </c>
      <c r="L329">
        <f t="shared" si="46"/>
        <v>-9.9999999999997868E-3</v>
      </c>
      <c r="M329">
        <f t="shared" si="47"/>
        <v>-8.6132644272177331E-2</v>
      </c>
    </row>
    <row r="330" spans="1:13" x14ac:dyDescent="0.25">
      <c r="A330" s="1">
        <v>42697</v>
      </c>
      <c r="B330">
        <v>11.61</v>
      </c>
      <c r="C330">
        <f t="shared" si="40"/>
        <v>0.12999999999999901</v>
      </c>
      <c r="D330">
        <f t="shared" si="41"/>
        <v>1.1324041811846604</v>
      </c>
      <c r="E330">
        <v>11.39</v>
      </c>
      <c r="F330">
        <f t="shared" si="42"/>
        <v>-8.9999999999999858E-2</v>
      </c>
      <c r="G330">
        <f t="shared" si="43"/>
        <v>-0.78397212543553885</v>
      </c>
      <c r="H330">
        <v>11.64</v>
      </c>
      <c r="I330">
        <f t="shared" si="44"/>
        <v>0.16000000000000014</v>
      </c>
      <c r="J330">
        <f t="shared" si="45"/>
        <v>1.3937282229965169</v>
      </c>
      <c r="K330">
        <v>11.37</v>
      </c>
      <c r="L330">
        <f t="shared" si="46"/>
        <v>-0.11000000000000121</v>
      </c>
      <c r="M330">
        <f t="shared" si="47"/>
        <v>-0.95818815331011498</v>
      </c>
    </row>
    <row r="331" spans="1:13" x14ac:dyDescent="0.25">
      <c r="A331" s="1">
        <v>42696</v>
      </c>
      <c r="B331">
        <v>11.48</v>
      </c>
      <c r="C331">
        <f t="shared" si="40"/>
        <v>-0.26999999999999957</v>
      </c>
      <c r="D331">
        <f t="shared" si="41"/>
        <v>-2.2978723404255281</v>
      </c>
      <c r="E331">
        <v>11.63</v>
      </c>
      <c r="F331">
        <f t="shared" si="42"/>
        <v>-0.11999999999999922</v>
      </c>
      <c r="G331">
        <f t="shared" si="43"/>
        <v>-1.0212765957446741</v>
      </c>
      <c r="H331">
        <v>11.69</v>
      </c>
      <c r="I331">
        <f t="shared" si="44"/>
        <v>-6.0000000000000497E-2</v>
      </c>
      <c r="J331">
        <f t="shared" si="45"/>
        <v>-0.5106382978723446</v>
      </c>
      <c r="K331">
        <v>11.33</v>
      </c>
      <c r="L331">
        <f t="shared" si="46"/>
        <v>-0.41999999999999993</v>
      </c>
      <c r="M331">
        <f t="shared" si="47"/>
        <v>-3.5744680851063824</v>
      </c>
    </row>
    <row r="332" spans="1:13" x14ac:dyDescent="0.25">
      <c r="A332" s="1">
        <v>42695</v>
      </c>
      <c r="B332">
        <v>11.75</v>
      </c>
      <c r="C332">
        <f t="shared" si="40"/>
        <v>0.11999999999999922</v>
      </c>
      <c r="D332">
        <f t="shared" si="41"/>
        <v>1.0318142734307756</v>
      </c>
      <c r="E332">
        <v>11.74</v>
      </c>
      <c r="F332">
        <f t="shared" si="42"/>
        <v>0.10999999999999943</v>
      </c>
      <c r="G332">
        <f t="shared" si="43"/>
        <v>0.94582975064487895</v>
      </c>
      <c r="H332">
        <v>11.88</v>
      </c>
      <c r="I332">
        <f t="shared" si="44"/>
        <v>0.25</v>
      </c>
      <c r="J332">
        <f t="shared" si="45"/>
        <v>2.1496130696474633</v>
      </c>
      <c r="K332">
        <v>11.65</v>
      </c>
      <c r="L332">
        <f t="shared" si="46"/>
        <v>1.9999999999999574E-2</v>
      </c>
      <c r="M332">
        <f t="shared" si="47"/>
        <v>0.17196904557179341</v>
      </c>
    </row>
    <row r="333" spans="1:13" x14ac:dyDescent="0.25">
      <c r="A333" s="1">
        <v>42692</v>
      </c>
      <c r="B333">
        <v>11.63</v>
      </c>
      <c r="C333">
        <f t="shared" si="40"/>
        <v>-0.21999999999999886</v>
      </c>
      <c r="D333">
        <f t="shared" si="41"/>
        <v>-1.8565400843881761</v>
      </c>
      <c r="E333">
        <v>11.84</v>
      </c>
      <c r="F333">
        <f t="shared" si="42"/>
        <v>-9.9999999999997868E-3</v>
      </c>
      <c r="G333">
        <f t="shared" si="43"/>
        <v>-8.4388185654006645E-2</v>
      </c>
      <c r="H333">
        <v>11.88</v>
      </c>
      <c r="I333">
        <f t="shared" si="44"/>
        <v>3.0000000000001137E-2</v>
      </c>
      <c r="J333">
        <f t="shared" si="45"/>
        <v>0.25316455696203494</v>
      </c>
      <c r="K333">
        <v>11.62</v>
      </c>
      <c r="L333">
        <f t="shared" si="46"/>
        <v>-0.23000000000000043</v>
      </c>
      <c r="M333">
        <f t="shared" si="47"/>
        <v>-1.9409282700421977</v>
      </c>
    </row>
    <row r="334" spans="1:13" x14ac:dyDescent="0.25">
      <c r="A334" s="1">
        <v>42691</v>
      </c>
      <c r="B334">
        <v>11.85</v>
      </c>
      <c r="C334">
        <f t="shared" si="40"/>
        <v>0.25</v>
      </c>
      <c r="D334">
        <f t="shared" si="41"/>
        <v>2.1551724137931036</v>
      </c>
      <c r="E334">
        <v>11.63</v>
      </c>
      <c r="F334">
        <f t="shared" si="42"/>
        <v>3.0000000000001137E-2</v>
      </c>
      <c r="G334">
        <f t="shared" si="43"/>
        <v>0.2586206896551822</v>
      </c>
      <c r="H334">
        <v>11.95</v>
      </c>
      <c r="I334">
        <f t="shared" si="44"/>
        <v>0.34999999999999964</v>
      </c>
      <c r="J334">
        <f t="shared" si="45"/>
        <v>3.0172413793103416</v>
      </c>
      <c r="K334">
        <v>11.61</v>
      </c>
      <c r="L334">
        <f t="shared" si="46"/>
        <v>9.9999999999997868E-3</v>
      </c>
      <c r="M334">
        <f t="shared" si="47"/>
        <v>8.6206896551722298E-2</v>
      </c>
    </row>
    <row r="335" spans="1:13" x14ac:dyDescent="0.25">
      <c r="A335" s="1">
        <v>42690</v>
      </c>
      <c r="B335">
        <v>11.6</v>
      </c>
      <c r="C335">
        <f t="shared" si="40"/>
        <v>-0.16999999999999993</v>
      </c>
      <c r="D335">
        <f t="shared" si="41"/>
        <v>-1.4443500424808831</v>
      </c>
      <c r="E335">
        <v>11.75</v>
      </c>
      <c r="F335">
        <f t="shared" si="42"/>
        <v>-1.9999999999999574E-2</v>
      </c>
      <c r="G335">
        <f t="shared" si="43"/>
        <v>-0.16992353440951211</v>
      </c>
      <c r="H335">
        <v>11.89</v>
      </c>
      <c r="I335">
        <f t="shared" si="44"/>
        <v>0.12000000000000099</v>
      </c>
      <c r="J335">
        <f t="shared" si="45"/>
        <v>1.0195412064571028</v>
      </c>
      <c r="K335">
        <v>11.535</v>
      </c>
      <c r="L335">
        <f t="shared" si="46"/>
        <v>-0.23499999999999943</v>
      </c>
      <c r="M335">
        <f t="shared" si="47"/>
        <v>-1.9966015293118049</v>
      </c>
    </row>
    <row r="336" spans="1:13" x14ac:dyDescent="0.25">
      <c r="A336" s="1">
        <v>42689</v>
      </c>
      <c r="B336">
        <v>11.77</v>
      </c>
      <c r="C336">
        <f t="shared" si="40"/>
        <v>0.1899999999999995</v>
      </c>
      <c r="D336">
        <f t="shared" si="41"/>
        <v>1.6407599309153671</v>
      </c>
      <c r="E336">
        <v>11.63</v>
      </c>
      <c r="F336">
        <f t="shared" si="42"/>
        <v>5.0000000000000711E-2</v>
      </c>
      <c r="G336">
        <f t="shared" si="43"/>
        <v>0.43177892918826177</v>
      </c>
      <c r="H336">
        <v>11.805</v>
      </c>
      <c r="I336">
        <f t="shared" si="44"/>
        <v>0.22499999999999964</v>
      </c>
      <c r="J336">
        <f t="shared" si="45"/>
        <v>1.9430051813471472</v>
      </c>
      <c r="K336">
        <v>11.55</v>
      </c>
      <c r="L336">
        <f t="shared" si="46"/>
        <v>-2.9999999999999361E-2</v>
      </c>
      <c r="M336">
        <f t="shared" si="47"/>
        <v>-0.25906735751294785</v>
      </c>
    </row>
    <row r="337" spans="1:13" x14ac:dyDescent="0.25">
      <c r="A337" s="1">
        <v>42688</v>
      </c>
      <c r="B337">
        <v>11.58</v>
      </c>
      <c r="C337">
        <f t="shared" si="40"/>
        <v>0.33999999999999986</v>
      </c>
      <c r="D337">
        <f t="shared" si="41"/>
        <v>3.0249110320284682</v>
      </c>
      <c r="E337">
        <v>11.23</v>
      </c>
      <c r="F337">
        <f t="shared" si="42"/>
        <v>-9.9999999999997868E-3</v>
      </c>
      <c r="G337">
        <f t="shared" si="43"/>
        <v>-8.8967971530247214E-2</v>
      </c>
      <c r="H337">
        <v>11.66</v>
      </c>
      <c r="I337">
        <f t="shared" si="44"/>
        <v>0.41999999999999993</v>
      </c>
      <c r="J337">
        <f t="shared" si="45"/>
        <v>3.7366548042704619</v>
      </c>
      <c r="K337">
        <v>11.23</v>
      </c>
      <c r="L337">
        <f t="shared" si="46"/>
        <v>-9.9999999999997868E-3</v>
      </c>
      <c r="M337">
        <f t="shared" si="47"/>
        <v>-8.8967971530247214E-2</v>
      </c>
    </row>
    <row r="338" spans="1:13" x14ac:dyDescent="0.25">
      <c r="A338" s="1">
        <v>42685</v>
      </c>
      <c r="B338">
        <v>11.24</v>
      </c>
      <c r="C338">
        <f t="shared" si="40"/>
        <v>4.0000000000000924E-2</v>
      </c>
      <c r="D338">
        <f t="shared" si="41"/>
        <v>0.35714285714286542</v>
      </c>
      <c r="E338">
        <v>11.19</v>
      </c>
      <c r="F338">
        <f t="shared" si="42"/>
        <v>-9.9999999999997868E-3</v>
      </c>
      <c r="G338">
        <f t="shared" si="43"/>
        <v>-8.9285714285712386E-2</v>
      </c>
      <c r="H338">
        <v>11.4</v>
      </c>
      <c r="I338">
        <f t="shared" si="44"/>
        <v>0.20000000000000107</v>
      </c>
      <c r="J338">
        <f t="shared" si="45"/>
        <v>1.7857142857142954</v>
      </c>
      <c r="K338">
        <v>11.03</v>
      </c>
      <c r="L338">
        <f t="shared" si="46"/>
        <v>-0.16999999999999993</v>
      </c>
      <c r="M338">
        <f t="shared" si="47"/>
        <v>-1.5178571428571423</v>
      </c>
    </row>
    <row r="339" spans="1:13" x14ac:dyDescent="0.25">
      <c r="A339" s="1">
        <v>42684</v>
      </c>
      <c r="B339">
        <v>11.2</v>
      </c>
      <c r="C339">
        <f t="shared" si="40"/>
        <v>-0.54000000000000092</v>
      </c>
      <c r="D339">
        <f t="shared" si="41"/>
        <v>-4.5996592844974522</v>
      </c>
      <c r="E339">
        <v>11.74</v>
      </c>
      <c r="F339">
        <f t="shared" si="42"/>
        <v>0</v>
      </c>
      <c r="G339">
        <f t="shared" si="43"/>
        <v>0</v>
      </c>
      <c r="H339">
        <v>11.83</v>
      </c>
      <c r="I339">
        <f t="shared" si="44"/>
        <v>8.9999999999999858E-2</v>
      </c>
      <c r="J339">
        <f t="shared" si="45"/>
        <v>0.76660988074957293</v>
      </c>
      <c r="K339">
        <v>11.18</v>
      </c>
      <c r="L339">
        <f t="shared" si="46"/>
        <v>-0.5600000000000005</v>
      </c>
      <c r="M339">
        <f t="shared" si="47"/>
        <v>-4.7700170357751315</v>
      </c>
    </row>
    <row r="340" spans="1:13" x14ac:dyDescent="0.25">
      <c r="A340" s="1">
        <v>42683</v>
      </c>
      <c r="B340">
        <v>11.74</v>
      </c>
      <c r="C340">
        <f t="shared" si="40"/>
        <v>0.27999999999999936</v>
      </c>
      <c r="D340">
        <f t="shared" si="41"/>
        <v>2.4432809773123854</v>
      </c>
      <c r="E340">
        <v>11.55</v>
      </c>
      <c r="F340">
        <f t="shared" si="42"/>
        <v>8.9999999999999858E-2</v>
      </c>
      <c r="G340">
        <f t="shared" si="43"/>
        <v>0.78534031413612437</v>
      </c>
      <c r="H340">
        <v>12.13</v>
      </c>
      <c r="I340">
        <f t="shared" si="44"/>
        <v>0.66999999999999993</v>
      </c>
      <c r="J340">
        <f t="shared" si="45"/>
        <v>5.8464223385689351</v>
      </c>
      <c r="K340">
        <v>11.5</v>
      </c>
      <c r="L340">
        <f t="shared" si="46"/>
        <v>3.9999999999999147E-2</v>
      </c>
      <c r="M340">
        <f t="shared" si="47"/>
        <v>0.34904013961604841</v>
      </c>
    </row>
    <row r="341" spans="1:13" x14ac:dyDescent="0.25">
      <c r="A341" s="1">
        <v>42682</v>
      </c>
      <c r="B341">
        <v>11.46</v>
      </c>
      <c r="C341">
        <f t="shared" si="40"/>
        <v>-9.9999999999997868E-3</v>
      </c>
      <c r="D341">
        <f t="shared" si="41"/>
        <v>-8.7183958151698229E-2</v>
      </c>
      <c r="E341">
        <v>11.47</v>
      </c>
      <c r="F341">
        <f t="shared" si="42"/>
        <v>0</v>
      </c>
      <c r="G341">
        <f t="shared" si="43"/>
        <v>0</v>
      </c>
      <c r="H341">
        <v>11.58</v>
      </c>
      <c r="I341">
        <f t="shared" si="44"/>
        <v>0.10999999999999943</v>
      </c>
      <c r="J341">
        <f t="shared" si="45"/>
        <v>0.95902353966869591</v>
      </c>
      <c r="K341">
        <v>11.4</v>
      </c>
      <c r="L341">
        <f t="shared" si="46"/>
        <v>-7.0000000000000284E-2</v>
      </c>
      <c r="M341">
        <f t="shared" si="47"/>
        <v>-0.61028770706190305</v>
      </c>
    </row>
    <row r="342" spans="1:13" x14ac:dyDescent="0.25">
      <c r="A342" s="1">
        <v>42681</v>
      </c>
      <c r="B342">
        <v>11.47</v>
      </c>
      <c r="C342">
        <f t="shared" si="40"/>
        <v>0.33000000000000007</v>
      </c>
      <c r="D342">
        <f t="shared" si="41"/>
        <v>2.9622980251346505</v>
      </c>
      <c r="E342">
        <v>11.32</v>
      </c>
      <c r="F342">
        <f t="shared" si="42"/>
        <v>0.17999999999999972</v>
      </c>
      <c r="G342">
        <f t="shared" si="43"/>
        <v>1.6157989228007155</v>
      </c>
      <c r="H342">
        <v>11.47</v>
      </c>
      <c r="I342">
        <f t="shared" si="44"/>
        <v>0.33000000000000007</v>
      </c>
      <c r="J342">
        <f t="shared" si="45"/>
        <v>2.9622980251346505</v>
      </c>
      <c r="K342">
        <v>11.28</v>
      </c>
      <c r="L342">
        <f t="shared" si="46"/>
        <v>0.13999999999999879</v>
      </c>
      <c r="M342">
        <f t="shared" si="47"/>
        <v>1.2567324955116588</v>
      </c>
    </row>
    <row r="343" spans="1:13" x14ac:dyDescent="0.25">
      <c r="A343" s="1">
        <v>42678</v>
      </c>
      <c r="B343">
        <v>11.14</v>
      </c>
      <c r="C343">
        <f t="shared" si="40"/>
        <v>4.0000000000000924E-2</v>
      </c>
      <c r="D343">
        <f t="shared" si="41"/>
        <v>0.36036036036036867</v>
      </c>
      <c r="E343">
        <v>11.29</v>
      </c>
      <c r="F343">
        <f t="shared" si="42"/>
        <v>0.1899999999999995</v>
      </c>
      <c r="G343">
        <f t="shared" si="43"/>
        <v>1.7117117117117073</v>
      </c>
      <c r="H343">
        <v>11.525</v>
      </c>
      <c r="I343">
        <f t="shared" si="44"/>
        <v>0.42500000000000071</v>
      </c>
      <c r="J343">
        <f t="shared" si="45"/>
        <v>3.8288288288288355</v>
      </c>
      <c r="K343">
        <v>11.14</v>
      </c>
      <c r="L343">
        <f t="shared" si="46"/>
        <v>4.0000000000000924E-2</v>
      </c>
      <c r="M343">
        <f t="shared" si="47"/>
        <v>0.36036036036036867</v>
      </c>
    </row>
    <row r="344" spans="1:13" x14ac:dyDescent="0.25">
      <c r="A344" s="1">
        <v>42677</v>
      </c>
      <c r="B344">
        <v>11.1</v>
      </c>
      <c r="C344">
        <f t="shared" si="40"/>
        <v>0.20999999999999908</v>
      </c>
      <c r="D344">
        <f t="shared" si="41"/>
        <v>1.9283746556473744</v>
      </c>
      <c r="E344">
        <v>10.88</v>
      </c>
      <c r="F344">
        <f t="shared" si="42"/>
        <v>-9.9999999999997868E-3</v>
      </c>
      <c r="G344">
        <f t="shared" si="43"/>
        <v>-9.1827364554635318E-2</v>
      </c>
      <c r="H344">
        <v>11.275</v>
      </c>
      <c r="I344">
        <f t="shared" si="44"/>
        <v>0.38499999999999979</v>
      </c>
      <c r="J344">
        <f t="shared" si="45"/>
        <v>3.5353535353535332</v>
      </c>
      <c r="K344">
        <v>10.85</v>
      </c>
      <c r="L344">
        <f t="shared" si="46"/>
        <v>-4.0000000000000924E-2</v>
      </c>
      <c r="M344">
        <f t="shared" si="47"/>
        <v>-0.36730945821855759</v>
      </c>
    </row>
    <row r="345" spans="1:13" x14ac:dyDescent="0.25">
      <c r="A345" s="1">
        <v>42676</v>
      </c>
      <c r="B345">
        <v>10.89</v>
      </c>
      <c r="C345">
        <f t="shared" si="40"/>
        <v>-0.91000000000000014</v>
      </c>
      <c r="D345">
        <f t="shared" si="41"/>
        <v>-7.7118644067796618</v>
      </c>
      <c r="E345">
        <v>11.5</v>
      </c>
      <c r="F345">
        <f t="shared" si="42"/>
        <v>-0.30000000000000071</v>
      </c>
      <c r="G345">
        <f t="shared" si="43"/>
        <v>-2.5423728813559379</v>
      </c>
      <c r="H345">
        <v>11.51</v>
      </c>
      <c r="I345">
        <f t="shared" si="44"/>
        <v>-0.29000000000000092</v>
      </c>
      <c r="J345">
        <f t="shared" si="45"/>
        <v>-2.4576271186440755</v>
      </c>
      <c r="K345">
        <v>10.81</v>
      </c>
      <c r="L345">
        <f t="shared" si="46"/>
        <v>-0.99000000000000021</v>
      </c>
      <c r="M345">
        <f t="shared" si="47"/>
        <v>-8.3898305084745779</v>
      </c>
    </row>
    <row r="346" spans="1:13" x14ac:dyDescent="0.25">
      <c r="A346" s="1">
        <v>42675</v>
      </c>
      <c r="B346">
        <v>11.8</v>
      </c>
      <c r="C346">
        <f t="shared" si="40"/>
        <v>-9.9999999999999645E-2</v>
      </c>
      <c r="D346">
        <f t="shared" si="41"/>
        <v>-0.84033613445377853</v>
      </c>
      <c r="E346">
        <v>11.91</v>
      </c>
      <c r="F346">
        <f t="shared" si="42"/>
        <v>9.9999999999997868E-3</v>
      </c>
      <c r="G346">
        <f t="shared" si="43"/>
        <v>8.4033613445376354E-2</v>
      </c>
      <c r="H346">
        <v>12</v>
      </c>
      <c r="I346">
        <f t="shared" si="44"/>
        <v>9.9999999999999645E-2</v>
      </c>
      <c r="J346">
        <f t="shared" si="45"/>
        <v>0.84033613445377853</v>
      </c>
      <c r="K346">
        <v>11.715</v>
      </c>
      <c r="L346">
        <f t="shared" si="46"/>
        <v>-0.1850000000000005</v>
      </c>
      <c r="M346">
        <f t="shared" si="47"/>
        <v>-1.5546218487394998</v>
      </c>
    </row>
    <row r="347" spans="1:13" x14ac:dyDescent="0.25">
      <c r="A347" s="1">
        <v>42674</v>
      </c>
      <c r="B347">
        <v>11.9</v>
      </c>
      <c r="C347">
        <f t="shared" si="40"/>
        <v>0.14000000000000057</v>
      </c>
      <c r="D347">
        <f t="shared" si="41"/>
        <v>1.1904761904761954</v>
      </c>
      <c r="E347">
        <v>11.77</v>
      </c>
      <c r="F347">
        <f t="shared" si="42"/>
        <v>9.9999999999997868E-3</v>
      </c>
      <c r="G347">
        <f t="shared" si="43"/>
        <v>8.503401360544037E-2</v>
      </c>
      <c r="H347">
        <v>12.02</v>
      </c>
      <c r="I347">
        <f t="shared" si="44"/>
        <v>0.25999999999999979</v>
      </c>
      <c r="J347">
        <f t="shared" si="45"/>
        <v>2.2108843537414948</v>
      </c>
      <c r="K347">
        <v>11.75</v>
      </c>
      <c r="L347">
        <f t="shared" si="46"/>
        <v>-9.9999999999997868E-3</v>
      </c>
      <c r="M347">
        <f t="shared" si="47"/>
        <v>-8.503401360544037E-2</v>
      </c>
    </row>
    <row r="348" spans="1:13" x14ac:dyDescent="0.25">
      <c r="A348" s="1">
        <v>42671</v>
      </c>
      <c r="B348">
        <v>11.76</v>
      </c>
      <c r="C348">
        <f t="shared" si="40"/>
        <v>-0.16999999999999993</v>
      </c>
      <c r="D348">
        <f t="shared" si="41"/>
        <v>-1.4249790444258168</v>
      </c>
      <c r="E348">
        <v>12.05</v>
      </c>
      <c r="F348">
        <f t="shared" si="42"/>
        <v>0.12000000000000099</v>
      </c>
      <c r="G348">
        <f t="shared" si="43"/>
        <v>1.0058675607711736</v>
      </c>
      <c r="H348">
        <v>12.095000000000001</v>
      </c>
      <c r="I348">
        <f t="shared" si="44"/>
        <v>0.16500000000000092</v>
      </c>
      <c r="J348">
        <f t="shared" si="45"/>
        <v>1.3830678960603597</v>
      </c>
      <c r="K348">
        <v>11.27</v>
      </c>
      <c r="L348">
        <f t="shared" si="46"/>
        <v>-0.66000000000000014</v>
      </c>
      <c r="M348">
        <f t="shared" si="47"/>
        <v>-5.5322715842414096</v>
      </c>
    </row>
    <row r="349" spans="1:13" x14ac:dyDescent="0.25">
      <c r="A349" s="1">
        <v>42670</v>
      </c>
      <c r="B349">
        <v>11.93</v>
      </c>
      <c r="C349">
        <f t="shared" si="40"/>
        <v>2.9999999999999361E-2</v>
      </c>
      <c r="D349">
        <f t="shared" si="41"/>
        <v>0.25210084033612906</v>
      </c>
      <c r="E349">
        <v>11.92</v>
      </c>
      <c r="F349">
        <f t="shared" si="42"/>
        <v>1.9999999999999574E-2</v>
      </c>
      <c r="G349">
        <f t="shared" si="43"/>
        <v>0.16806722689075271</v>
      </c>
      <c r="H349">
        <v>12.03</v>
      </c>
      <c r="I349">
        <f t="shared" si="44"/>
        <v>0.12999999999999901</v>
      </c>
      <c r="J349">
        <f t="shared" si="45"/>
        <v>1.0924369747899076</v>
      </c>
      <c r="K349">
        <v>11.82</v>
      </c>
      <c r="L349">
        <f t="shared" si="46"/>
        <v>-8.0000000000000071E-2</v>
      </c>
      <c r="M349">
        <f t="shared" si="47"/>
        <v>-0.67226890756302582</v>
      </c>
    </row>
    <row r="350" spans="1:13" x14ac:dyDescent="0.25">
      <c r="A350" s="1">
        <v>42669</v>
      </c>
      <c r="B350">
        <v>11.9</v>
      </c>
      <c r="C350">
        <f t="shared" si="40"/>
        <v>-0.25999999999999979</v>
      </c>
      <c r="D350">
        <f t="shared" si="41"/>
        <v>-2.1381578947368403</v>
      </c>
      <c r="E350">
        <v>12.03</v>
      </c>
      <c r="F350">
        <f t="shared" si="42"/>
        <v>-0.13000000000000078</v>
      </c>
      <c r="G350">
        <f t="shared" si="43"/>
        <v>-1.0690789473684275</v>
      </c>
      <c r="H350">
        <v>12.085000000000001</v>
      </c>
      <c r="I350">
        <f t="shared" si="44"/>
        <v>-7.4999999999999289E-2</v>
      </c>
      <c r="J350">
        <f t="shared" si="45"/>
        <v>-0.61677631578946779</v>
      </c>
      <c r="K350">
        <v>11.79</v>
      </c>
      <c r="L350">
        <f t="shared" si="46"/>
        <v>-0.37000000000000099</v>
      </c>
      <c r="M350">
        <f t="shared" si="47"/>
        <v>-3.0427631578947452</v>
      </c>
    </row>
    <row r="351" spans="1:13" x14ac:dyDescent="0.25">
      <c r="A351" s="1">
        <v>42668</v>
      </c>
      <c r="B351">
        <v>12.16</v>
      </c>
      <c r="C351">
        <f t="shared" si="40"/>
        <v>-0.25999999999999979</v>
      </c>
      <c r="D351">
        <f t="shared" si="41"/>
        <v>-2.0933977455716568</v>
      </c>
      <c r="E351">
        <v>12.41</v>
      </c>
      <c r="F351">
        <f t="shared" si="42"/>
        <v>-9.9999999999997868E-3</v>
      </c>
      <c r="G351">
        <f t="shared" si="43"/>
        <v>-8.0515297906600544E-2</v>
      </c>
      <c r="H351">
        <v>12.51</v>
      </c>
      <c r="I351">
        <f t="shared" si="44"/>
        <v>8.9999999999999858E-2</v>
      </c>
      <c r="J351">
        <f t="shared" si="45"/>
        <v>0.72463768115941918</v>
      </c>
      <c r="K351">
        <v>12.15</v>
      </c>
      <c r="L351">
        <f t="shared" si="46"/>
        <v>-0.26999999999999957</v>
      </c>
      <c r="M351">
        <f t="shared" si="47"/>
        <v>-2.1739130434782576</v>
      </c>
    </row>
    <row r="352" spans="1:13" x14ac:dyDescent="0.25">
      <c r="A352" s="1">
        <v>42667</v>
      </c>
      <c r="B352">
        <v>12.42</v>
      </c>
      <c r="C352">
        <f t="shared" si="40"/>
        <v>-0.24000000000000021</v>
      </c>
      <c r="D352">
        <f t="shared" si="41"/>
        <v>-1.8957345971563997</v>
      </c>
      <c r="E352">
        <v>12.69</v>
      </c>
      <c r="F352">
        <f t="shared" si="42"/>
        <v>2.9999999999999361E-2</v>
      </c>
      <c r="G352">
        <f t="shared" si="43"/>
        <v>0.23696682464454472</v>
      </c>
      <c r="H352">
        <v>12.776</v>
      </c>
      <c r="I352">
        <f t="shared" si="44"/>
        <v>0.11599999999999966</v>
      </c>
      <c r="J352">
        <f t="shared" si="45"/>
        <v>0.91627172195892304</v>
      </c>
      <c r="K352">
        <v>12.35</v>
      </c>
      <c r="L352">
        <f t="shared" si="46"/>
        <v>-0.3100000000000005</v>
      </c>
      <c r="M352">
        <f t="shared" si="47"/>
        <v>-2.4486571879936849</v>
      </c>
    </row>
    <row r="353" spans="1:13" x14ac:dyDescent="0.25">
      <c r="A353" s="1">
        <v>42664</v>
      </c>
      <c r="B353">
        <v>12.66</v>
      </c>
      <c r="C353">
        <f t="shared" si="40"/>
        <v>-0.32000000000000028</v>
      </c>
      <c r="D353">
        <f t="shared" si="41"/>
        <v>-2.465331278890603</v>
      </c>
      <c r="E353">
        <v>12.85</v>
      </c>
      <c r="F353">
        <f t="shared" si="42"/>
        <v>-0.13000000000000078</v>
      </c>
      <c r="G353">
        <f t="shared" si="43"/>
        <v>-1.0015408320493127</v>
      </c>
      <c r="H353">
        <v>13.045</v>
      </c>
      <c r="I353">
        <f t="shared" si="44"/>
        <v>6.4999999999999503E-2</v>
      </c>
      <c r="J353">
        <f t="shared" si="45"/>
        <v>0.50077041602464945</v>
      </c>
      <c r="K353">
        <v>12.66</v>
      </c>
      <c r="L353">
        <f t="shared" si="46"/>
        <v>-0.32000000000000028</v>
      </c>
      <c r="M353">
        <f t="shared" si="47"/>
        <v>-2.465331278890603</v>
      </c>
    </row>
    <row r="354" spans="1:13" x14ac:dyDescent="0.25">
      <c r="A354" s="1">
        <v>42663</v>
      </c>
      <c r="B354">
        <v>12.98</v>
      </c>
      <c r="C354">
        <f t="shared" si="40"/>
        <v>-8.9999999999999858E-2</v>
      </c>
      <c r="D354">
        <f t="shared" si="41"/>
        <v>-0.68859984697781063</v>
      </c>
      <c r="E354">
        <v>13.04</v>
      </c>
      <c r="F354">
        <f t="shared" si="42"/>
        <v>-3.0000000000001137E-2</v>
      </c>
      <c r="G354">
        <f t="shared" si="43"/>
        <v>-0.22953328232594594</v>
      </c>
      <c r="H354">
        <v>13.12</v>
      </c>
      <c r="I354">
        <f t="shared" si="44"/>
        <v>4.9999999999998934E-2</v>
      </c>
      <c r="J354">
        <f t="shared" si="45"/>
        <v>0.38255547054322059</v>
      </c>
      <c r="K354">
        <v>12.85</v>
      </c>
      <c r="L354">
        <f t="shared" si="46"/>
        <v>-0.22000000000000064</v>
      </c>
      <c r="M354">
        <f t="shared" si="47"/>
        <v>-1.6832440703902114</v>
      </c>
    </row>
    <row r="355" spans="1:13" x14ac:dyDescent="0.25">
      <c r="A355" s="1">
        <v>42662</v>
      </c>
      <c r="B355">
        <v>13.07</v>
      </c>
      <c r="C355">
        <f t="shared" si="40"/>
        <v>0.24000000000000021</v>
      </c>
      <c r="D355">
        <f t="shared" si="41"/>
        <v>1.8706157443491833</v>
      </c>
      <c r="E355">
        <v>12.88</v>
      </c>
      <c r="F355">
        <f t="shared" si="42"/>
        <v>5.0000000000000711E-2</v>
      </c>
      <c r="G355">
        <f t="shared" si="43"/>
        <v>0.38971161340608501</v>
      </c>
      <c r="H355">
        <v>13.14</v>
      </c>
      <c r="I355">
        <f t="shared" si="44"/>
        <v>0.3100000000000005</v>
      </c>
      <c r="J355">
        <f t="shared" si="45"/>
        <v>2.4162120031176966</v>
      </c>
      <c r="K355">
        <v>12.82</v>
      </c>
      <c r="L355">
        <f t="shared" si="46"/>
        <v>-9.9999999999997868E-3</v>
      </c>
      <c r="M355">
        <f t="shared" si="47"/>
        <v>-7.7942322681214232E-2</v>
      </c>
    </row>
    <row r="356" spans="1:13" x14ac:dyDescent="0.25">
      <c r="A356" s="1">
        <v>42661</v>
      </c>
      <c r="B356">
        <v>12.83</v>
      </c>
      <c r="C356">
        <f t="shared" si="40"/>
        <v>0.19999999999999929</v>
      </c>
      <c r="D356">
        <f t="shared" si="41"/>
        <v>1.5835312747426704</v>
      </c>
      <c r="E356">
        <v>12.79</v>
      </c>
      <c r="F356">
        <f t="shared" si="42"/>
        <v>0.15999999999999837</v>
      </c>
      <c r="G356">
        <f t="shared" si="43"/>
        <v>1.266825019794128</v>
      </c>
      <c r="H356">
        <v>12.955</v>
      </c>
      <c r="I356">
        <f t="shared" si="44"/>
        <v>0.32499999999999929</v>
      </c>
      <c r="J356">
        <f t="shared" si="45"/>
        <v>2.5732383214568428</v>
      </c>
      <c r="K356">
        <v>12.65</v>
      </c>
      <c r="L356">
        <f t="shared" si="46"/>
        <v>1.9999999999999574E-2</v>
      </c>
      <c r="M356">
        <f t="shared" si="47"/>
        <v>0.15835312747426422</v>
      </c>
    </row>
    <row r="357" spans="1:13" x14ac:dyDescent="0.25">
      <c r="A357" s="1">
        <v>42660</v>
      </c>
      <c r="B357">
        <v>12.63</v>
      </c>
      <c r="C357">
        <f t="shared" si="40"/>
        <v>-0.27999999999999936</v>
      </c>
      <c r="D357">
        <f t="shared" si="41"/>
        <v>-2.1688613477924039</v>
      </c>
      <c r="E357">
        <v>12.86</v>
      </c>
      <c r="F357">
        <f t="shared" si="42"/>
        <v>-5.0000000000000711E-2</v>
      </c>
      <c r="G357">
        <f t="shared" si="43"/>
        <v>-0.38729666924864997</v>
      </c>
      <c r="H357">
        <v>12.98</v>
      </c>
      <c r="I357">
        <f t="shared" si="44"/>
        <v>7.0000000000000284E-2</v>
      </c>
      <c r="J357">
        <f t="shared" si="45"/>
        <v>0.54221533694810442</v>
      </c>
      <c r="K357">
        <v>12.61</v>
      </c>
      <c r="L357">
        <f t="shared" si="46"/>
        <v>-0.30000000000000071</v>
      </c>
      <c r="M357">
        <f t="shared" si="47"/>
        <v>-2.3237800154918724</v>
      </c>
    </row>
    <row r="358" spans="1:13" x14ac:dyDescent="0.25">
      <c r="A358" s="1">
        <v>42657</v>
      </c>
      <c r="B358">
        <v>12.91</v>
      </c>
      <c r="C358">
        <f t="shared" si="40"/>
        <v>-0.10999999999999943</v>
      </c>
      <c r="D358">
        <f t="shared" si="41"/>
        <v>-0.84485407066051799</v>
      </c>
      <c r="E358">
        <v>13.04</v>
      </c>
      <c r="F358">
        <f t="shared" si="42"/>
        <v>1.9999999999999574E-2</v>
      </c>
      <c r="G358">
        <f t="shared" si="43"/>
        <v>0.1536098310291826</v>
      </c>
      <c r="H358">
        <v>13.22</v>
      </c>
      <c r="I358">
        <f t="shared" si="44"/>
        <v>0.20000000000000107</v>
      </c>
      <c r="J358">
        <f t="shared" si="45"/>
        <v>1.5360983102918668</v>
      </c>
      <c r="K358">
        <v>12.88</v>
      </c>
      <c r="L358">
        <f t="shared" si="46"/>
        <v>-0.13999999999999879</v>
      </c>
      <c r="M358">
        <f t="shared" si="47"/>
        <v>-1.0752688172042919</v>
      </c>
    </row>
    <row r="359" spans="1:13" x14ac:dyDescent="0.25">
      <c r="A359" s="1">
        <v>42656</v>
      </c>
      <c r="B359">
        <v>13.02</v>
      </c>
      <c r="C359">
        <f t="shared" si="40"/>
        <v>7.0000000000000284E-2</v>
      </c>
      <c r="D359">
        <f t="shared" si="41"/>
        <v>0.54054054054054279</v>
      </c>
      <c r="E359">
        <v>12.93</v>
      </c>
      <c r="F359">
        <f t="shared" si="42"/>
        <v>-1.9999999999999574E-2</v>
      </c>
      <c r="G359">
        <f t="shared" si="43"/>
        <v>-0.15444015444015116</v>
      </c>
      <c r="H359">
        <v>13.12</v>
      </c>
      <c r="I359">
        <f t="shared" si="44"/>
        <v>0.16999999999999993</v>
      </c>
      <c r="J359">
        <f t="shared" si="45"/>
        <v>1.3127413127413123</v>
      </c>
      <c r="K359">
        <v>12.77</v>
      </c>
      <c r="L359">
        <f t="shared" si="46"/>
        <v>-0.17999999999999972</v>
      </c>
      <c r="M359">
        <f t="shared" si="47"/>
        <v>-1.3899613899613878</v>
      </c>
    </row>
    <row r="360" spans="1:13" x14ac:dyDescent="0.25">
      <c r="A360" s="1">
        <v>42655</v>
      </c>
      <c r="B360">
        <v>12.95</v>
      </c>
      <c r="C360">
        <f t="shared" si="40"/>
        <v>-1.0000000000001563E-2</v>
      </c>
      <c r="D360">
        <f t="shared" si="41"/>
        <v>-7.7160493827172549E-2</v>
      </c>
      <c r="E360">
        <v>12.96</v>
      </c>
      <c r="F360">
        <f t="shared" si="42"/>
        <v>0</v>
      </c>
      <c r="G360">
        <f t="shared" si="43"/>
        <v>0</v>
      </c>
      <c r="H360">
        <v>12.98</v>
      </c>
      <c r="I360">
        <f t="shared" si="44"/>
        <v>1.9999999999999574E-2</v>
      </c>
      <c r="J360">
        <f t="shared" si="45"/>
        <v>0.15432098765431768</v>
      </c>
      <c r="K360">
        <v>12.79</v>
      </c>
      <c r="L360">
        <f t="shared" si="46"/>
        <v>-0.17000000000000171</v>
      </c>
      <c r="M360">
        <f t="shared" si="47"/>
        <v>-1.3117283950617415</v>
      </c>
    </row>
    <row r="361" spans="1:13" x14ac:dyDescent="0.25">
      <c r="A361" s="1">
        <v>42654</v>
      </c>
      <c r="B361">
        <v>12.96</v>
      </c>
      <c r="C361">
        <f t="shared" si="40"/>
        <v>-0.1899999999999995</v>
      </c>
      <c r="D361">
        <f t="shared" si="41"/>
        <v>-1.4448669201520874</v>
      </c>
      <c r="E361">
        <v>13.09</v>
      </c>
      <c r="F361">
        <f t="shared" si="42"/>
        <v>-6.0000000000000497E-2</v>
      </c>
      <c r="G361">
        <f t="shared" si="43"/>
        <v>-0.45627376425855892</v>
      </c>
      <c r="H361">
        <v>13.13</v>
      </c>
      <c r="I361">
        <f t="shared" si="44"/>
        <v>-1.9999999999999574E-2</v>
      </c>
      <c r="J361">
        <f t="shared" si="45"/>
        <v>-0.15209125475284846</v>
      </c>
      <c r="K361">
        <v>12.895</v>
      </c>
      <c r="L361">
        <f t="shared" si="46"/>
        <v>-0.25500000000000078</v>
      </c>
      <c r="M361">
        <f t="shared" si="47"/>
        <v>-1.9391634980988652</v>
      </c>
    </row>
    <row r="362" spans="1:13" x14ac:dyDescent="0.25">
      <c r="A362" s="1">
        <v>42653</v>
      </c>
      <c r="B362">
        <v>13.15</v>
      </c>
      <c r="C362">
        <f t="shared" si="40"/>
        <v>0.59999999999999964</v>
      </c>
      <c r="D362">
        <f t="shared" si="41"/>
        <v>4.780876494023901</v>
      </c>
      <c r="E362">
        <v>12.82</v>
      </c>
      <c r="F362">
        <f t="shared" si="42"/>
        <v>0.26999999999999957</v>
      </c>
      <c r="G362">
        <f t="shared" si="43"/>
        <v>2.1513944223107533</v>
      </c>
      <c r="H362">
        <v>13.19</v>
      </c>
      <c r="I362">
        <f t="shared" si="44"/>
        <v>0.63999999999999879</v>
      </c>
      <c r="J362">
        <f t="shared" si="45"/>
        <v>5.0996015936254881</v>
      </c>
      <c r="K362">
        <v>12.66</v>
      </c>
      <c r="L362">
        <f t="shared" si="46"/>
        <v>0.10999999999999943</v>
      </c>
      <c r="M362">
        <f t="shared" si="47"/>
        <v>0.87649402390437792</v>
      </c>
    </row>
    <row r="363" spans="1:13" x14ac:dyDescent="0.25">
      <c r="A363" s="1">
        <v>42650</v>
      </c>
      <c r="B363">
        <v>12.55</v>
      </c>
      <c r="C363">
        <f t="shared" si="40"/>
        <v>0.21000000000000085</v>
      </c>
      <c r="D363">
        <f t="shared" si="41"/>
        <v>1.7017828200972516</v>
      </c>
      <c r="E363">
        <v>12.44</v>
      </c>
      <c r="F363">
        <f t="shared" si="42"/>
        <v>9.9999999999999645E-2</v>
      </c>
      <c r="G363">
        <f t="shared" si="43"/>
        <v>0.81037277147487552</v>
      </c>
      <c r="H363">
        <v>12.66</v>
      </c>
      <c r="I363">
        <f t="shared" si="44"/>
        <v>0.32000000000000028</v>
      </c>
      <c r="J363">
        <f t="shared" si="45"/>
        <v>2.5931928687196133</v>
      </c>
      <c r="K363">
        <v>12.44</v>
      </c>
      <c r="L363">
        <f t="shared" si="46"/>
        <v>9.9999999999999645E-2</v>
      </c>
      <c r="M363">
        <f t="shared" si="47"/>
        <v>0.81037277147487552</v>
      </c>
    </row>
    <row r="364" spans="1:13" x14ac:dyDescent="0.25">
      <c r="A364" s="1">
        <v>42649</v>
      </c>
      <c r="B364">
        <v>12.34</v>
      </c>
      <c r="C364">
        <f t="shared" si="40"/>
        <v>9.9999999999997868E-3</v>
      </c>
      <c r="D364">
        <f t="shared" si="41"/>
        <v>8.1103000811028281E-2</v>
      </c>
      <c r="E364">
        <v>12.23</v>
      </c>
      <c r="F364">
        <f t="shared" si="42"/>
        <v>-9.9999999999999645E-2</v>
      </c>
      <c r="G364">
        <f t="shared" si="43"/>
        <v>-0.81103000811029724</v>
      </c>
      <c r="H364">
        <v>12.47</v>
      </c>
      <c r="I364">
        <f t="shared" si="44"/>
        <v>0.14000000000000057</v>
      </c>
      <c r="J364">
        <f t="shared" si="45"/>
        <v>1.1354420113544248</v>
      </c>
      <c r="K364">
        <v>12.2</v>
      </c>
      <c r="L364">
        <f t="shared" si="46"/>
        <v>-0.13000000000000078</v>
      </c>
      <c r="M364">
        <f t="shared" si="47"/>
        <v>-1.0543390105433965</v>
      </c>
    </row>
    <row r="365" spans="1:13" x14ac:dyDescent="0.25">
      <c r="A365" s="1">
        <v>42648</v>
      </c>
      <c r="B365">
        <v>12.33</v>
      </c>
      <c r="C365">
        <f t="shared" si="40"/>
        <v>0.13000000000000078</v>
      </c>
      <c r="D365">
        <f t="shared" si="41"/>
        <v>1.0655737704918098</v>
      </c>
      <c r="E365">
        <v>12.3</v>
      </c>
      <c r="F365">
        <f t="shared" si="42"/>
        <v>0.10000000000000142</v>
      </c>
      <c r="G365">
        <f t="shared" si="43"/>
        <v>0.81967213114755266</v>
      </c>
      <c r="H365">
        <v>12.46</v>
      </c>
      <c r="I365">
        <f t="shared" si="44"/>
        <v>0.26000000000000156</v>
      </c>
      <c r="J365">
        <f t="shared" si="45"/>
        <v>2.1311475409836196</v>
      </c>
      <c r="K365">
        <v>12.2</v>
      </c>
      <c r="L365">
        <f t="shared" si="46"/>
        <v>0</v>
      </c>
      <c r="M365">
        <f t="shared" si="47"/>
        <v>0</v>
      </c>
    </row>
    <row r="366" spans="1:13" x14ac:dyDescent="0.25">
      <c r="A366" s="1">
        <v>42647</v>
      </c>
      <c r="B366">
        <v>12.2</v>
      </c>
      <c r="C366">
        <f t="shared" si="40"/>
        <v>-0.30000000000000071</v>
      </c>
      <c r="D366">
        <f t="shared" si="41"/>
        <v>-2.4000000000000057</v>
      </c>
      <c r="E366">
        <v>12.52</v>
      </c>
      <c r="F366">
        <f t="shared" si="42"/>
        <v>1.9999999999999574E-2</v>
      </c>
      <c r="G366">
        <f t="shared" si="43"/>
        <v>0.15999999999999659</v>
      </c>
      <c r="H366">
        <v>12.61</v>
      </c>
      <c r="I366">
        <f t="shared" si="44"/>
        <v>0.10999999999999943</v>
      </c>
      <c r="J366">
        <f t="shared" si="45"/>
        <v>0.87999999999999545</v>
      </c>
      <c r="K366">
        <v>12.15</v>
      </c>
      <c r="L366">
        <f t="shared" si="46"/>
        <v>-0.34999999999999964</v>
      </c>
      <c r="M366">
        <f t="shared" si="47"/>
        <v>-2.7999999999999972</v>
      </c>
    </row>
    <row r="367" spans="1:13" x14ac:dyDescent="0.25">
      <c r="A367" s="1">
        <v>42646</v>
      </c>
      <c r="B367">
        <v>12.5</v>
      </c>
      <c r="C367">
        <f t="shared" si="40"/>
        <v>-0.14000000000000057</v>
      </c>
      <c r="D367">
        <f t="shared" si="41"/>
        <v>-1.1075949367088651</v>
      </c>
      <c r="E367">
        <v>12.66</v>
      </c>
      <c r="F367">
        <f t="shared" si="42"/>
        <v>1.9999999999999574E-2</v>
      </c>
      <c r="G367">
        <f t="shared" si="43"/>
        <v>0.15822784810126245</v>
      </c>
      <c r="H367">
        <v>12.78</v>
      </c>
      <c r="I367">
        <f t="shared" si="44"/>
        <v>0.13999999999999879</v>
      </c>
      <c r="J367">
        <f t="shared" si="45"/>
        <v>1.1075949367088511</v>
      </c>
      <c r="K367">
        <v>12.34</v>
      </c>
      <c r="L367">
        <f t="shared" si="46"/>
        <v>-0.30000000000000071</v>
      </c>
      <c r="M367">
        <f t="shared" si="47"/>
        <v>-2.3734177215189929</v>
      </c>
    </row>
    <row r="368" spans="1:13" x14ac:dyDescent="0.25">
      <c r="A368" s="1">
        <v>42643</v>
      </c>
      <c r="B368">
        <v>12.64</v>
      </c>
      <c r="C368">
        <f t="shared" si="40"/>
        <v>-0.11999999999999922</v>
      </c>
      <c r="D368">
        <f t="shared" si="41"/>
        <v>-0.94043887147334815</v>
      </c>
      <c r="E368">
        <v>12.81</v>
      </c>
      <c r="F368">
        <f t="shared" si="42"/>
        <v>5.0000000000000711E-2</v>
      </c>
      <c r="G368">
        <f t="shared" si="43"/>
        <v>0.39184952978056986</v>
      </c>
      <c r="H368">
        <v>12.82</v>
      </c>
      <c r="I368">
        <f t="shared" si="44"/>
        <v>6.0000000000000497E-2</v>
      </c>
      <c r="J368">
        <f t="shared" si="45"/>
        <v>0.47021943573668101</v>
      </c>
      <c r="K368">
        <v>12.54</v>
      </c>
      <c r="L368">
        <f t="shared" si="46"/>
        <v>-0.22000000000000064</v>
      </c>
      <c r="M368">
        <f t="shared" si="47"/>
        <v>-1.7241379310344878</v>
      </c>
    </row>
    <row r="369" spans="1:13" x14ac:dyDescent="0.25">
      <c r="A369" s="1">
        <v>42642</v>
      </c>
      <c r="B369">
        <v>12.76</v>
      </c>
      <c r="C369">
        <f t="shared" si="40"/>
        <v>-0.55000000000000071</v>
      </c>
      <c r="D369">
        <f t="shared" si="41"/>
        <v>-4.1322314049586826</v>
      </c>
      <c r="E369">
        <v>13.22</v>
      </c>
      <c r="F369">
        <f t="shared" si="42"/>
        <v>-8.9999999999999858E-2</v>
      </c>
      <c r="G369">
        <f t="shared" si="43"/>
        <v>-0.67618332081141885</v>
      </c>
      <c r="H369">
        <v>13.22</v>
      </c>
      <c r="I369">
        <f t="shared" si="44"/>
        <v>-8.9999999999999858E-2</v>
      </c>
      <c r="J369">
        <f t="shared" si="45"/>
        <v>-0.67618332081141885</v>
      </c>
      <c r="K369">
        <v>12.7</v>
      </c>
      <c r="L369">
        <f t="shared" si="46"/>
        <v>-0.61000000000000121</v>
      </c>
      <c r="M369">
        <f t="shared" si="47"/>
        <v>-4.5830202854996331</v>
      </c>
    </row>
    <row r="370" spans="1:13" x14ac:dyDescent="0.25">
      <c r="A370" s="1">
        <v>42641</v>
      </c>
      <c r="B370">
        <v>13.31</v>
      </c>
      <c r="C370">
        <f t="shared" si="40"/>
        <v>-0.16000000000000014</v>
      </c>
      <c r="D370">
        <f t="shared" si="41"/>
        <v>-1.1878247958426142</v>
      </c>
      <c r="E370">
        <v>13.52</v>
      </c>
      <c r="F370">
        <f t="shared" si="42"/>
        <v>4.9999999999998934E-2</v>
      </c>
      <c r="G370">
        <f t="shared" si="43"/>
        <v>0.37119524870080872</v>
      </c>
      <c r="H370">
        <v>13.58</v>
      </c>
      <c r="I370">
        <f t="shared" si="44"/>
        <v>0.10999999999999943</v>
      </c>
      <c r="J370">
        <f t="shared" si="45"/>
        <v>0.81662954714179237</v>
      </c>
      <c r="K370">
        <v>13.29</v>
      </c>
      <c r="L370">
        <f t="shared" si="46"/>
        <v>-0.18000000000000149</v>
      </c>
      <c r="M370">
        <f t="shared" si="47"/>
        <v>-1.336302895322951</v>
      </c>
    </row>
    <row r="371" spans="1:13" x14ac:dyDescent="0.25">
      <c r="A371" s="1">
        <v>42640</v>
      </c>
      <c r="B371">
        <v>13.47</v>
      </c>
      <c r="C371">
        <f t="shared" si="40"/>
        <v>-0.19999999999999929</v>
      </c>
      <c r="D371">
        <f t="shared" si="41"/>
        <v>-1.4630577907827307</v>
      </c>
      <c r="E371">
        <v>13.61</v>
      </c>
      <c r="F371">
        <f t="shared" si="42"/>
        <v>-6.0000000000000497E-2</v>
      </c>
      <c r="G371">
        <f t="shared" si="43"/>
        <v>-0.4389173372348244</v>
      </c>
      <c r="H371">
        <v>13.65</v>
      </c>
      <c r="I371">
        <f t="shared" si="44"/>
        <v>-1.9999999999999574E-2</v>
      </c>
      <c r="J371">
        <f t="shared" si="45"/>
        <v>-0.14630577907827047</v>
      </c>
      <c r="K371">
        <v>13.345000000000001</v>
      </c>
      <c r="L371">
        <f t="shared" si="46"/>
        <v>-0.32499999999999929</v>
      </c>
      <c r="M371">
        <f t="shared" si="47"/>
        <v>-2.3774689100219408</v>
      </c>
    </row>
    <row r="372" spans="1:13" x14ac:dyDescent="0.25">
      <c r="A372" s="1">
        <v>42639</v>
      </c>
      <c r="B372">
        <v>13.67</v>
      </c>
      <c r="C372">
        <f t="shared" si="40"/>
        <v>-0.23000000000000043</v>
      </c>
      <c r="D372">
        <f t="shared" si="41"/>
        <v>-1.6546762589928088</v>
      </c>
      <c r="E372">
        <v>13.88</v>
      </c>
      <c r="F372">
        <f t="shared" si="42"/>
        <v>-1.9999999999999574E-2</v>
      </c>
      <c r="G372">
        <f t="shared" si="43"/>
        <v>-0.14388489208632788</v>
      </c>
      <c r="H372">
        <v>13.89</v>
      </c>
      <c r="I372">
        <f t="shared" si="44"/>
        <v>-9.9999999999997868E-3</v>
      </c>
      <c r="J372">
        <f t="shared" si="45"/>
        <v>-7.1942446043163938E-2</v>
      </c>
      <c r="K372">
        <v>13.565</v>
      </c>
      <c r="L372">
        <f t="shared" si="46"/>
        <v>-0.33500000000000085</v>
      </c>
      <c r="M372">
        <f t="shared" si="47"/>
        <v>-2.4100719424460491</v>
      </c>
    </row>
    <row r="373" spans="1:13" x14ac:dyDescent="0.25">
      <c r="A373" s="1">
        <v>42636</v>
      </c>
      <c r="B373">
        <v>13.9</v>
      </c>
      <c r="C373">
        <f t="shared" si="40"/>
        <v>-9.9999999999997868E-3</v>
      </c>
      <c r="D373">
        <f t="shared" si="41"/>
        <v>-7.1890726096332042E-2</v>
      </c>
      <c r="E373">
        <v>13.8</v>
      </c>
      <c r="F373">
        <f t="shared" si="42"/>
        <v>-0.10999999999999943</v>
      </c>
      <c r="G373">
        <f t="shared" si="43"/>
        <v>-0.7907979870596652</v>
      </c>
      <c r="H373">
        <v>13.994999999999999</v>
      </c>
      <c r="I373">
        <f t="shared" si="44"/>
        <v>8.4999999999999076E-2</v>
      </c>
      <c r="J373">
        <f t="shared" si="45"/>
        <v>0.61107117181882875</v>
      </c>
      <c r="K373">
        <v>13.75</v>
      </c>
      <c r="L373">
        <f t="shared" si="46"/>
        <v>-0.16000000000000014</v>
      </c>
      <c r="M373">
        <f t="shared" si="47"/>
        <v>-1.1502516175413382</v>
      </c>
    </row>
    <row r="374" spans="1:13" x14ac:dyDescent="0.25">
      <c r="A374" s="1">
        <v>42635</v>
      </c>
      <c r="B374">
        <v>13.91</v>
      </c>
      <c r="C374">
        <f t="shared" si="40"/>
        <v>0.12000000000000099</v>
      </c>
      <c r="D374">
        <f t="shared" si="41"/>
        <v>0.87019579405366931</v>
      </c>
      <c r="E374">
        <v>13.89</v>
      </c>
      <c r="F374">
        <f t="shared" si="42"/>
        <v>0.10000000000000142</v>
      </c>
      <c r="G374">
        <f t="shared" si="43"/>
        <v>0.72516316171139539</v>
      </c>
      <c r="H374">
        <v>13.96</v>
      </c>
      <c r="I374">
        <f t="shared" si="44"/>
        <v>0.17000000000000171</v>
      </c>
      <c r="J374">
        <f t="shared" si="45"/>
        <v>1.2327773749093671</v>
      </c>
      <c r="K374">
        <v>13.654999999999999</v>
      </c>
      <c r="L374">
        <f t="shared" si="46"/>
        <v>-0.13499999999999979</v>
      </c>
      <c r="M374">
        <f t="shared" si="47"/>
        <v>-0.97897026831036837</v>
      </c>
    </row>
    <row r="375" spans="1:13" x14ac:dyDescent="0.25">
      <c r="A375" s="1">
        <v>42634</v>
      </c>
      <c r="B375">
        <v>13.79</v>
      </c>
      <c r="C375">
        <f t="shared" si="40"/>
        <v>0.16999999999999993</v>
      </c>
      <c r="D375">
        <f t="shared" si="41"/>
        <v>1.2481644640234943</v>
      </c>
      <c r="E375">
        <v>13.67</v>
      </c>
      <c r="F375">
        <f t="shared" si="42"/>
        <v>5.0000000000000711E-2</v>
      </c>
      <c r="G375">
        <f t="shared" si="43"/>
        <v>0.36710719530103314</v>
      </c>
      <c r="H375">
        <v>13.91</v>
      </c>
      <c r="I375">
        <f t="shared" si="44"/>
        <v>0.29000000000000092</v>
      </c>
      <c r="J375">
        <f t="shared" si="45"/>
        <v>2.1292217327459686</v>
      </c>
      <c r="K375">
        <v>13.63</v>
      </c>
      <c r="L375">
        <f t="shared" si="46"/>
        <v>1.0000000000001563E-2</v>
      </c>
      <c r="M375">
        <f t="shared" si="47"/>
        <v>7.3421439060217059E-2</v>
      </c>
    </row>
    <row r="376" spans="1:13" x14ac:dyDescent="0.25">
      <c r="A376" s="1">
        <v>42633</v>
      </c>
      <c r="B376">
        <v>13.62</v>
      </c>
      <c r="C376">
        <f t="shared" si="40"/>
        <v>0.35999999999999943</v>
      </c>
      <c r="D376">
        <f t="shared" si="41"/>
        <v>2.7149321266968283</v>
      </c>
      <c r="E376">
        <v>13.29</v>
      </c>
      <c r="F376">
        <f t="shared" si="42"/>
        <v>2.9999999999999361E-2</v>
      </c>
      <c r="G376">
        <f t="shared" si="43"/>
        <v>0.22624434389139789</v>
      </c>
      <c r="H376">
        <v>13.65</v>
      </c>
      <c r="I376">
        <f t="shared" si="44"/>
        <v>0.39000000000000057</v>
      </c>
      <c r="J376">
        <f t="shared" si="45"/>
        <v>2.9411764705882395</v>
      </c>
      <c r="K376">
        <v>13.220599999999999</v>
      </c>
      <c r="L376">
        <f t="shared" si="46"/>
        <v>-3.9400000000000546E-2</v>
      </c>
      <c r="M376">
        <f t="shared" si="47"/>
        <v>-0.29713423831071301</v>
      </c>
    </row>
    <row r="377" spans="1:13" x14ac:dyDescent="0.25">
      <c r="A377" s="1">
        <v>42632</v>
      </c>
      <c r="B377">
        <v>13.26</v>
      </c>
      <c r="C377">
        <f t="shared" si="40"/>
        <v>-2.9999999999999361E-2</v>
      </c>
      <c r="D377">
        <f t="shared" si="41"/>
        <v>-0.22573363431150761</v>
      </c>
      <c r="E377">
        <v>13.37</v>
      </c>
      <c r="F377">
        <f t="shared" si="42"/>
        <v>8.0000000000000071E-2</v>
      </c>
      <c r="G377">
        <f t="shared" si="43"/>
        <v>0.6019563581640337</v>
      </c>
      <c r="H377">
        <v>13.44</v>
      </c>
      <c r="I377">
        <f t="shared" si="44"/>
        <v>0.15000000000000036</v>
      </c>
      <c r="J377">
        <f t="shared" si="45"/>
        <v>1.1286681715575648</v>
      </c>
      <c r="K377">
        <v>13.04</v>
      </c>
      <c r="L377">
        <f t="shared" si="46"/>
        <v>-0.25</v>
      </c>
      <c r="M377">
        <f t="shared" si="47"/>
        <v>-1.8811136192626037</v>
      </c>
    </row>
    <row r="378" spans="1:13" x14ac:dyDescent="0.25">
      <c r="A378" s="1">
        <v>42629</v>
      </c>
      <c r="B378">
        <v>13.29</v>
      </c>
      <c r="C378">
        <f t="shared" si="40"/>
        <v>0.16999999999999993</v>
      </c>
      <c r="D378">
        <f t="shared" si="41"/>
        <v>1.2957317073170727</v>
      </c>
      <c r="E378">
        <v>12.99</v>
      </c>
      <c r="F378">
        <f t="shared" si="42"/>
        <v>-0.12999999999999901</v>
      </c>
      <c r="G378">
        <f t="shared" si="43"/>
        <v>-0.99085365853657781</v>
      </c>
      <c r="H378">
        <v>13.32</v>
      </c>
      <c r="I378">
        <f t="shared" si="44"/>
        <v>0.20000000000000107</v>
      </c>
      <c r="J378">
        <f t="shared" si="45"/>
        <v>1.5243902439024473</v>
      </c>
      <c r="K378">
        <v>12.89</v>
      </c>
      <c r="L378">
        <f t="shared" si="46"/>
        <v>-0.22999999999999865</v>
      </c>
      <c r="M378">
        <f t="shared" si="47"/>
        <v>-1.7530487804877948</v>
      </c>
    </row>
    <row r="379" spans="1:13" x14ac:dyDescent="0.25">
      <c r="A379" s="1">
        <v>42628</v>
      </c>
      <c r="B379">
        <v>13.12</v>
      </c>
      <c r="C379">
        <f t="shared" si="40"/>
        <v>0.20999999999999908</v>
      </c>
      <c r="D379">
        <f t="shared" si="41"/>
        <v>1.6266460108442995</v>
      </c>
      <c r="E379">
        <v>12.87</v>
      </c>
      <c r="F379">
        <f t="shared" si="42"/>
        <v>-4.0000000000000924E-2</v>
      </c>
      <c r="G379">
        <f t="shared" si="43"/>
        <v>-0.30983733539892272</v>
      </c>
      <c r="H379">
        <v>13.28</v>
      </c>
      <c r="I379">
        <f t="shared" si="44"/>
        <v>0.36999999999999922</v>
      </c>
      <c r="J379">
        <f t="shared" si="45"/>
        <v>2.8659953524399628</v>
      </c>
      <c r="K379">
        <v>12.75</v>
      </c>
      <c r="L379">
        <f t="shared" si="46"/>
        <v>-0.16000000000000014</v>
      </c>
      <c r="M379">
        <f t="shared" si="47"/>
        <v>-1.2393493415956633</v>
      </c>
    </row>
    <row r="380" spans="1:13" x14ac:dyDescent="0.25">
      <c r="A380" s="1">
        <v>42627</v>
      </c>
      <c r="B380">
        <v>12.91</v>
      </c>
      <c r="C380">
        <f t="shared" si="40"/>
        <v>-0.11999999999999922</v>
      </c>
      <c r="D380">
        <f t="shared" si="41"/>
        <v>-0.92095165003836699</v>
      </c>
      <c r="E380">
        <v>13</v>
      </c>
      <c r="F380">
        <f t="shared" si="42"/>
        <v>-2.9999999999999361E-2</v>
      </c>
      <c r="G380">
        <f t="shared" si="43"/>
        <v>-0.23023791250958836</v>
      </c>
      <c r="H380">
        <v>13.14</v>
      </c>
      <c r="I380">
        <f t="shared" si="44"/>
        <v>0.11000000000000121</v>
      </c>
      <c r="J380">
        <f t="shared" si="45"/>
        <v>0.84420567920185119</v>
      </c>
      <c r="K380">
        <v>12.77</v>
      </c>
      <c r="L380">
        <f t="shared" si="46"/>
        <v>-0.25999999999999979</v>
      </c>
      <c r="M380">
        <f t="shared" si="47"/>
        <v>-1.9953952417498066</v>
      </c>
    </row>
    <row r="381" spans="1:13" x14ac:dyDescent="0.25">
      <c r="A381" s="1">
        <v>42626</v>
      </c>
      <c r="B381">
        <v>13.03</v>
      </c>
      <c r="C381">
        <f t="shared" si="40"/>
        <v>-0.58999999999999986</v>
      </c>
      <c r="D381">
        <f t="shared" si="41"/>
        <v>-4.3318649045521287</v>
      </c>
      <c r="E381">
        <v>13.42</v>
      </c>
      <c r="F381">
        <f t="shared" si="42"/>
        <v>-0.19999999999999929</v>
      </c>
      <c r="G381">
        <f t="shared" si="43"/>
        <v>-1.4684287812041064</v>
      </c>
      <c r="H381">
        <v>13.42</v>
      </c>
      <c r="I381">
        <f t="shared" si="44"/>
        <v>-0.19999999999999929</v>
      </c>
      <c r="J381">
        <f t="shared" si="45"/>
        <v>-1.4684287812041064</v>
      </c>
      <c r="K381">
        <v>12.87</v>
      </c>
      <c r="L381">
        <f t="shared" si="46"/>
        <v>-0.75</v>
      </c>
      <c r="M381">
        <f t="shared" si="47"/>
        <v>-5.5066079295154191</v>
      </c>
    </row>
    <row r="382" spans="1:13" x14ac:dyDescent="0.25">
      <c r="A382" s="1">
        <v>42625</v>
      </c>
      <c r="B382">
        <v>13.62</v>
      </c>
      <c r="C382">
        <f t="shared" si="40"/>
        <v>0.21999999999999886</v>
      </c>
      <c r="D382">
        <f t="shared" si="41"/>
        <v>1.6417910447761108</v>
      </c>
      <c r="E382">
        <v>13.33</v>
      </c>
      <c r="F382">
        <f t="shared" si="42"/>
        <v>-7.0000000000000284E-2</v>
      </c>
      <c r="G382">
        <f t="shared" si="43"/>
        <v>-0.5223880597014946</v>
      </c>
      <c r="H382">
        <v>13.67</v>
      </c>
      <c r="I382">
        <f t="shared" si="44"/>
        <v>0.26999999999999957</v>
      </c>
      <c r="J382">
        <f t="shared" si="45"/>
        <v>2.0149253731343251</v>
      </c>
      <c r="K382">
        <v>13.234999999999999</v>
      </c>
      <c r="L382">
        <f t="shared" si="46"/>
        <v>-0.16500000000000092</v>
      </c>
      <c r="M382">
        <f t="shared" si="47"/>
        <v>-1.2313432835820963</v>
      </c>
    </row>
    <row r="383" spans="1:13" x14ac:dyDescent="0.25">
      <c r="A383" s="1">
        <v>42622</v>
      </c>
      <c r="B383">
        <v>13.4</v>
      </c>
      <c r="C383">
        <f t="shared" si="40"/>
        <v>-0.45999999999999908</v>
      </c>
      <c r="D383">
        <f t="shared" si="41"/>
        <v>-3.3189033189033124</v>
      </c>
      <c r="E383">
        <v>13.72</v>
      </c>
      <c r="F383">
        <f t="shared" si="42"/>
        <v>-0.13999999999999879</v>
      </c>
      <c r="G383">
        <f t="shared" si="43"/>
        <v>-1.0101010101010015</v>
      </c>
      <c r="H383">
        <v>13.76</v>
      </c>
      <c r="I383">
        <f t="shared" si="44"/>
        <v>-9.9999999999999645E-2</v>
      </c>
      <c r="J383">
        <f t="shared" si="45"/>
        <v>-0.72150072150071898</v>
      </c>
      <c r="K383">
        <v>13.37</v>
      </c>
      <c r="L383">
        <f t="shared" si="46"/>
        <v>-0.49000000000000021</v>
      </c>
      <c r="M383">
        <f t="shared" si="47"/>
        <v>-3.5353535353535372</v>
      </c>
    </row>
    <row r="384" spans="1:13" x14ac:dyDescent="0.25">
      <c r="A384" s="1">
        <v>42621</v>
      </c>
      <c r="B384">
        <v>13.86</v>
      </c>
      <c r="C384">
        <f t="shared" si="40"/>
        <v>0.4399999999999995</v>
      </c>
      <c r="D384">
        <f t="shared" si="41"/>
        <v>3.27868852459016</v>
      </c>
      <c r="E384">
        <v>13.4</v>
      </c>
      <c r="F384">
        <f t="shared" si="42"/>
        <v>-1.9999999999999574E-2</v>
      </c>
      <c r="G384">
        <f t="shared" si="43"/>
        <v>-0.14903129657227701</v>
      </c>
      <c r="H384">
        <v>13.914999999999999</v>
      </c>
      <c r="I384">
        <f t="shared" si="44"/>
        <v>0.49499999999999922</v>
      </c>
      <c r="J384">
        <f t="shared" si="45"/>
        <v>3.6885245901639285</v>
      </c>
      <c r="K384">
        <v>13.27</v>
      </c>
      <c r="L384">
        <f t="shared" si="46"/>
        <v>-0.15000000000000036</v>
      </c>
      <c r="M384">
        <f t="shared" si="47"/>
        <v>-1.1177347242921041</v>
      </c>
    </row>
    <row r="385" spans="1:13" x14ac:dyDescent="0.25">
      <c r="A385" s="1">
        <v>42620</v>
      </c>
      <c r="B385">
        <v>13.42</v>
      </c>
      <c r="C385">
        <f t="shared" si="40"/>
        <v>0.69999999999999929</v>
      </c>
      <c r="D385">
        <f t="shared" si="41"/>
        <v>5.5031446540880449</v>
      </c>
      <c r="E385">
        <v>12.73</v>
      </c>
      <c r="F385">
        <f t="shared" si="42"/>
        <v>9.9999999999997868E-3</v>
      </c>
      <c r="G385">
        <f t="shared" si="43"/>
        <v>7.8616352201256179E-2</v>
      </c>
      <c r="H385">
        <v>13.44</v>
      </c>
      <c r="I385">
        <f t="shared" si="44"/>
        <v>0.71999999999999886</v>
      </c>
      <c r="J385">
        <f t="shared" si="45"/>
        <v>5.6603773584905568</v>
      </c>
      <c r="K385">
        <v>12.73</v>
      </c>
      <c r="L385">
        <f t="shared" si="46"/>
        <v>9.9999999999997868E-3</v>
      </c>
      <c r="M385">
        <f t="shared" si="47"/>
        <v>7.8616352201256179E-2</v>
      </c>
    </row>
    <row r="386" spans="1:13" x14ac:dyDescent="0.25">
      <c r="A386" s="1">
        <v>42619</v>
      </c>
      <c r="B386">
        <v>12.72</v>
      </c>
      <c r="C386">
        <f t="shared" si="40"/>
        <v>0.24000000000000021</v>
      </c>
      <c r="D386">
        <f t="shared" si="41"/>
        <v>1.9230769230769247</v>
      </c>
      <c r="E386">
        <v>12.51</v>
      </c>
      <c r="F386">
        <f t="shared" si="42"/>
        <v>2.9999999999999361E-2</v>
      </c>
      <c r="G386">
        <f t="shared" si="43"/>
        <v>0.24038461538461026</v>
      </c>
      <c r="H386">
        <v>12.8</v>
      </c>
      <c r="I386">
        <f t="shared" si="44"/>
        <v>0.32000000000000028</v>
      </c>
      <c r="J386">
        <f t="shared" si="45"/>
        <v>2.5641025641025661</v>
      </c>
      <c r="K386">
        <v>12.51</v>
      </c>
      <c r="L386">
        <f t="shared" si="46"/>
        <v>2.9999999999999361E-2</v>
      </c>
      <c r="M386">
        <f t="shared" si="47"/>
        <v>0.24038461538461026</v>
      </c>
    </row>
    <row r="387" spans="1:13" x14ac:dyDescent="0.25">
      <c r="A387" s="1">
        <v>42615</v>
      </c>
      <c r="B387">
        <v>12.48</v>
      </c>
      <c r="C387">
        <f t="shared" si="40"/>
        <v>0.34999999999999964</v>
      </c>
      <c r="D387">
        <f t="shared" si="41"/>
        <v>2.8854080791426187</v>
      </c>
      <c r="E387">
        <v>12.22</v>
      </c>
      <c r="F387">
        <f t="shared" si="42"/>
        <v>8.9999999999999858E-2</v>
      </c>
      <c r="G387">
        <f t="shared" si="43"/>
        <v>0.74196207749381571</v>
      </c>
      <c r="H387">
        <v>12.57</v>
      </c>
      <c r="I387">
        <f t="shared" si="44"/>
        <v>0.4399999999999995</v>
      </c>
      <c r="J387">
        <f t="shared" si="45"/>
        <v>3.627370156636434</v>
      </c>
      <c r="K387">
        <v>12.2</v>
      </c>
      <c r="L387">
        <f t="shared" si="46"/>
        <v>6.9999999999998508E-2</v>
      </c>
      <c r="M387">
        <f t="shared" si="47"/>
        <v>0.57708161582851203</v>
      </c>
    </row>
    <row r="388" spans="1:13" x14ac:dyDescent="0.25">
      <c r="A388" s="1">
        <v>42614</v>
      </c>
      <c r="B388">
        <v>12.13</v>
      </c>
      <c r="C388">
        <f t="shared" si="40"/>
        <v>-0.34999999999999964</v>
      </c>
      <c r="D388">
        <f t="shared" si="41"/>
        <v>-2.8044871794871766</v>
      </c>
      <c r="E388">
        <v>12.54</v>
      </c>
      <c r="F388">
        <f t="shared" si="42"/>
        <v>5.9999999999998721E-2</v>
      </c>
      <c r="G388">
        <f t="shared" si="43"/>
        <v>0.48076923076922051</v>
      </c>
      <c r="H388">
        <v>12.56</v>
      </c>
      <c r="I388">
        <f t="shared" si="44"/>
        <v>8.0000000000000071E-2</v>
      </c>
      <c r="J388">
        <f t="shared" si="45"/>
        <v>0.64102564102564152</v>
      </c>
      <c r="K388">
        <v>12.07</v>
      </c>
      <c r="L388">
        <f t="shared" si="46"/>
        <v>-0.41000000000000014</v>
      </c>
      <c r="M388">
        <f t="shared" si="47"/>
        <v>-3.2852564102564115</v>
      </c>
    </row>
    <row r="389" spans="1:13" x14ac:dyDescent="0.25">
      <c r="A389" s="1">
        <v>42613</v>
      </c>
      <c r="B389">
        <v>12.48</v>
      </c>
      <c r="C389">
        <f t="shared" si="40"/>
        <v>7.0000000000000284E-2</v>
      </c>
      <c r="D389">
        <f t="shared" si="41"/>
        <v>0.56406124093473231</v>
      </c>
      <c r="E389">
        <v>12.42</v>
      </c>
      <c r="F389">
        <f t="shared" si="42"/>
        <v>9.9999999999997868E-3</v>
      </c>
      <c r="G389">
        <f t="shared" si="43"/>
        <v>8.058017727638829E-2</v>
      </c>
      <c r="H389">
        <v>12.75</v>
      </c>
      <c r="I389">
        <f t="shared" si="44"/>
        <v>0.33999999999999986</v>
      </c>
      <c r="J389">
        <f t="shared" si="45"/>
        <v>2.7397260273972592</v>
      </c>
      <c r="K389">
        <v>12.29</v>
      </c>
      <c r="L389">
        <f t="shared" si="46"/>
        <v>-0.12000000000000099</v>
      </c>
      <c r="M389">
        <f t="shared" si="47"/>
        <v>-0.96696212731668807</v>
      </c>
    </row>
    <row r="390" spans="1:13" x14ac:dyDescent="0.25">
      <c r="A390" s="1">
        <v>42612</v>
      </c>
      <c r="B390">
        <v>12.41</v>
      </c>
      <c r="C390">
        <f t="shared" si="40"/>
        <v>-0.17999999999999972</v>
      </c>
      <c r="D390">
        <f t="shared" si="41"/>
        <v>-1.4297061159650495</v>
      </c>
      <c r="E390">
        <v>12.57</v>
      </c>
      <c r="F390">
        <f t="shared" si="42"/>
        <v>-1.9999999999999574E-2</v>
      </c>
      <c r="G390">
        <f t="shared" si="43"/>
        <v>-0.15885623510722457</v>
      </c>
      <c r="H390">
        <v>12.66</v>
      </c>
      <c r="I390">
        <f t="shared" si="44"/>
        <v>7.0000000000000284E-2</v>
      </c>
      <c r="J390">
        <f t="shared" si="45"/>
        <v>0.55599682287530017</v>
      </c>
      <c r="K390">
        <v>12.38</v>
      </c>
      <c r="L390">
        <f t="shared" si="46"/>
        <v>-0.20999999999999908</v>
      </c>
      <c r="M390">
        <f t="shared" si="47"/>
        <v>-1.6679904686258862</v>
      </c>
    </row>
    <row r="391" spans="1:13" x14ac:dyDescent="0.25">
      <c r="A391" s="1">
        <v>42611</v>
      </c>
      <c r="B391">
        <v>12.59</v>
      </c>
      <c r="C391">
        <f t="shared" si="40"/>
        <v>0.12999999999999901</v>
      </c>
      <c r="D391">
        <f t="shared" si="41"/>
        <v>1.043338683788114</v>
      </c>
      <c r="E391">
        <v>12.49</v>
      </c>
      <c r="F391">
        <f t="shared" si="42"/>
        <v>2.9999999999999361E-2</v>
      </c>
      <c r="G391">
        <f t="shared" si="43"/>
        <v>0.24077046548956146</v>
      </c>
      <c r="H391">
        <v>12.73</v>
      </c>
      <c r="I391">
        <f t="shared" si="44"/>
        <v>0.26999999999999957</v>
      </c>
      <c r="J391">
        <f t="shared" si="45"/>
        <v>2.1669341894060961</v>
      </c>
      <c r="K391">
        <v>12.48</v>
      </c>
      <c r="L391">
        <f t="shared" si="46"/>
        <v>1.9999999999999574E-2</v>
      </c>
      <c r="M391">
        <f t="shared" si="47"/>
        <v>0.16051364365970763</v>
      </c>
    </row>
    <row r="392" spans="1:13" x14ac:dyDescent="0.25">
      <c r="A392" s="1">
        <v>42608</v>
      </c>
      <c r="B392">
        <v>12.46</v>
      </c>
      <c r="C392">
        <f t="shared" ref="C392:C455" si="48">IF(AND(ISNUMBER(B392), ISNUMBER(B393)), (B392 - B393), "")</f>
        <v>4.0000000000000924E-2</v>
      </c>
      <c r="D392">
        <f t="shared" ref="D392:D455" si="49">IF(AND(ISNUMBER(C392), ISNUMBER(B393)), (100*(C392)/ABS(B393)), "")</f>
        <v>0.32206119162641644</v>
      </c>
      <c r="E392">
        <v>12.48</v>
      </c>
      <c r="F392">
        <f t="shared" ref="F392:F455" si="50">IF(AND(ISNUMBER(E392), ISNUMBER(B393)), (E392 - B393), "")</f>
        <v>6.0000000000000497E-2</v>
      </c>
      <c r="G392">
        <f t="shared" ref="G392:G455" si="51">IF(AND(ISNUMBER(F392), ISNUMBER(B393)), (100*(F392)/ABS(B393)), "")</f>
        <v>0.48309178743961756</v>
      </c>
      <c r="H392">
        <v>12.91</v>
      </c>
      <c r="I392">
        <f t="shared" ref="I392:I455" si="52">IF(AND(ISNUMBER(H392), ISNUMBER(B393)), (H392 - B393), "")</f>
        <v>0.49000000000000021</v>
      </c>
      <c r="J392">
        <f t="shared" ref="J392:J455" si="53">IF(AND(ISNUMBER(I392), ISNUMBER(B393)), (100*(I392)/ABS(B393)), "")</f>
        <v>3.945249597423512</v>
      </c>
      <c r="K392">
        <v>12.425000000000001</v>
      </c>
      <c r="L392">
        <f t="shared" ref="L392:L455" si="54">IF(AND(ISNUMBER(K392), ISNUMBER(B393)), (K392 - B393),"")</f>
        <v>5.0000000000007816E-3</v>
      </c>
      <c r="M392">
        <f t="shared" ref="M392:M455" si="55">IF(AND(ISNUMBER(L392), ISNUMBER(B393)), (100*(L392)/ABS(B393)), "")</f>
        <v>4.0257648953307419E-2</v>
      </c>
    </row>
    <row r="393" spans="1:13" x14ac:dyDescent="0.25">
      <c r="A393" s="1">
        <v>42607</v>
      </c>
      <c r="B393">
        <v>12.42</v>
      </c>
      <c r="C393">
        <f t="shared" si="48"/>
        <v>-4.0000000000000924E-2</v>
      </c>
      <c r="D393">
        <f t="shared" si="49"/>
        <v>-0.32102728731942953</v>
      </c>
      <c r="E393">
        <v>12.43</v>
      </c>
      <c r="F393">
        <f t="shared" si="50"/>
        <v>-3.0000000000001137E-2</v>
      </c>
      <c r="G393">
        <f t="shared" si="51"/>
        <v>-0.24077046548957573</v>
      </c>
      <c r="H393">
        <v>12.58</v>
      </c>
      <c r="I393">
        <f t="shared" si="52"/>
        <v>0.11999999999999922</v>
      </c>
      <c r="J393">
        <f t="shared" si="53"/>
        <v>0.96308186195826007</v>
      </c>
      <c r="K393">
        <v>12.305</v>
      </c>
      <c r="L393">
        <f t="shared" si="54"/>
        <v>-0.15500000000000114</v>
      </c>
      <c r="M393">
        <f t="shared" si="55"/>
        <v>-1.2439807383627699</v>
      </c>
    </row>
    <row r="394" spans="1:13" x14ac:dyDescent="0.25">
      <c r="A394" s="1">
        <v>42606</v>
      </c>
      <c r="B394">
        <v>12.46</v>
      </c>
      <c r="C394">
        <f t="shared" si="48"/>
        <v>-0.10999999999999943</v>
      </c>
      <c r="D394">
        <f t="shared" si="49"/>
        <v>-0.87509944311853161</v>
      </c>
      <c r="E394">
        <v>12.54</v>
      </c>
      <c r="F394">
        <f t="shared" si="50"/>
        <v>-3.0000000000001137E-2</v>
      </c>
      <c r="G394">
        <f t="shared" si="51"/>
        <v>-0.23866348448688254</v>
      </c>
      <c r="H394">
        <v>12.64</v>
      </c>
      <c r="I394">
        <f t="shared" si="52"/>
        <v>7.0000000000000284E-2</v>
      </c>
      <c r="J394">
        <f t="shared" si="53"/>
        <v>0.55688146380270709</v>
      </c>
      <c r="K394">
        <v>12.4</v>
      </c>
      <c r="L394">
        <f t="shared" si="54"/>
        <v>-0.16999999999999993</v>
      </c>
      <c r="M394">
        <f t="shared" si="55"/>
        <v>-1.3524264120922826</v>
      </c>
    </row>
    <row r="395" spans="1:13" x14ac:dyDescent="0.25">
      <c r="A395" s="1">
        <v>42605</v>
      </c>
      <c r="B395">
        <v>12.57</v>
      </c>
      <c r="C395">
        <f t="shared" si="48"/>
        <v>0.33000000000000007</v>
      </c>
      <c r="D395">
        <f t="shared" si="49"/>
        <v>2.6960784313725497</v>
      </c>
      <c r="E395">
        <v>12.26</v>
      </c>
      <c r="F395">
        <f t="shared" si="50"/>
        <v>1.9999999999999574E-2</v>
      </c>
      <c r="G395">
        <f t="shared" si="51"/>
        <v>0.16339869281045402</v>
      </c>
      <c r="H395">
        <v>12.734999999999999</v>
      </c>
      <c r="I395">
        <f t="shared" si="52"/>
        <v>0.49499999999999922</v>
      </c>
      <c r="J395">
        <f t="shared" si="53"/>
        <v>4.0441176470588172</v>
      </c>
      <c r="K395">
        <v>12.26</v>
      </c>
      <c r="L395">
        <f t="shared" si="54"/>
        <v>1.9999999999999574E-2</v>
      </c>
      <c r="M395">
        <f t="shared" si="55"/>
        <v>0.16339869281045402</v>
      </c>
    </row>
    <row r="396" spans="1:13" x14ac:dyDescent="0.25">
      <c r="A396" s="1">
        <v>42604</v>
      </c>
      <c r="B396">
        <v>12.24</v>
      </c>
      <c r="C396">
        <f t="shared" si="48"/>
        <v>-1.9999999999999574E-2</v>
      </c>
      <c r="D396">
        <f t="shared" si="49"/>
        <v>-0.16313213703099164</v>
      </c>
      <c r="E396">
        <v>12.21</v>
      </c>
      <c r="F396">
        <f t="shared" si="50"/>
        <v>-4.9999999999998934E-2</v>
      </c>
      <c r="G396">
        <f t="shared" si="51"/>
        <v>-0.40783034257747908</v>
      </c>
      <c r="H396">
        <v>12.29</v>
      </c>
      <c r="I396">
        <f t="shared" si="52"/>
        <v>2.9999999999999361E-2</v>
      </c>
      <c r="J396">
        <f t="shared" si="53"/>
        <v>0.24469820554648744</v>
      </c>
      <c r="K396">
        <v>11.97</v>
      </c>
      <c r="L396">
        <f t="shared" si="54"/>
        <v>-0.28999999999999915</v>
      </c>
      <c r="M396">
        <f t="shared" si="55"/>
        <v>-2.3654159869494222</v>
      </c>
    </row>
    <row r="397" spans="1:13" x14ac:dyDescent="0.25">
      <c r="A397" s="1">
        <v>42601</v>
      </c>
      <c r="B397">
        <v>12.26</v>
      </c>
      <c r="C397">
        <f t="shared" si="48"/>
        <v>-0.3100000000000005</v>
      </c>
      <c r="D397">
        <f t="shared" si="49"/>
        <v>-2.4661893396976966</v>
      </c>
      <c r="E397">
        <v>12.5</v>
      </c>
      <c r="F397">
        <f t="shared" si="50"/>
        <v>-7.0000000000000284E-2</v>
      </c>
      <c r="G397">
        <f t="shared" si="51"/>
        <v>-0.55688146380270709</v>
      </c>
      <c r="H397">
        <v>12.53</v>
      </c>
      <c r="I397">
        <f t="shared" si="52"/>
        <v>-4.0000000000000924E-2</v>
      </c>
      <c r="J397">
        <f t="shared" si="53"/>
        <v>-0.31821797931583867</v>
      </c>
      <c r="K397">
        <v>12.2</v>
      </c>
      <c r="L397">
        <f t="shared" si="54"/>
        <v>-0.37000000000000099</v>
      </c>
      <c r="M397">
        <f t="shared" si="55"/>
        <v>-2.9435163086714478</v>
      </c>
    </row>
    <row r="398" spans="1:13" x14ac:dyDescent="0.25">
      <c r="A398" s="1">
        <v>42600</v>
      </c>
      <c r="B398">
        <v>12.57</v>
      </c>
      <c r="C398">
        <f t="shared" si="48"/>
        <v>-3.9999999999999147E-2</v>
      </c>
      <c r="D398">
        <f t="shared" si="49"/>
        <v>-0.31720856463123831</v>
      </c>
      <c r="E398">
        <v>12.59</v>
      </c>
      <c r="F398">
        <f t="shared" si="50"/>
        <v>-1.9999999999999574E-2</v>
      </c>
      <c r="G398">
        <f t="shared" si="51"/>
        <v>-0.15860428231561916</v>
      </c>
      <c r="H398">
        <v>12.66</v>
      </c>
      <c r="I398">
        <f t="shared" si="52"/>
        <v>5.0000000000000711E-2</v>
      </c>
      <c r="J398">
        <f t="shared" si="53"/>
        <v>0.39651070578906195</v>
      </c>
      <c r="K398">
        <v>12.51</v>
      </c>
      <c r="L398">
        <f t="shared" si="54"/>
        <v>-9.9999999999999645E-2</v>
      </c>
      <c r="M398">
        <f t="shared" si="55"/>
        <v>-0.79302141157810979</v>
      </c>
    </row>
    <row r="399" spans="1:13" x14ac:dyDescent="0.25">
      <c r="A399" s="1">
        <v>42599</v>
      </c>
      <c r="B399">
        <v>12.61</v>
      </c>
      <c r="C399">
        <f t="shared" si="48"/>
        <v>-0.16000000000000014</v>
      </c>
      <c r="D399">
        <f t="shared" si="49"/>
        <v>-1.2529365700861406</v>
      </c>
      <c r="E399">
        <v>12.7</v>
      </c>
      <c r="F399">
        <f t="shared" si="50"/>
        <v>-7.0000000000000284E-2</v>
      </c>
      <c r="G399">
        <f t="shared" si="51"/>
        <v>-0.54815974941268819</v>
      </c>
      <c r="H399">
        <v>12.78</v>
      </c>
      <c r="I399">
        <f t="shared" si="52"/>
        <v>9.9999999999997868E-3</v>
      </c>
      <c r="J399">
        <f t="shared" si="53"/>
        <v>7.8308535630382051E-2</v>
      </c>
      <c r="K399">
        <v>12.565</v>
      </c>
      <c r="L399">
        <f t="shared" si="54"/>
        <v>-0.20500000000000007</v>
      </c>
      <c r="M399">
        <f t="shared" si="55"/>
        <v>-1.6053249804228666</v>
      </c>
    </row>
    <row r="400" spans="1:13" x14ac:dyDescent="0.25">
      <c r="A400" s="1">
        <v>42598</v>
      </c>
      <c r="B400">
        <v>12.77</v>
      </c>
      <c r="C400">
        <f t="shared" si="48"/>
        <v>0.10999999999999943</v>
      </c>
      <c r="D400">
        <f t="shared" si="49"/>
        <v>0.86887835703001126</v>
      </c>
      <c r="E400">
        <v>12.75</v>
      </c>
      <c r="F400">
        <f t="shared" si="50"/>
        <v>8.9999999999999858E-2</v>
      </c>
      <c r="G400">
        <f t="shared" si="51"/>
        <v>0.71090047393364819</v>
      </c>
      <c r="H400">
        <v>12.93</v>
      </c>
      <c r="I400">
        <f t="shared" si="52"/>
        <v>0.26999999999999957</v>
      </c>
      <c r="J400">
        <f t="shared" si="53"/>
        <v>2.1327014218009444</v>
      </c>
      <c r="K400">
        <v>12.66</v>
      </c>
      <c r="L400">
        <f t="shared" si="54"/>
        <v>0</v>
      </c>
      <c r="M400">
        <f t="shared" si="55"/>
        <v>0</v>
      </c>
    </row>
    <row r="401" spans="1:13" x14ac:dyDescent="0.25">
      <c r="A401" s="1">
        <v>42597</v>
      </c>
      <c r="B401">
        <v>12.66</v>
      </c>
      <c r="C401">
        <f t="shared" si="48"/>
        <v>-7.0000000000000284E-2</v>
      </c>
      <c r="D401">
        <f t="shared" si="49"/>
        <v>-0.54988216810683643</v>
      </c>
      <c r="E401">
        <v>12.8</v>
      </c>
      <c r="F401">
        <f t="shared" si="50"/>
        <v>7.0000000000000284E-2</v>
      </c>
      <c r="G401">
        <f t="shared" si="51"/>
        <v>0.54988216810683643</v>
      </c>
      <c r="H401">
        <v>12.85</v>
      </c>
      <c r="I401">
        <f t="shared" si="52"/>
        <v>0.11999999999999922</v>
      </c>
      <c r="J401">
        <f t="shared" si="53"/>
        <v>0.94265514532599537</v>
      </c>
      <c r="K401">
        <v>12.62</v>
      </c>
      <c r="L401">
        <f t="shared" si="54"/>
        <v>-0.11000000000000121</v>
      </c>
      <c r="M401">
        <f t="shared" si="55"/>
        <v>-0.86410054988217755</v>
      </c>
    </row>
    <row r="402" spans="1:13" x14ac:dyDescent="0.25">
      <c r="A402" s="1">
        <v>42594</v>
      </c>
      <c r="B402">
        <v>12.73</v>
      </c>
      <c r="C402">
        <f t="shared" si="48"/>
        <v>9.9999999999999645E-2</v>
      </c>
      <c r="D402">
        <f t="shared" si="49"/>
        <v>0.79176563737133521</v>
      </c>
      <c r="E402">
        <v>12.65</v>
      </c>
      <c r="F402">
        <f t="shared" si="50"/>
        <v>1.9999999999999574E-2</v>
      </c>
      <c r="G402">
        <f t="shared" si="51"/>
        <v>0.15835312747426422</v>
      </c>
      <c r="H402">
        <v>12.97</v>
      </c>
      <c r="I402">
        <f t="shared" si="52"/>
        <v>0.33999999999999986</v>
      </c>
      <c r="J402">
        <f t="shared" si="53"/>
        <v>2.6920031670625484</v>
      </c>
      <c r="K402">
        <v>12.59</v>
      </c>
      <c r="L402">
        <f t="shared" si="54"/>
        <v>-4.0000000000000924E-2</v>
      </c>
      <c r="M402">
        <f t="shared" si="55"/>
        <v>-0.31670625494854254</v>
      </c>
    </row>
    <row r="403" spans="1:13" x14ac:dyDescent="0.25">
      <c r="A403" s="1">
        <v>42593</v>
      </c>
      <c r="B403">
        <v>12.63</v>
      </c>
      <c r="C403">
        <f t="shared" si="48"/>
        <v>0.12000000000000099</v>
      </c>
      <c r="D403">
        <f t="shared" si="49"/>
        <v>0.95923261390888082</v>
      </c>
      <c r="E403">
        <v>12.51</v>
      </c>
      <c r="F403">
        <f t="shared" si="50"/>
        <v>0</v>
      </c>
      <c r="G403">
        <f t="shared" si="51"/>
        <v>0</v>
      </c>
      <c r="H403">
        <v>12.64</v>
      </c>
      <c r="I403">
        <f t="shared" si="52"/>
        <v>0.13000000000000078</v>
      </c>
      <c r="J403">
        <f t="shared" si="53"/>
        <v>1.0391686650679519</v>
      </c>
      <c r="K403">
        <v>12.32</v>
      </c>
      <c r="L403">
        <f t="shared" si="54"/>
        <v>-0.1899999999999995</v>
      </c>
      <c r="M403">
        <f t="shared" si="55"/>
        <v>-1.5187849720223781</v>
      </c>
    </row>
    <row r="404" spans="1:13" x14ac:dyDescent="0.25">
      <c r="A404" s="1">
        <v>42592</v>
      </c>
      <c r="B404">
        <v>12.51</v>
      </c>
      <c r="C404">
        <f t="shared" si="48"/>
        <v>-0.16000000000000014</v>
      </c>
      <c r="D404">
        <f t="shared" si="49"/>
        <v>-1.2628255722178385</v>
      </c>
      <c r="E404">
        <v>12.66</v>
      </c>
      <c r="F404">
        <f t="shared" si="50"/>
        <v>-9.9999999999997868E-3</v>
      </c>
      <c r="G404">
        <f t="shared" si="51"/>
        <v>-7.892659826361316E-2</v>
      </c>
      <c r="H404">
        <v>12.72</v>
      </c>
      <c r="I404">
        <f t="shared" si="52"/>
        <v>5.0000000000000711E-2</v>
      </c>
      <c r="J404">
        <f t="shared" si="53"/>
        <v>0.39463299131807983</v>
      </c>
      <c r="K404">
        <v>12.4</v>
      </c>
      <c r="L404">
        <f t="shared" si="54"/>
        <v>-0.26999999999999957</v>
      </c>
      <c r="M404">
        <f t="shared" si="55"/>
        <v>-2.1310181531175973</v>
      </c>
    </row>
    <row r="405" spans="1:13" x14ac:dyDescent="0.25">
      <c r="A405" s="1">
        <v>42591</v>
      </c>
      <c r="B405">
        <v>12.67</v>
      </c>
      <c r="C405">
        <f t="shared" si="48"/>
        <v>-0.41999999999999993</v>
      </c>
      <c r="D405">
        <f t="shared" si="49"/>
        <v>-3.2085561497326198</v>
      </c>
      <c r="E405">
        <v>13.14</v>
      </c>
      <c r="F405">
        <f t="shared" si="50"/>
        <v>5.0000000000000711E-2</v>
      </c>
      <c r="G405">
        <f t="shared" si="51"/>
        <v>0.38197097020626974</v>
      </c>
      <c r="H405">
        <v>13.18</v>
      </c>
      <c r="I405">
        <f t="shared" si="52"/>
        <v>8.9999999999999858E-2</v>
      </c>
      <c r="J405">
        <f t="shared" si="53"/>
        <v>0.68754774637127469</v>
      </c>
      <c r="K405">
        <v>12.62</v>
      </c>
      <c r="L405">
        <f t="shared" si="54"/>
        <v>-0.47000000000000064</v>
      </c>
      <c r="M405">
        <f t="shared" si="55"/>
        <v>-3.5905271199388897</v>
      </c>
    </row>
    <row r="406" spans="1:13" x14ac:dyDescent="0.25">
      <c r="A406" s="1">
        <v>42590</v>
      </c>
      <c r="B406">
        <v>13.09</v>
      </c>
      <c r="C406">
        <f t="shared" si="48"/>
        <v>8.0000000000000071E-2</v>
      </c>
      <c r="D406">
        <f t="shared" si="49"/>
        <v>0.61491160645657239</v>
      </c>
      <c r="E406">
        <v>13.07</v>
      </c>
      <c r="F406">
        <f t="shared" si="50"/>
        <v>6.0000000000000497E-2</v>
      </c>
      <c r="G406">
        <f t="shared" si="51"/>
        <v>0.46118370484243271</v>
      </c>
      <c r="H406">
        <v>13.25</v>
      </c>
      <c r="I406">
        <f t="shared" si="52"/>
        <v>0.24000000000000021</v>
      </c>
      <c r="J406">
        <f t="shared" si="53"/>
        <v>1.8447348193697173</v>
      </c>
      <c r="K406">
        <v>13.03</v>
      </c>
      <c r="L406">
        <f t="shared" si="54"/>
        <v>1.9999999999999574E-2</v>
      </c>
      <c r="M406">
        <f t="shared" si="55"/>
        <v>0.15372790161413968</v>
      </c>
    </row>
    <row r="407" spans="1:13" x14ac:dyDescent="0.25">
      <c r="A407" s="1">
        <v>42587</v>
      </c>
      <c r="B407">
        <v>13.01</v>
      </c>
      <c r="C407">
        <f t="shared" si="48"/>
        <v>3.9999999999999147E-2</v>
      </c>
      <c r="D407">
        <f t="shared" si="49"/>
        <v>0.3084040092521137</v>
      </c>
      <c r="E407">
        <v>12.98</v>
      </c>
      <c r="F407">
        <f t="shared" si="50"/>
        <v>9.9999999999997868E-3</v>
      </c>
      <c r="G407">
        <f t="shared" si="51"/>
        <v>7.7101002313028424E-2</v>
      </c>
      <c r="H407">
        <v>13.14</v>
      </c>
      <c r="I407">
        <f t="shared" si="52"/>
        <v>0.16999999999999993</v>
      </c>
      <c r="J407">
        <f t="shared" si="53"/>
        <v>1.3107170393215106</v>
      </c>
      <c r="K407">
        <v>12.86</v>
      </c>
      <c r="L407">
        <f t="shared" si="54"/>
        <v>-0.11000000000000121</v>
      </c>
      <c r="M407">
        <f t="shared" si="55"/>
        <v>-0.84811102544334005</v>
      </c>
    </row>
    <row r="408" spans="1:13" x14ac:dyDescent="0.25">
      <c r="A408" s="1">
        <v>42586</v>
      </c>
      <c r="B408">
        <v>12.97</v>
      </c>
      <c r="C408">
        <f t="shared" si="48"/>
        <v>-0.54999999999999893</v>
      </c>
      <c r="D408">
        <f t="shared" si="49"/>
        <v>-4.0680473372780988</v>
      </c>
      <c r="E408">
        <v>13.5</v>
      </c>
      <c r="F408">
        <f t="shared" si="50"/>
        <v>-1.9999999999999574E-2</v>
      </c>
      <c r="G408">
        <f t="shared" si="51"/>
        <v>-0.14792899408283708</v>
      </c>
      <c r="H408">
        <v>13.54</v>
      </c>
      <c r="I408">
        <f t="shared" si="52"/>
        <v>1.9999999999999574E-2</v>
      </c>
      <c r="J408">
        <f t="shared" si="53"/>
        <v>0.14792899408283708</v>
      </c>
      <c r="K408">
        <v>12.85</v>
      </c>
      <c r="L408">
        <f t="shared" si="54"/>
        <v>-0.66999999999999993</v>
      </c>
      <c r="M408">
        <f t="shared" si="55"/>
        <v>-4.9556213017751478</v>
      </c>
    </row>
    <row r="409" spans="1:13" x14ac:dyDescent="0.25">
      <c r="A409" s="1">
        <v>42585</v>
      </c>
      <c r="B409">
        <v>13.52</v>
      </c>
      <c r="C409">
        <f t="shared" si="48"/>
        <v>7.0000000000000284E-2</v>
      </c>
      <c r="D409">
        <f t="shared" si="49"/>
        <v>0.52044609665427721</v>
      </c>
      <c r="E409">
        <v>13.5</v>
      </c>
      <c r="F409">
        <f t="shared" si="50"/>
        <v>5.0000000000000711E-2</v>
      </c>
      <c r="G409">
        <f t="shared" si="51"/>
        <v>0.37174721189591609</v>
      </c>
      <c r="H409">
        <v>13.56</v>
      </c>
      <c r="I409">
        <f t="shared" si="52"/>
        <v>0.11000000000000121</v>
      </c>
      <c r="J409">
        <f t="shared" si="53"/>
        <v>0.81784386617101279</v>
      </c>
      <c r="K409">
        <v>13.23</v>
      </c>
      <c r="L409">
        <f t="shared" si="54"/>
        <v>-0.21999999999999886</v>
      </c>
      <c r="M409">
        <f t="shared" si="55"/>
        <v>-1.6356877323419992</v>
      </c>
    </row>
    <row r="410" spans="1:13" x14ac:dyDescent="0.25">
      <c r="A410" s="1">
        <v>42584</v>
      </c>
      <c r="B410">
        <v>13.45</v>
      </c>
      <c r="C410">
        <f t="shared" si="48"/>
        <v>1.9999999999999574E-2</v>
      </c>
      <c r="D410">
        <f t="shared" si="49"/>
        <v>0.1489203276247176</v>
      </c>
      <c r="E410">
        <v>13.29</v>
      </c>
      <c r="F410">
        <f t="shared" si="50"/>
        <v>-0.14000000000000057</v>
      </c>
      <c r="G410">
        <f t="shared" si="51"/>
        <v>-1.0424422933730497</v>
      </c>
      <c r="H410">
        <v>13.5</v>
      </c>
      <c r="I410">
        <f t="shared" si="52"/>
        <v>7.0000000000000284E-2</v>
      </c>
      <c r="J410">
        <f t="shared" si="53"/>
        <v>0.52122114668652486</v>
      </c>
      <c r="K410">
        <v>13.2</v>
      </c>
      <c r="L410">
        <f t="shared" si="54"/>
        <v>-0.23000000000000043</v>
      </c>
      <c r="M410">
        <f t="shared" si="55"/>
        <v>-1.7125837676842921</v>
      </c>
    </row>
    <row r="411" spans="1:13" x14ac:dyDescent="0.25">
      <c r="A411" s="1">
        <v>42583</v>
      </c>
      <c r="B411">
        <v>13.43</v>
      </c>
      <c r="C411">
        <f t="shared" si="48"/>
        <v>-0.3100000000000005</v>
      </c>
      <c r="D411">
        <f t="shared" si="49"/>
        <v>-2.2561863173216921</v>
      </c>
      <c r="E411">
        <v>13.67</v>
      </c>
      <c r="F411">
        <f t="shared" si="50"/>
        <v>-7.0000000000000284E-2</v>
      </c>
      <c r="G411">
        <f t="shared" si="51"/>
        <v>-0.50946142649199622</v>
      </c>
      <c r="H411">
        <v>13.73</v>
      </c>
      <c r="I411">
        <f t="shared" si="52"/>
        <v>-9.9999999999997868E-3</v>
      </c>
      <c r="J411">
        <f t="shared" si="53"/>
        <v>-7.278020378456905E-2</v>
      </c>
      <c r="K411">
        <v>13.35</v>
      </c>
      <c r="L411">
        <f t="shared" si="54"/>
        <v>-0.39000000000000057</v>
      </c>
      <c r="M411">
        <f t="shared" si="55"/>
        <v>-2.8384279475982575</v>
      </c>
    </row>
    <row r="412" spans="1:13" x14ac:dyDescent="0.25">
      <c r="A412" s="1">
        <v>42580</v>
      </c>
      <c r="B412">
        <v>13.74</v>
      </c>
      <c r="C412">
        <f t="shared" si="48"/>
        <v>-0.49000000000000021</v>
      </c>
      <c r="D412">
        <f t="shared" si="49"/>
        <v>-3.4434293745607887</v>
      </c>
      <c r="E412">
        <v>14.38</v>
      </c>
      <c r="F412">
        <f t="shared" si="50"/>
        <v>0.15000000000000036</v>
      </c>
      <c r="G412">
        <f t="shared" si="51"/>
        <v>1.0541110330288148</v>
      </c>
      <c r="H412">
        <v>14.38</v>
      </c>
      <c r="I412">
        <f t="shared" si="52"/>
        <v>0.15000000000000036</v>
      </c>
      <c r="J412">
        <f t="shared" si="53"/>
        <v>1.0541110330288148</v>
      </c>
      <c r="K412">
        <v>13.2</v>
      </c>
      <c r="L412">
        <f t="shared" si="54"/>
        <v>-1.0300000000000011</v>
      </c>
      <c r="M412">
        <f t="shared" si="55"/>
        <v>-7.2382290934645193</v>
      </c>
    </row>
    <row r="413" spans="1:13" x14ac:dyDescent="0.25">
      <c r="A413" s="1">
        <v>42579</v>
      </c>
      <c r="B413">
        <v>14.23</v>
      </c>
      <c r="C413">
        <f t="shared" si="48"/>
        <v>0.16999999999999993</v>
      </c>
      <c r="D413">
        <f t="shared" si="49"/>
        <v>1.2091038406827874</v>
      </c>
      <c r="E413">
        <v>14.06</v>
      </c>
      <c r="F413">
        <f t="shared" si="50"/>
        <v>0</v>
      </c>
      <c r="G413">
        <f t="shared" si="51"/>
        <v>0</v>
      </c>
      <c r="H413">
        <v>14.43</v>
      </c>
      <c r="I413">
        <f t="shared" si="52"/>
        <v>0.36999999999999922</v>
      </c>
      <c r="J413">
        <f t="shared" si="53"/>
        <v>2.6315789473684155</v>
      </c>
      <c r="K413">
        <v>13.96</v>
      </c>
      <c r="L413">
        <f t="shared" si="54"/>
        <v>-9.9999999999999645E-2</v>
      </c>
      <c r="M413">
        <f t="shared" si="55"/>
        <v>-0.71123755334281391</v>
      </c>
    </row>
    <row r="414" spans="1:13" x14ac:dyDescent="0.25">
      <c r="A414" s="1">
        <v>42578</v>
      </c>
      <c r="B414">
        <v>14.06</v>
      </c>
      <c r="C414">
        <f t="shared" si="48"/>
        <v>-0.6899999999999995</v>
      </c>
      <c r="D414">
        <f t="shared" si="49"/>
        <v>-4.6779661016949117</v>
      </c>
      <c r="E414">
        <v>14.79</v>
      </c>
      <c r="F414">
        <f t="shared" si="50"/>
        <v>3.9999999999999147E-2</v>
      </c>
      <c r="G414">
        <f t="shared" si="51"/>
        <v>0.27118644067796033</v>
      </c>
      <c r="H414">
        <v>14.87</v>
      </c>
      <c r="I414">
        <f t="shared" si="52"/>
        <v>0.11999999999999922</v>
      </c>
      <c r="J414">
        <f t="shared" si="53"/>
        <v>0.81355932203389303</v>
      </c>
      <c r="K414">
        <v>14.02</v>
      </c>
      <c r="L414">
        <f t="shared" si="54"/>
        <v>-0.73000000000000043</v>
      </c>
      <c r="M414">
        <f t="shared" si="55"/>
        <v>-4.9491525423728842</v>
      </c>
    </row>
    <row r="415" spans="1:13" x14ac:dyDescent="0.25">
      <c r="A415" s="1">
        <v>42577</v>
      </c>
      <c r="B415">
        <v>14.75</v>
      </c>
      <c r="C415">
        <f t="shared" si="48"/>
        <v>6.0000000000000497E-2</v>
      </c>
      <c r="D415">
        <f t="shared" si="49"/>
        <v>0.40844111640572156</v>
      </c>
      <c r="E415">
        <v>14.95</v>
      </c>
      <c r="F415">
        <f t="shared" si="50"/>
        <v>0.25999999999999979</v>
      </c>
      <c r="G415">
        <f t="shared" si="51"/>
        <v>1.7699115044247773</v>
      </c>
      <c r="H415">
        <v>14.95</v>
      </c>
      <c r="I415">
        <f t="shared" si="52"/>
        <v>0.25999999999999979</v>
      </c>
      <c r="J415">
        <f t="shared" si="53"/>
        <v>1.7699115044247773</v>
      </c>
      <c r="K415">
        <v>14.64</v>
      </c>
      <c r="L415">
        <f t="shared" si="54"/>
        <v>-4.9999999999998934E-2</v>
      </c>
      <c r="M415">
        <f t="shared" si="55"/>
        <v>-0.34036759700475788</v>
      </c>
    </row>
    <row r="416" spans="1:13" x14ac:dyDescent="0.25">
      <c r="A416" s="1">
        <v>42576</v>
      </c>
      <c r="B416">
        <v>14.69</v>
      </c>
      <c r="C416">
        <f t="shared" si="48"/>
        <v>-7.0000000000000284E-2</v>
      </c>
      <c r="D416">
        <f t="shared" si="49"/>
        <v>-0.47425474254742739</v>
      </c>
      <c r="E416">
        <v>14.71</v>
      </c>
      <c r="F416">
        <f t="shared" si="50"/>
        <v>-4.9999999999998934E-2</v>
      </c>
      <c r="G416">
        <f t="shared" si="51"/>
        <v>-0.33875338753386813</v>
      </c>
      <c r="H416">
        <v>14.9</v>
      </c>
      <c r="I416">
        <f t="shared" si="52"/>
        <v>0.14000000000000057</v>
      </c>
      <c r="J416">
        <f t="shared" si="53"/>
        <v>0.94850948509485478</v>
      </c>
      <c r="K416">
        <v>14.664999999999999</v>
      </c>
      <c r="L416">
        <f t="shared" si="54"/>
        <v>-9.5000000000000639E-2</v>
      </c>
      <c r="M416">
        <f t="shared" si="55"/>
        <v>-0.64363143631436748</v>
      </c>
    </row>
    <row r="417" spans="1:13" x14ac:dyDescent="0.25">
      <c r="A417" s="1">
        <v>42573</v>
      </c>
      <c r="B417">
        <v>14.76</v>
      </c>
      <c r="C417">
        <f t="shared" si="48"/>
        <v>0.12999999999999901</v>
      </c>
      <c r="D417">
        <f t="shared" si="49"/>
        <v>0.88858509911140804</v>
      </c>
      <c r="E417">
        <v>14.68</v>
      </c>
      <c r="F417">
        <f t="shared" si="50"/>
        <v>4.9999999999998934E-2</v>
      </c>
      <c r="G417">
        <f t="shared" si="51"/>
        <v>0.34176349965822922</v>
      </c>
      <c r="H417">
        <v>14.95</v>
      </c>
      <c r="I417">
        <f t="shared" si="52"/>
        <v>0.31999999999999851</v>
      </c>
      <c r="J417">
        <f t="shared" si="53"/>
        <v>2.1872863978127031</v>
      </c>
      <c r="K417">
        <v>14.57</v>
      </c>
      <c r="L417">
        <f t="shared" si="54"/>
        <v>-6.0000000000000497E-2</v>
      </c>
      <c r="M417">
        <f t="shared" si="55"/>
        <v>-0.41011619958988715</v>
      </c>
    </row>
    <row r="418" spans="1:13" x14ac:dyDescent="0.25">
      <c r="A418" s="1">
        <v>42572</v>
      </c>
      <c r="B418">
        <v>14.63</v>
      </c>
      <c r="C418">
        <f t="shared" si="48"/>
        <v>0.20000000000000107</v>
      </c>
      <c r="D418">
        <f t="shared" si="49"/>
        <v>1.3860013860013933</v>
      </c>
      <c r="E418">
        <v>14.46</v>
      </c>
      <c r="F418">
        <f t="shared" si="50"/>
        <v>3.0000000000001137E-2</v>
      </c>
      <c r="G418">
        <f t="shared" si="51"/>
        <v>0.20790020790021579</v>
      </c>
      <c r="H418">
        <v>14.9</v>
      </c>
      <c r="I418">
        <f t="shared" si="52"/>
        <v>0.47000000000000064</v>
      </c>
      <c r="J418">
        <f t="shared" si="53"/>
        <v>3.2571032571032617</v>
      </c>
      <c r="K418">
        <v>14.46</v>
      </c>
      <c r="L418">
        <f t="shared" si="54"/>
        <v>3.0000000000001137E-2</v>
      </c>
      <c r="M418">
        <f t="shared" si="55"/>
        <v>0.20790020790021579</v>
      </c>
    </row>
    <row r="419" spans="1:13" x14ac:dyDescent="0.25">
      <c r="A419" s="1">
        <v>42571</v>
      </c>
      <c r="B419">
        <v>14.43</v>
      </c>
      <c r="C419">
        <f t="shared" si="48"/>
        <v>-6.0000000000000497E-2</v>
      </c>
      <c r="D419">
        <f t="shared" si="49"/>
        <v>-0.41407867494824357</v>
      </c>
      <c r="E419">
        <v>14.55</v>
      </c>
      <c r="F419">
        <f t="shared" si="50"/>
        <v>6.0000000000000497E-2</v>
      </c>
      <c r="G419">
        <f t="shared" si="51"/>
        <v>0.41407867494824357</v>
      </c>
      <c r="H419">
        <v>14.72</v>
      </c>
      <c r="I419">
        <f t="shared" si="52"/>
        <v>0.23000000000000043</v>
      </c>
      <c r="J419">
        <f t="shared" si="53"/>
        <v>1.5873015873015903</v>
      </c>
      <c r="K419">
        <v>14.25</v>
      </c>
      <c r="L419">
        <f t="shared" si="54"/>
        <v>-0.24000000000000021</v>
      </c>
      <c r="M419">
        <f t="shared" si="55"/>
        <v>-1.6563146997929621</v>
      </c>
    </row>
    <row r="420" spans="1:13" x14ac:dyDescent="0.25">
      <c r="A420" s="1">
        <v>42570</v>
      </c>
      <c r="B420">
        <v>14.49</v>
      </c>
      <c r="C420">
        <f t="shared" si="48"/>
        <v>-0.45999999999999908</v>
      </c>
      <c r="D420">
        <f t="shared" si="49"/>
        <v>-3.0769230769230709</v>
      </c>
      <c r="E420">
        <v>14.97</v>
      </c>
      <c r="F420">
        <f t="shared" si="50"/>
        <v>2.000000000000135E-2</v>
      </c>
      <c r="G420">
        <f t="shared" si="51"/>
        <v>0.13377926421405587</v>
      </c>
      <c r="H420">
        <v>15.03</v>
      </c>
      <c r="I420">
        <f t="shared" si="52"/>
        <v>8.0000000000000071E-2</v>
      </c>
      <c r="J420">
        <f t="shared" si="53"/>
        <v>0.53511705685618782</v>
      </c>
      <c r="K420">
        <v>14.38</v>
      </c>
      <c r="L420">
        <f t="shared" si="54"/>
        <v>-0.56999999999999851</v>
      </c>
      <c r="M420">
        <f t="shared" si="55"/>
        <v>-3.8127090301003248</v>
      </c>
    </row>
    <row r="421" spans="1:13" x14ac:dyDescent="0.25">
      <c r="A421" s="1">
        <v>42569</v>
      </c>
      <c r="B421">
        <v>14.95</v>
      </c>
      <c r="C421">
        <f t="shared" si="48"/>
        <v>2.9999999999999361E-2</v>
      </c>
      <c r="D421">
        <f t="shared" si="49"/>
        <v>0.20107238605897695</v>
      </c>
      <c r="E421">
        <v>14.92</v>
      </c>
      <c r="F421">
        <f t="shared" si="50"/>
        <v>0</v>
      </c>
      <c r="G421">
        <f t="shared" si="51"/>
        <v>0</v>
      </c>
      <c r="H421">
        <v>14.98</v>
      </c>
      <c r="I421">
        <f t="shared" si="52"/>
        <v>6.0000000000000497E-2</v>
      </c>
      <c r="J421">
        <f t="shared" si="53"/>
        <v>0.40214477211796579</v>
      </c>
      <c r="K421">
        <v>14.86</v>
      </c>
      <c r="L421">
        <f t="shared" si="54"/>
        <v>-6.0000000000000497E-2</v>
      </c>
      <c r="M421">
        <f t="shared" si="55"/>
        <v>-0.40214477211796579</v>
      </c>
    </row>
    <row r="422" spans="1:13" x14ac:dyDescent="0.25">
      <c r="A422" s="1">
        <v>42566</v>
      </c>
      <c r="B422">
        <v>14.92</v>
      </c>
      <c r="C422">
        <f t="shared" si="48"/>
        <v>-8.0000000000000071E-2</v>
      </c>
      <c r="D422">
        <f t="shared" si="49"/>
        <v>-0.53333333333333377</v>
      </c>
      <c r="E422">
        <v>15.03</v>
      </c>
      <c r="F422">
        <f t="shared" si="50"/>
        <v>2.9999999999999361E-2</v>
      </c>
      <c r="G422">
        <f t="shared" si="51"/>
        <v>0.19999999999999574</v>
      </c>
      <c r="H422">
        <v>15.08</v>
      </c>
      <c r="I422">
        <f t="shared" si="52"/>
        <v>8.0000000000000071E-2</v>
      </c>
      <c r="J422">
        <f t="shared" si="53"/>
        <v>0.53333333333333377</v>
      </c>
      <c r="K422">
        <v>14.86</v>
      </c>
      <c r="L422">
        <f t="shared" si="54"/>
        <v>-0.14000000000000057</v>
      </c>
      <c r="M422">
        <f t="shared" si="55"/>
        <v>-0.93333333333333712</v>
      </c>
    </row>
    <row r="423" spans="1:13" x14ac:dyDescent="0.25">
      <c r="A423" s="1">
        <v>42565</v>
      </c>
      <c r="B423">
        <v>15</v>
      </c>
      <c r="C423">
        <f t="shared" si="48"/>
        <v>-1.9999999999999574E-2</v>
      </c>
      <c r="D423">
        <f t="shared" si="49"/>
        <v>-0.13315579227696123</v>
      </c>
      <c r="E423">
        <v>15.02</v>
      </c>
      <c r="F423">
        <f t="shared" si="50"/>
        <v>0</v>
      </c>
      <c r="G423">
        <f t="shared" si="51"/>
        <v>0</v>
      </c>
      <c r="H423">
        <v>15.11</v>
      </c>
      <c r="I423">
        <f t="shared" si="52"/>
        <v>8.9999999999999858E-2</v>
      </c>
      <c r="J423">
        <f t="shared" si="53"/>
        <v>0.59920106524633732</v>
      </c>
      <c r="K423">
        <v>14.84</v>
      </c>
      <c r="L423">
        <f t="shared" si="54"/>
        <v>-0.17999999999999972</v>
      </c>
      <c r="M423">
        <f t="shared" si="55"/>
        <v>-1.1984021304926746</v>
      </c>
    </row>
    <row r="424" spans="1:13" x14ac:dyDescent="0.25">
      <c r="A424" s="1">
        <v>42564</v>
      </c>
      <c r="B424">
        <v>15.02</v>
      </c>
      <c r="C424">
        <f t="shared" si="48"/>
        <v>3.9999999999999147E-2</v>
      </c>
      <c r="D424">
        <f t="shared" si="49"/>
        <v>0.26702269692923331</v>
      </c>
      <c r="E424">
        <v>15.04</v>
      </c>
      <c r="F424">
        <f t="shared" si="50"/>
        <v>5.9999999999998721E-2</v>
      </c>
      <c r="G424">
        <f t="shared" si="51"/>
        <v>0.4005340453938499</v>
      </c>
      <c r="H424">
        <v>15.09</v>
      </c>
      <c r="I424">
        <f t="shared" si="52"/>
        <v>0.10999999999999943</v>
      </c>
      <c r="J424">
        <f t="shared" si="53"/>
        <v>0.73431241655540336</v>
      </c>
      <c r="K424">
        <v>14.81</v>
      </c>
      <c r="L424">
        <f t="shared" si="54"/>
        <v>-0.16999999999999993</v>
      </c>
      <c r="M424">
        <f t="shared" si="55"/>
        <v>-1.1348464619492651</v>
      </c>
    </row>
    <row r="425" spans="1:13" x14ac:dyDescent="0.25">
      <c r="A425" s="1">
        <v>42563</v>
      </c>
      <c r="B425">
        <v>14.98</v>
      </c>
      <c r="C425">
        <f t="shared" si="48"/>
        <v>0.25</v>
      </c>
      <c r="D425">
        <f t="shared" si="49"/>
        <v>1.6972165648336728</v>
      </c>
      <c r="E425">
        <v>14.81</v>
      </c>
      <c r="F425">
        <f t="shared" si="50"/>
        <v>8.0000000000000071E-2</v>
      </c>
      <c r="G425">
        <f t="shared" si="51"/>
        <v>0.54310930074677577</v>
      </c>
      <c r="H425">
        <v>15.12</v>
      </c>
      <c r="I425">
        <f t="shared" si="52"/>
        <v>0.38999999999999879</v>
      </c>
      <c r="J425">
        <f t="shared" si="53"/>
        <v>2.6476578411405214</v>
      </c>
      <c r="K425">
        <v>14.81</v>
      </c>
      <c r="L425">
        <f t="shared" si="54"/>
        <v>8.0000000000000071E-2</v>
      </c>
      <c r="M425">
        <f t="shared" si="55"/>
        <v>0.54310930074677577</v>
      </c>
    </row>
    <row r="426" spans="1:13" x14ac:dyDescent="0.25">
      <c r="A426" s="1">
        <v>42562</v>
      </c>
      <c r="B426">
        <v>14.73</v>
      </c>
      <c r="C426">
        <f t="shared" si="48"/>
        <v>0.22000000000000064</v>
      </c>
      <c r="D426">
        <f t="shared" si="49"/>
        <v>1.5161957270847735</v>
      </c>
      <c r="E426">
        <v>14.51</v>
      </c>
      <c r="F426">
        <f t="shared" si="50"/>
        <v>0</v>
      </c>
      <c r="G426">
        <f t="shared" si="51"/>
        <v>0</v>
      </c>
      <c r="H426">
        <v>14.76</v>
      </c>
      <c r="I426">
        <f t="shared" si="52"/>
        <v>0.25</v>
      </c>
      <c r="J426">
        <f t="shared" si="53"/>
        <v>1.7229496898690559</v>
      </c>
      <c r="K426">
        <v>14.5</v>
      </c>
      <c r="L426">
        <f t="shared" si="54"/>
        <v>-9.9999999999997868E-3</v>
      </c>
      <c r="M426">
        <f t="shared" si="55"/>
        <v>-6.8917987594760768E-2</v>
      </c>
    </row>
    <row r="427" spans="1:13" x14ac:dyDescent="0.25">
      <c r="A427" s="1">
        <v>42559</v>
      </c>
      <c r="B427">
        <v>14.51</v>
      </c>
      <c r="C427">
        <f t="shared" si="48"/>
        <v>0.27999999999999936</v>
      </c>
      <c r="D427">
        <f t="shared" si="49"/>
        <v>1.9676739283204452</v>
      </c>
      <c r="E427">
        <v>14.33</v>
      </c>
      <c r="F427">
        <f t="shared" si="50"/>
        <v>9.9999999999999645E-2</v>
      </c>
      <c r="G427">
        <f t="shared" si="51"/>
        <v>0.70274068868587236</v>
      </c>
      <c r="H427">
        <v>14.52</v>
      </c>
      <c r="I427">
        <f t="shared" si="52"/>
        <v>0.28999999999999915</v>
      </c>
      <c r="J427">
        <f t="shared" si="53"/>
        <v>2.0379479971890313</v>
      </c>
      <c r="K427">
        <v>14.25</v>
      </c>
      <c r="L427">
        <f t="shared" si="54"/>
        <v>1.9999999999999574E-2</v>
      </c>
      <c r="M427">
        <f t="shared" si="55"/>
        <v>0.14054813773717198</v>
      </c>
    </row>
    <row r="428" spans="1:13" x14ac:dyDescent="0.25">
      <c r="A428" s="1">
        <v>42558</v>
      </c>
      <c r="B428">
        <v>14.23</v>
      </c>
      <c r="C428">
        <f t="shared" si="48"/>
        <v>-9.9999999999999645E-2</v>
      </c>
      <c r="D428">
        <f t="shared" si="49"/>
        <v>-0.69783670621074423</v>
      </c>
      <c r="E428">
        <v>14.34</v>
      </c>
      <c r="F428">
        <f t="shared" si="50"/>
        <v>9.9999999999997868E-3</v>
      </c>
      <c r="G428">
        <f t="shared" si="51"/>
        <v>6.9783670621073185E-2</v>
      </c>
      <c r="H428">
        <v>14.54</v>
      </c>
      <c r="I428">
        <f t="shared" si="52"/>
        <v>0.20999999999999908</v>
      </c>
      <c r="J428">
        <f t="shared" si="53"/>
        <v>1.4654570830425615</v>
      </c>
      <c r="K428">
        <v>14.12</v>
      </c>
      <c r="L428">
        <f t="shared" si="54"/>
        <v>-0.21000000000000085</v>
      </c>
      <c r="M428">
        <f t="shared" si="55"/>
        <v>-1.4654570830425739</v>
      </c>
    </row>
    <row r="429" spans="1:13" x14ac:dyDescent="0.25">
      <c r="A429" s="1">
        <v>42557</v>
      </c>
      <c r="B429">
        <v>14.33</v>
      </c>
      <c r="C429">
        <f t="shared" si="48"/>
        <v>1.9999999999999574E-2</v>
      </c>
      <c r="D429">
        <f t="shared" si="49"/>
        <v>0.13976240391334432</v>
      </c>
      <c r="E429">
        <v>14.28</v>
      </c>
      <c r="F429">
        <f t="shared" si="50"/>
        <v>-3.0000000000001137E-2</v>
      </c>
      <c r="G429">
        <f t="shared" si="51"/>
        <v>-0.20964360587002889</v>
      </c>
      <c r="H429">
        <v>14.47</v>
      </c>
      <c r="I429">
        <f t="shared" si="52"/>
        <v>0.16000000000000014</v>
      </c>
      <c r="J429">
        <f t="shared" si="53"/>
        <v>1.1180992313067795</v>
      </c>
      <c r="K429">
        <v>14.17</v>
      </c>
      <c r="L429">
        <f t="shared" si="54"/>
        <v>-0.14000000000000057</v>
      </c>
      <c r="M429">
        <f t="shared" si="55"/>
        <v>-0.97833682739343508</v>
      </c>
    </row>
    <row r="430" spans="1:13" x14ac:dyDescent="0.25">
      <c r="A430" s="1">
        <v>42556</v>
      </c>
      <c r="B430">
        <v>14.31</v>
      </c>
      <c r="C430">
        <f t="shared" si="48"/>
        <v>-0.40000000000000036</v>
      </c>
      <c r="D430">
        <f t="shared" si="49"/>
        <v>-2.7192386131883097</v>
      </c>
      <c r="E430">
        <v>14.61</v>
      </c>
      <c r="F430">
        <f t="shared" si="50"/>
        <v>-0.10000000000000142</v>
      </c>
      <c r="G430">
        <f t="shared" si="51"/>
        <v>-0.67980965329708642</v>
      </c>
      <c r="H430">
        <v>14.61</v>
      </c>
      <c r="I430">
        <f t="shared" si="52"/>
        <v>-0.10000000000000142</v>
      </c>
      <c r="J430">
        <f t="shared" si="53"/>
        <v>-0.67980965329708642</v>
      </c>
      <c r="K430">
        <v>14.095000000000001</v>
      </c>
      <c r="L430">
        <f t="shared" si="54"/>
        <v>-0.61500000000000021</v>
      </c>
      <c r="M430">
        <f t="shared" si="55"/>
        <v>-4.1808293677770241</v>
      </c>
    </row>
    <row r="431" spans="1:13" x14ac:dyDescent="0.25">
      <c r="A431" s="1">
        <v>42552</v>
      </c>
      <c r="B431">
        <v>14.71</v>
      </c>
      <c r="C431">
        <f t="shared" si="48"/>
        <v>-3.9999999999999147E-2</v>
      </c>
      <c r="D431">
        <f t="shared" si="49"/>
        <v>-0.27118644067796033</v>
      </c>
      <c r="E431">
        <v>14.81</v>
      </c>
      <c r="F431">
        <f t="shared" si="50"/>
        <v>6.0000000000000497E-2</v>
      </c>
      <c r="G431">
        <f t="shared" si="51"/>
        <v>0.40677966101695251</v>
      </c>
      <c r="H431">
        <v>14.92</v>
      </c>
      <c r="I431">
        <f t="shared" si="52"/>
        <v>0.16999999999999993</v>
      </c>
      <c r="J431">
        <f t="shared" si="53"/>
        <v>1.1525423728813555</v>
      </c>
      <c r="K431">
        <v>14.595000000000001</v>
      </c>
      <c r="L431">
        <f t="shared" si="54"/>
        <v>-0.15499999999999936</v>
      </c>
      <c r="M431">
        <f t="shared" si="55"/>
        <v>-1.0508474576271143</v>
      </c>
    </row>
    <row r="432" spans="1:13" x14ac:dyDescent="0.25">
      <c r="A432" s="1">
        <v>42551</v>
      </c>
      <c r="B432">
        <v>14.75</v>
      </c>
      <c r="C432">
        <f t="shared" si="48"/>
        <v>0.16999999999999993</v>
      </c>
      <c r="D432">
        <f t="shared" si="49"/>
        <v>1.1659807956104247</v>
      </c>
      <c r="E432">
        <v>14.58</v>
      </c>
      <c r="F432">
        <f t="shared" si="50"/>
        <v>0</v>
      </c>
      <c r="G432">
        <f t="shared" si="51"/>
        <v>0</v>
      </c>
      <c r="H432">
        <v>14.79</v>
      </c>
      <c r="I432">
        <f t="shared" si="52"/>
        <v>0.20999999999999908</v>
      </c>
      <c r="J432">
        <f t="shared" si="53"/>
        <v>1.4403292181069896</v>
      </c>
      <c r="K432">
        <v>14.35</v>
      </c>
      <c r="L432">
        <f t="shared" si="54"/>
        <v>-0.23000000000000043</v>
      </c>
      <c r="M432">
        <f t="shared" si="55"/>
        <v>-1.5775034293552841</v>
      </c>
    </row>
    <row r="433" spans="1:13" x14ac:dyDescent="0.25">
      <c r="A433" s="1">
        <v>42550</v>
      </c>
      <c r="B433">
        <v>14.58</v>
      </c>
      <c r="C433">
        <f t="shared" si="48"/>
        <v>0.35999999999999943</v>
      </c>
      <c r="D433">
        <f t="shared" si="49"/>
        <v>2.5316455696202489</v>
      </c>
      <c r="E433">
        <v>14.44</v>
      </c>
      <c r="F433">
        <f t="shared" si="50"/>
        <v>0.21999999999999886</v>
      </c>
      <c r="G433">
        <f t="shared" si="51"/>
        <v>1.5471167369901466</v>
      </c>
      <c r="H433">
        <v>14.98</v>
      </c>
      <c r="I433">
        <f t="shared" si="52"/>
        <v>0.75999999999999979</v>
      </c>
      <c r="J433">
        <f t="shared" si="53"/>
        <v>5.344585091420532</v>
      </c>
      <c r="K433">
        <v>14.44</v>
      </c>
      <c r="L433">
        <f t="shared" si="54"/>
        <v>0.21999999999999886</v>
      </c>
      <c r="M433">
        <f t="shared" si="55"/>
        <v>1.5471167369901466</v>
      </c>
    </row>
    <row r="434" spans="1:13" x14ac:dyDescent="0.25">
      <c r="A434" s="1">
        <v>42549</v>
      </c>
      <c r="B434">
        <v>14.22</v>
      </c>
      <c r="C434">
        <f t="shared" si="48"/>
        <v>0.8100000000000005</v>
      </c>
      <c r="D434">
        <f t="shared" si="49"/>
        <v>6.0402684563758431</v>
      </c>
      <c r="E434">
        <v>13.52</v>
      </c>
      <c r="F434">
        <f t="shared" si="50"/>
        <v>0.10999999999999943</v>
      </c>
      <c r="G434">
        <f t="shared" si="51"/>
        <v>0.82028337061893686</v>
      </c>
      <c r="H434">
        <v>14.28</v>
      </c>
      <c r="I434">
        <f t="shared" si="52"/>
        <v>0.86999999999999922</v>
      </c>
      <c r="J434">
        <f t="shared" si="53"/>
        <v>6.487695749440709</v>
      </c>
      <c r="K434">
        <v>13.52</v>
      </c>
      <c r="L434">
        <f t="shared" si="54"/>
        <v>0.10999999999999943</v>
      </c>
      <c r="M434">
        <f t="shared" si="55"/>
        <v>0.82028337061893686</v>
      </c>
    </row>
    <row r="435" spans="1:13" x14ac:dyDescent="0.25">
      <c r="A435" s="1">
        <v>42548</v>
      </c>
      <c r="B435">
        <v>13.41</v>
      </c>
      <c r="C435">
        <f t="shared" si="48"/>
        <v>-0.28999999999999915</v>
      </c>
      <c r="D435">
        <f t="shared" si="49"/>
        <v>-2.1167883211678773</v>
      </c>
      <c r="E435">
        <v>13.56</v>
      </c>
      <c r="F435">
        <f t="shared" si="50"/>
        <v>-0.13999999999999879</v>
      </c>
      <c r="G435">
        <f t="shared" si="51"/>
        <v>-1.0218978102189693</v>
      </c>
      <c r="H435">
        <v>13.6</v>
      </c>
      <c r="I435">
        <f t="shared" si="52"/>
        <v>-9.9999999999999645E-2</v>
      </c>
      <c r="J435">
        <f t="shared" si="53"/>
        <v>-0.72992700729926752</v>
      </c>
      <c r="K435">
        <v>13.22</v>
      </c>
      <c r="L435">
        <f t="shared" si="54"/>
        <v>-0.47999999999999865</v>
      </c>
      <c r="M435">
        <f t="shared" si="55"/>
        <v>-3.5036496350364867</v>
      </c>
    </row>
    <row r="436" spans="1:13" x14ac:dyDescent="0.25">
      <c r="A436" s="1">
        <v>42545</v>
      </c>
      <c r="B436">
        <v>13.7</v>
      </c>
      <c r="C436">
        <f t="shared" si="48"/>
        <v>-0.48000000000000043</v>
      </c>
      <c r="D436">
        <f t="shared" si="49"/>
        <v>-3.3850493653032472</v>
      </c>
      <c r="E436">
        <v>13.8</v>
      </c>
      <c r="F436">
        <f t="shared" si="50"/>
        <v>-0.37999999999999901</v>
      </c>
      <c r="G436">
        <f t="shared" si="51"/>
        <v>-2.679830747531728</v>
      </c>
      <c r="H436">
        <v>13.84</v>
      </c>
      <c r="I436">
        <f t="shared" si="52"/>
        <v>-0.33999999999999986</v>
      </c>
      <c r="J436">
        <f t="shared" si="53"/>
        <v>-2.3977433004231301</v>
      </c>
      <c r="K436">
        <v>13.5</v>
      </c>
      <c r="L436">
        <f t="shared" si="54"/>
        <v>-0.67999999999999972</v>
      </c>
      <c r="M436">
        <f t="shared" si="55"/>
        <v>-4.7954866008462602</v>
      </c>
    </row>
    <row r="437" spans="1:13" x14ac:dyDescent="0.25">
      <c r="A437" s="1">
        <v>42544</v>
      </c>
      <c r="B437">
        <v>14.18</v>
      </c>
      <c r="C437">
        <f t="shared" si="48"/>
        <v>0.39000000000000057</v>
      </c>
      <c r="D437">
        <f t="shared" si="49"/>
        <v>2.8281363306744058</v>
      </c>
      <c r="E437">
        <v>13.97</v>
      </c>
      <c r="F437">
        <f t="shared" si="50"/>
        <v>0.18000000000000149</v>
      </c>
      <c r="G437">
        <f t="shared" si="51"/>
        <v>1.305293691080504</v>
      </c>
      <c r="H437">
        <v>14.195</v>
      </c>
      <c r="I437">
        <f t="shared" si="52"/>
        <v>0.40500000000000114</v>
      </c>
      <c r="J437">
        <f t="shared" si="53"/>
        <v>2.9369108049311179</v>
      </c>
      <c r="K437">
        <v>13.88</v>
      </c>
      <c r="L437">
        <f t="shared" si="54"/>
        <v>9.0000000000001634E-2</v>
      </c>
      <c r="M437">
        <f t="shared" si="55"/>
        <v>0.65264684554025842</v>
      </c>
    </row>
    <row r="438" spans="1:13" x14ac:dyDescent="0.25">
      <c r="A438" s="1">
        <v>42543</v>
      </c>
      <c r="B438">
        <v>13.79</v>
      </c>
      <c r="C438">
        <f t="shared" si="48"/>
        <v>-0.32000000000000028</v>
      </c>
      <c r="D438">
        <f t="shared" si="49"/>
        <v>-2.2678951098511715</v>
      </c>
      <c r="E438">
        <v>14.14</v>
      </c>
      <c r="F438">
        <f t="shared" si="50"/>
        <v>3.0000000000001137E-2</v>
      </c>
      <c r="G438">
        <f t="shared" si="51"/>
        <v>0.2126151665485552</v>
      </c>
      <c r="H438">
        <v>14.16</v>
      </c>
      <c r="I438">
        <f t="shared" si="52"/>
        <v>5.0000000000000711E-2</v>
      </c>
      <c r="J438">
        <f t="shared" si="53"/>
        <v>0.35435861091425025</v>
      </c>
      <c r="K438">
        <v>13.75</v>
      </c>
      <c r="L438">
        <f t="shared" si="54"/>
        <v>-0.35999999999999943</v>
      </c>
      <c r="M438">
        <f t="shared" si="55"/>
        <v>-2.5513819985825616</v>
      </c>
    </row>
    <row r="439" spans="1:13" x14ac:dyDescent="0.25">
      <c r="A439" s="1">
        <v>42542</v>
      </c>
      <c r="B439">
        <v>14.11</v>
      </c>
      <c r="C439">
        <f t="shared" si="48"/>
        <v>-3.0000000000001137E-2</v>
      </c>
      <c r="D439">
        <f t="shared" si="49"/>
        <v>-0.21216407355022018</v>
      </c>
      <c r="E439">
        <v>14.13</v>
      </c>
      <c r="F439">
        <f t="shared" si="50"/>
        <v>-9.9999999999997868E-3</v>
      </c>
      <c r="G439">
        <f t="shared" si="51"/>
        <v>-7.0721357850069208E-2</v>
      </c>
      <c r="H439">
        <v>14.244999999999999</v>
      </c>
      <c r="I439">
        <f t="shared" si="52"/>
        <v>0.10499999999999865</v>
      </c>
      <c r="J439">
        <f t="shared" si="53"/>
        <v>0.74257425742573302</v>
      </c>
      <c r="K439">
        <v>13.901</v>
      </c>
      <c r="L439">
        <f t="shared" si="54"/>
        <v>-0.23900000000000077</v>
      </c>
      <c r="M439">
        <f t="shared" si="55"/>
        <v>-1.6902404526166956</v>
      </c>
    </row>
    <row r="440" spans="1:13" x14ac:dyDescent="0.25">
      <c r="A440" s="1">
        <v>42541</v>
      </c>
      <c r="B440">
        <v>14.14</v>
      </c>
      <c r="C440">
        <f t="shared" si="48"/>
        <v>-9.9999999999999645E-2</v>
      </c>
      <c r="D440">
        <f t="shared" si="49"/>
        <v>-0.70224719101123345</v>
      </c>
      <c r="E440">
        <v>14.26</v>
      </c>
      <c r="F440">
        <f t="shared" si="50"/>
        <v>1.9999999999999574E-2</v>
      </c>
      <c r="G440">
        <f t="shared" si="51"/>
        <v>0.1404494382022442</v>
      </c>
      <c r="H440">
        <v>14.69</v>
      </c>
      <c r="I440">
        <f t="shared" si="52"/>
        <v>0.44999999999999929</v>
      </c>
      <c r="J440">
        <f t="shared" si="53"/>
        <v>3.1601123595505567</v>
      </c>
      <c r="K440">
        <v>14.09</v>
      </c>
      <c r="L440">
        <f t="shared" si="54"/>
        <v>-0.15000000000000036</v>
      </c>
      <c r="M440">
        <f t="shared" si="55"/>
        <v>-1.0533707865168564</v>
      </c>
    </row>
    <row r="441" spans="1:13" x14ac:dyDescent="0.25">
      <c r="A441" s="1">
        <v>42538</v>
      </c>
      <c r="B441">
        <v>14.24</v>
      </c>
      <c r="C441">
        <f t="shared" si="48"/>
        <v>0.49000000000000021</v>
      </c>
      <c r="D441">
        <f t="shared" si="49"/>
        <v>3.5636363636363653</v>
      </c>
      <c r="E441">
        <v>13.81</v>
      </c>
      <c r="F441">
        <f t="shared" si="50"/>
        <v>6.0000000000000497E-2</v>
      </c>
      <c r="G441">
        <f t="shared" si="51"/>
        <v>0.43636363636364001</v>
      </c>
      <c r="H441">
        <v>14.26</v>
      </c>
      <c r="I441">
        <f t="shared" si="52"/>
        <v>0.50999999999999979</v>
      </c>
      <c r="J441">
        <f t="shared" si="53"/>
        <v>3.7090909090909077</v>
      </c>
      <c r="K441">
        <v>13.76</v>
      </c>
      <c r="L441">
        <f t="shared" si="54"/>
        <v>9.9999999999997868E-3</v>
      </c>
      <c r="M441">
        <f t="shared" si="55"/>
        <v>7.2727272727271183E-2</v>
      </c>
    </row>
    <row r="442" spans="1:13" x14ac:dyDescent="0.25">
      <c r="A442" s="1">
        <v>42537</v>
      </c>
      <c r="B442">
        <v>13.75</v>
      </c>
      <c r="C442">
        <f t="shared" si="48"/>
        <v>0.1899999999999995</v>
      </c>
      <c r="D442">
        <f t="shared" si="49"/>
        <v>1.4011799410029462</v>
      </c>
      <c r="E442">
        <v>13.37</v>
      </c>
      <c r="F442">
        <f t="shared" si="50"/>
        <v>-0.19000000000000128</v>
      </c>
      <c r="G442">
        <f t="shared" si="51"/>
        <v>-1.4011799410029593</v>
      </c>
      <c r="H442">
        <v>13.86</v>
      </c>
      <c r="I442">
        <f t="shared" si="52"/>
        <v>0.29999999999999893</v>
      </c>
      <c r="J442">
        <f t="shared" si="53"/>
        <v>2.2123893805309653</v>
      </c>
      <c r="K442">
        <v>13.32</v>
      </c>
      <c r="L442">
        <f t="shared" si="54"/>
        <v>-0.24000000000000021</v>
      </c>
      <c r="M442">
        <f t="shared" si="55"/>
        <v>-1.7699115044247802</v>
      </c>
    </row>
    <row r="443" spans="1:13" x14ac:dyDescent="0.25">
      <c r="A443" s="1">
        <v>42536</v>
      </c>
      <c r="B443">
        <v>13.56</v>
      </c>
      <c r="C443">
        <f t="shared" si="48"/>
        <v>-0.32000000000000028</v>
      </c>
      <c r="D443">
        <f t="shared" si="49"/>
        <v>-2.3054755043227684</v>
      </c>
      <c r="E443">
        <v>13.81</v>
      </c>
      <c r="F443">
        <f t="shared" si="50"/>
        <v>-7.0000000000000284E-2</v>
      </c>
      <c r="G443">
        <f t="shared" si="51"/>
        <v>-0.50432276657060726</v>
      </c>
      <c r="H443">
        <v>13.96</v>
      </c>
      <c r="I443">
        <f t="shared" si="52"/>
        <v>8.0000000000000071E-2</v>
      </c>
      <c r="J443">
        <f t="shared" si="53"/>
        <v>0.57636887608069209</v>
      </c>
      <c r="K443">
        <v>13.53</v>
      </c>
      <c r="L443">
        <f t="shared" si="54"/>
        <v>-0.35000000000000142</v>
      </c>
      <c r="M443">
        <f t="shared" si="55"/>
        <v>-2.5216138328530362</v>
      </c>
    </row>
    <row r="444" spans="1:13" x14ac:dyDescent="0.25">
      <c r="A444" s="1">
        <v>42535</v>
      </c>
      <c r="B444">
        <v>13.88</v>
      </c>
      <c r="C444">
        <f t="shared" si="48"/>
        <v>-0.36999999999999922</v>
      </c>
      <c r="D444">
        <f t="shared" si="49"/>
        <v>-2.5964912280701697</v>
      </c>
      <c r="E444">
        <v>14.24</v>
      </c>
      <c r="F444">
        <f t="shared" si="50"/>
        <v>-9.9999999999997868E-3</v>
      </c>
      <c r="G444">
        <f t="shared" si="51"/>
        <v>-7.0175438596489725E-2</v>
      </c>
      <c r="H444">
        <v>14.37</v>
      </c>
      <c r="I444">
        <f t="shared" si="52"/>
        <v>0.11999999999999922</v>
      </c>
      <c r="J444">
        <f t="shared" si="53"/>
        <v>0.84210526315788925</v>
      </c>
      <c r="K444">
        <v>13.62</v>
      </c>
      <c r="L444">
        <f t="shared" si="54"/>
        <v>-0.63000000000000078</v>
      </c>
      <c r="M444">
        <f t="shared" si="55"/>
        <v>-4.4210526315789531</v>
      </c>
    </row>
    <row r="445" spans="1:13" x14ac:dyDescent="0.25">
      <c r="A445" s="1">
        <v>42534</v>
      </c>
      <c r="B445">
        <v>14.25</v>
      </c>
      <c r="C445">
        <f t="shared" si="48"/>
        <v>-0.25999999999999979</v>
      </c>
      <c r="D445">
        <f t="shared" si="49"/>
        <v>-1.7918676774638167</v>
      </c>
      <c r="E445">
        <v>14.34</v>
      </c>
      <c r="F445">
        <f t="shared" si="50"/>
        <v>-0.16999999999999993</v>
      </c>
      <c r="G445">
        <f t="shared" si="51"/>
        <v>-1.1716057891109575</v>
      </c>
      <c r="H445">
        <v>14.58</v>
      </c>
      <c r="I445">
        <f t="shared" si="52"/>
        <v>7.0000000000000284E-2</v>
      </c>
      <c r="J445">
        <f t="shared" si="53"/>
        <v>0.48242591316333761</v>
      </c>
      <c r="K445">
        <v>14.13</v>
      </c>
      <c r="L445">
        <f t="shared" si="54"/>
        <v>-0.37999999999999901</v>
      </c>
      <c r="M445">
        <f t="shared" si="55"/>
        <v>-2.618883528600958</v>
      </c>
    </row>
    <row r="446" spans="1:13" x14ac:dyDescent="0.25">
      <c r="A446" s="1">
        <v>42531</v>
      </c>
      <c r="B446">
        <v>14.51</v>
      </c>
      <c r="C446">
        <f t="shared" si="48"/>
        <v>-1.0899999999999999</v>
      </c>
      <c r="D446">
        <f t="shared" si="49"/>
        <v>-6.9871794871794863</v>
      </c>
      <c r="E446">
        <v>15.28</v>
      </c>
      <c r="F446">
        <f t="shared" si="50"/>
        <v>-0.32000000000000028</v>
      </c>
      <c r="G446">
        <f t="shared" si="51"/>
        <v>-2.0512820512820533</v>
      </c>
      <c r="H446">
        <v>15.38</v>
      </c>
      <c r="I446">
        <f t="shared" si="52"/>
        <v>-0.21999999999999886</v>
      </c>
      <c r="J446">
        <f t="shared" si="53"/>
        <v>-1.410256410256403</v>
      </c>
      <c r="K446">
        <v>14.48</v>
      </c>
      <c r="L446">
        <f t="shared" si="54"/>
        <v>-1.1199999999999992</v>
      </c>
      <c r="M446">
        <f t="shared" si="55"/>
        <v>-7.1794871794871744</v>
      </c>
    </row>
    <row r="447" spans="1:13" x14ac:dyDescent="0.25">
      <c r="A447" s="1">
        <v>42530</v>
      </c>
      <c r="B447">
        <v>15.6</v>
      </c>
      <c r="C447">
        <f t="shared" si="48"/>
        <v>-0.25</v>
      </c>
      <c r="D447">
        <f t="shared" si="49"/>
        <v>-1.5772870662460567</v>
      </c>
      <c r="E447">
        <v>15.63</v>
      </c>
      <c r="F447">
        <f t="shared" si="50"/>
        <v>-0.21999999999999886</v>
      </c>
      <c r="G447">
        <f t="shared" si="51"/>
        <v>-1.3880126182965229</v>
      </c>
      <c r="H447">
        <v>15.73</v>
      </c>
      <c r="I447">
        <f t="shared" si="52"/>
        <v>-0.11999999999999922</v>
      </c>
      <c r="J447">
        <f t="shared" si="53"/>
        <v>-0.75709779179810233</v>
      </c>
      <c r="K447">
        <v>15.425000000000001</v>
      </c>
      <c r="L447">
        <f t="shared" si="54"/>
        <v>-0.42499999999999893</v>
      </c>
      <c r="M447">
        <f t="shared" si="55"/>
        <v>-2.6813880126182901</v>
      </c>
    </row>
    <row r="448" spans="1:13" x14ac:dyDescent="0.25">
      <c r="A448" s="1">
        <v>42529</v>
      </c>
      <c r="B448">
        <v>15.85</v>
      </c>
      <c r="C448">
        <f t="shared" si="48"/>
        <v>-9.9999999999997868E-3</v>
      </c>
      <c r="D448">
        <f t="shared" si="49"/>
        <v>-6.3051702395963347E-2</v>
      </c>
      <c r="E448">
        <v>15.98</v>
      </c>
      <c r="F448">
        <f t="shared" si="50"/>
        <v>0.12000000000000099</v>
      </c>
      <c r="G448">
        <f t="shared" si="51"/>
        <v>0.75662042875158264</v>
      </c>
      <c r="H448">
        <v>16.07</v>
      </c>
      <c r="I448">
        <f t="shared" si="52"/>
        <v>0.21000000000000085</v>
      </c>
      <c r="J448">
        <f t="shared" si="53"/>
        <v>1.3240857503152639</v>
      </c>
      <c r="K448">
        <v>15.83</v>
      </c>
      <c r="L448">
        <f t="shared" si="54"/>
        <v>-2.9999999999999361E-2</v>
      </c>
      <c r="M448">
        <f t="shared" si="55"/>
        <v>-0.18915510718789005</v>
      </c>
    </row>
    <row r="449" spans="1:13" x14ac:dyDescent="0.25">
      <c r="A449" s="1">
        <v>42528</v>
      </c>
      <c r="B449">
        <v>15.86</v>
      </c>
      <c r="C449">
        <f t="shared" si="48"/>
        <v>-0.14000000000000057</v>
      </c>
      <c r="D449">
        <f t="shared" si="49"/>
        <v>-0.87500000000000355</v>
      </c>
      <c r="E449">
        <v>15.96</v>
      </c>
      <c r="F449">
        <f t="shared" si="50"/>
        <v>-3.9999999999999147E-2</v>
      </c>
      <c r="G449">
        <f t="shared" si="51"/>
        <v>-0.24999999999999467</v>
      </c>
      <c r="H449">
        <v>16.04</v>
      </c>
      <c r="I449">
        <f t="shared" si="52"/>
        <v>3.9999999999999147E-2</v>
      </c>
      <c r="J449">
        <f t="shared" si="53"/>
        <v>0.24999999999999467</v>
      </c>
      <c r="K449">
        <v>15.73</v>
      </c>
      <c r="L449">
        <f t="shared" si="54"/>
        <v>-0.26999999999999957</v>
      </c>
      <c r="M449">
        <f t="shared" si="55"/>
        <v>-1.6874999999999973</v>
      </c>
    </row>
    <row r="450" spans="1:13" x14ac:dyDescent="0.25">
      <c r="A450" s="1">
        <v>42527</v>
      </c>
      <c r="B450">
        <v>16</v>
      </c>
      <c r="C450">
        <f t="shared" si="48"/>
        <v>0.69999999999999929</v>
      </c>
      <c r="D450">
        <f t="shared" si="49"/>
        <v>4.5751633986928057</v>
      </c>
      <c r="E450">
        <v>15.44</v>
      </c>
      <c r="F450">
        <f t="shared" si="50"/>
        <v>0.13999999999999879</v>
      </c>
      <c r="G450">
        <f t="shared" si="51"/>
        <v>0.91503267973855418</v>
      </c>
      <c r="H450">
        <v>16.03</v>
      </c>
      <c r="I450">
        <f t="shared" si="52"/>
        <v>0.73000000000000043</v>
      </c>
      <c r="J450">
        <f t="shared" si="53"/>
        <v>4.7712418300653621</v>
      </c>
      <c r="K450">
        <v>15.39</v>
      </c>
      <c r="L450">
        <f t="shared" si="54"/>
        <v>8.9999999999999858E-2</v>
      </c>
      <c r="M450">
        <f t="shared" si="55"/>
        <v>0.58823529411764608</v>
      </c>
    </row>
    <row r="451" spans="1:13" x14ac:dyDescent="0.25">
      <c r="A451" s="1">
        <v>42524</v>
      </c>
      <c r="B451">
        <v>15.3</v>
      </c>
      <c r="C451">
        <f t="shared" si="48"/>
        <v>0.11000000000000121</v>
      </c>
      <c r="D451">
        <f t="shared" si="49"/>
        <v>0.72416063199474134</v>
      </c>
      <c r="E451">
        <v>15.41</v>
      </c>
      <c r="F451">
        <f t="shared" si="50"/>
        <v>0.22000000000000064</v>
      </c>
      <c r="G451">
        <f t="shared" si="51"/>
        <v>1.4483212639894709</v>
      </c>
      <c r="H451">
        <v>15.46</v>
      </c>
      <c r="I451">
        <f t="shared" si="52"/>
        <v>0.27000000000000135</v>
      </c>
      <c r="J451">
        <f t="shared" si="53"/>
        <v>1.7774851876234454</v>
      </c>
      <c r="K451">
        <v>14.97</v>
      </c>
      <c r="L451">
        <f t="shared" si="54"/>
        <v>-0.21999999999999886</v>
      </c>
      <c r="M451">
        <f t="shared" si="55"/>
        <v>-1.4483212639894594</v>
      </c>
    </row>
    <row r="452" spans="1:13" x14ac:dyDescent="0.25">
      <c r="A452" s="1">
        <v>42523</v>
      </c>
      <c r="B452">
        <v>15.19</v>
      </c>
      <c r="C452">
        <f t="shared" si="48"/>
        <v>0.10999999999999943</v>
      </c>
      <c r="D452">
        <f t="shared" si="49"/>
        <v>0.72944297082227738</v>
      </c>
      <c r="E452">
        <v>15.06</v>
      </c>
      <c r="F452">
        <f t="shared" si="50"/>
        <v>-1.9999999999999574E-2</v>
      </c>
      <c r="G452">
        <f t="shared" si="51"/>
        <v>-0.13262599469495739</v>
      </c>
      <c r="H452">
        <v>15.42</v>
      </c>
      <c r="I452">
        <f t="shared" si="52"/>
        <v>0.33999999999999986</v>
      </c>
      <c r="J452">
        <f t="shared" si="53"/>
        <v>2.2546419098143224</v>
      </c>
      <c r="K452">
        <v>15.04</v>
      </c>
      <c r="L452">
        <f t="shared" si="54"/>
        <v>-4.0000000000000924E-2</v>
      </c>
      <c r="M452">
        <f t="shared" si="55"/>
        <v>-0.26525198938992656</v>
      </c>
    </row>
    <row r="453" spans="1:13" x14ac:dyDescent="0.25">
      <c r="A453" s="1">
        <v>42522</v>
      </c>
      <c r="B453">
        <v>15.08</v>
      </c>
      <c r="C453">
        <f t="shared" si="48"/>
        <v>0.27999999999999936</v>
      </c>
      <c r="D453">
        <f t="shared" si="49"/>
        <v>1.8918918918918874</v>
      </c>
      <c r="E453">
        <v>14.76</v>
      </c>
      <c r="F453">
        <f t="shared" si="50"/>
        <v>-4.0000000000000924E-2</v>
      </c>
      <c r="G453">
        <f t="shared" si="51"/>
        <v>-0.2702702702702765</v>
      </c>
      <c r="H453">
        <v>15.11</v>
      </c>
      <c r="I453">
        <f t="shared" si="52"/>
        <v>0.30999999999999872</v>
      </c>
      <c r="J453">
        <f t="shared" si="53"/>
        <v>2.0945945945945859</v>
      </c>
      <c r="K453">
        <v>14.55</v>
      </c>
      <c r="L453">
        <f t="shared" si="54"/>
        <v>-0.25</v>
      </c>
      <c r="M453">
        <f t="shared" si="55"/>
        <v>-1.689189189189189</v>
      </c>
    </row>
    <row r="454" spans="1:13" x14ac:dyDescent="0.25">
      <c r="A454" s="1">
        <v>42521</v>
      </c>
      <c r="B454">
        <v>14.8</v>
      </c>
      <c r="C454">
        <f t="shared" si="48"/>
        <v>6.0000000000000497E-2</v>
      </c>
      <c r="D454">
        <f t="shared" si="49"/>
        <v>0.40705563093623132</v>
      </c>
      <c r="E454">
        <v>14.76</v>
      </c>
      <c r="F454">
        <f t="shared" si="50"/>
        <v>1.9999999999999574E-2</v>
      </c>
      <c r="G454">
        <f t="shared" si="51"/>
        <v>0.13568521031207309</v>
      </c>
      <c r="H454">
        <v>14.94</v>
      </c>
      <c r="I454">
        <f t="shared" si="52"/>
        <v>0.19999999999999929</v>
      </c>
      <c r="J454">
        <f t="shared" si="53"/>
        <v>1.356852103120755</v>
      </c>
      <c r="K454">
        <v>14.6401</v>
      </c>
      <c r="L454">
        <f t="shared" si="54"/>
        <v>-9.9899999999999878E-2</v>
      </c>
      <c r="M454">
        <f t="shared" si="55"/>
        <v>-0.67774762550881873</v>
      </c>
    </row>
    <row r="455" spans="1:13" x14ac:dyDescent="0.25">
      <c r="A455" s="1">
        <v>42517</v>
      </c>
      <c r="B455">
        <v>14.74</v>
      </c>
      <c r="C455">
        <f t="shared" si="48"/>
        <v>0.22000000000000064</v>
      </c>
      <c r="D455">
        <f t="shared" si="49"/>
        <v>1.5151515151515196</v>
      </c>
      <c r="E455">
        <v>14.51</v>
      </c>
      <c r="F455">
        <f t="shared" si="50"/>
        <v>-9.9999999999997868E-3</v>
      </c>
      <c r="G455">
        <f t="shared" si="51"/>
        <v>-6.8870523415976492E-2</v>
      </c>
      <c r="H455">
        <v>14.8</v>
      </c>
      <c r="I455">
        <f t="shared" si="52"/>
        <v>0.28000000000000114</v>
      </c>
      <c r="J455">
        <f t="shared" si="53"/>
        <v>1.9283746556473909</v>
      </c>
      <c r="K455">
        <v>14.45</v>
      </c>
      <c r="L455">
        <f t="shared" si="54"/>
        <v>-7.0000000000000284E-2</v>
      </c>
      <c r="M455">
        <f t="shared" si="55"/>
        <v>-0.48209366391184771</v>
      </c>
    </row>
    <row r="456" spans="1:13" x14ac:dyDescent="0.25">
      <c r="A456" s="1">
        <v>42516</v>
      </c>
      <c r="B456">
        <v>14.52</v>
      </c>
      <c r="C456">
        <f t="shared" ref="C456:C519" si="56">IF(AND(ISNUMBER(B456), ISNUMBER(B457)), (B456 - B457), "")</f>
        <v>9.9999999999997868E-3</v>
      </c>
      <c r="D456">
        <f t="shared" ref="D456:D519" si="57">IF(AND(ISNUMBER(C456), ISNUMBER(B457)), (100*(C456)/ABS(B457)), "")</f>
        <v>6.8917987594760768E-2</v>
      </c>
      <c r="E456">
        <v>14.55</v>
      </c>
      <c r="F456">
        <f t="shared" ref="F456:F519" si="58">IF(AND(ISNUMBER(E456), ISNUMBER(B457)), (E456 - B457), "")</f>
        <v>4.0000000000000924E-2</v>
      </c>
      <c r="G456">
        <f t="shared" ref="G456:G519" si="59">IF(AND(ISNUMBER(F456), ISNUMBER(B457)), (100*(F456)/ABS(B457)), "")</f>
        <v>0.27567195037905529</v>
      </c>
      <c r="H456">
        <v>14.78</v>
      </c>
      <c r="I456">
        <f t="shared" ref="I456:I519" si="60">IF(AND(ISNUMBER(H456), ISNUMBER(B457)), (H456 - B457), "")</f>
        <v>0.26999999999999957</v>
      </c>
      <c r="J456">
        <f t="shared" ref="J456:J519" si="61">IF(AND(ISNUMBER(I456), ISNUMBER(B457)), (100*(I456)/ABS(B457)), "")</f>
        <v>1.8607856650585775</v>
      </c>
      <c r="K456">
        <v>14.46</v>
      </c>
      <c r="L456">
        <f t="shared" ref="L456:L519" si="62">IF(AND(ISNUMBER(K456), ISNUMBER(B457)), (K456 - B457),"")</f>
        <v>-4.9999999999998934E-2</v>
      </c>
      <c r="M456">
        <f t="shared" ref="M456:M519" si="63">IF(AND(ISNUMBER(L456), ISNUMBER(B457)), (100*(L456)/ABS(B457)), "")</f>
        <v>-0.34458993797380383</v>
      </c>
    </row>
    <row r="457" spans="1:13" x14ac:dyDescent="0.25">
      <c r="A457" s="1">
        <v>42515</v>
      </c>
      <c r="B457">
        <v>14.51</v>
      </c>
      <c r="C457">
        <f t="shared" si="56"/>
        <v>-0.4399999999999995</v>
      </c>
      <c r="D457">
        <f t="shared" si="57"/>
        <v>-2.9431438127090268</v>
      </c>
      <c r="E457">
        <v>14.46</v>
      </c>
      <c r="F457">
        <f t="shared" si="58"/>
        <v>-0.48999999999999844</v>
      </c>
      <c r="G457">
        <f t="shared" si="59"/>
        <v>-3.277591973244137</v>
      </c>
      <c r="H457">
        <v>14.78</v>
      </c>
      <c r="I457">
        <f t="shared" si="60"/>
        <v>-0.16999999999999993</v>
      </c>
      <c r="J457">
        <f t="shared" si="61"/>
        <v>-1.1371237458193977</v>
      </c>
      <c r="K457">
        <v>14.25</v>
      </c>
      <c r="L457">
        <f t="shared" si="62"/>
        <v>-0.69999999999999929</v>
      </c>
      <c r="M457">
        <f t="shared" si="63"/>
        <v>-4.6822742474916339</v>
      </c>
    </row>
    <row r="458" spans="1:13" x14ac:dyDescent="0.25">
      <c r="A458" s="1">
        <v>42514</v>
      </c>
      <c r="B458">
        <v>14.95</v>
      </c>
      <c r="C458">
        <f t="shared" si="56"/>
        <v>0.11999999999999922</v>
      </c>
      <c r="D458">
        <f t="shared" si="57"/>
        <v>0.80917060013485653</v>
      </c>
      <c r="E458">
        <v>14.91</v>
      </c>
      <c r="F458">
        <f t="shared" si="58"/>
        <v>8.0000000000000071E-2</v>
      </c>
      <c r="G458">
        <f t="shared" si="59"/>
        <v>0.53944706675657494</v>
      </c>
      <c r="H458">
        <v>15.07</v>
      </c>
      <c r="I458">
        <f t="shared" si="60"/>
        <v>0.24000000000000021</v>
      </c>
      <c r="J458">
        <f t="shared" si="61"/>
        <v>1.6183412002697251</v>
      </c>
      <c r="K458">
        <v>14.74</v>
      </c>
      <c r="L458">
        <f t="shared" si="62"/>
        <v>-8.9999999999999858E-2</v>
      </c>
      <c r="M458">
        <f t="shared" si="63"/>
        <v>-0.60687795010114531</v>
      </c>
    </row>
    <row r="459" spans="1:13" x14ac:dyDescent="0.25">
      <c r="A459" s="1">
        <v>42513</v>
      </c>
      <c r="B459">
        <v>14.83</v>
      </c>
      <c r="C459">
        <f t="shared" si="56"/>
        <v>-0.11999999999999922</v>
      </c>
      <c r="D459">
        <f t="shared" si="57"/>
        <v>-0.80267558528427574</v>
      </c>
      <c r="E459">
        <v>14.93</v>
      </c>
      <c r="F459">
        <f t="shared" si="58"/>
        <v>-1.9999999999999574E-2</v>
      </c>
      <c r="G459">
        <f t="shared" si="59"/>
        <v>-0.13377926421404399</v>
      </c>
      <c r="H459">
        <v>15.01</v>
      </c>
      <c r="I459">
        <f t="shared" si="60"/>
        <v>6.0000000000000497E-2</v>
      </c>
      <c r="J459">
        <f t="shared" si="61"/>
        <v>0.40133779264214381</v>
      </c>
      <c r="K459">
        <v>14.68</v>
      </c>
      <c r="L459">
        <f t="shared" si="62"/>
        <v>-0.26999999999999957</v>
      </c>
      <c r="M459">
        <f t="shared" si="63"/>
        <v>-1.8060200668896293</v>
      </c>
    </row>
    <row r="460" spans="1:13" x14ac:dyDescent="0.25">
      <c r="A460" s="1">
        <v>42510</v>
      </c>
      <c r="B460">
        <v>14.95</v>
      </c>
      <c r="C460">
        <f t="shared" si="56"/>
        <v>0.41999999999999993</v>
      </c>
      <c r="D460">
        <f t="shared" si="57"/>
        <v>2.8905712319339294</v>
      </c>
      <c r="E460">
        <v>14.55</v>
      </c>
      <c r="F460">
        <f t="shared" si="58"/>
        <v>2.000000000000135E-2</v>
      </c>
      <c r="G460">
        <f t="shared" si="59"/>
        <v>0.13764624913972023</v>
      </c>
      <c r="H460">
        <v>14.98</v>
      </c>
      <c r="I460">
        <f t="shared" si="60"/>
        <v>0.45000000000000107</v>
      </c>
      <c r="J460">
        <f t="shared" si="61"/>
        <v>3.0970406056435036</v>
      </c>
      <c r="K460">
        <v>14.465</v>
      </c>
      <c r="L460">
        <f t="shared" si="62"/>
        <v>-6.4999999999999503E-2</v>
      </c>
      <c r="M460">
        <f t="shared" si="63"/>
        <v>-0.44735030970405715</v>
      </c>
    </row>
    <row r="461" spans="1:13" x14ac:dyDescent="0.25">
      <c r="A461" s="1">
        <v>42509</v>
      </c>
      <c r="B461">
        <v>14.53</v>
      </c>
      <c r="C461">
        <f t="shared" si="56"/>
        <v>0.10999999999999943</v>
      </c>
      <c r="D461">
        <f t="shared" si="57"/>
        <v>0.76282940360609874</v>
      </c>
      <c r="E461">
        <v>14.24</v>
      </c>
      <c r="F461">
        <f t="shared" si="58"/>
        <v>-0.17999999999999972</v>
      </c>
      <c r="G461">
        <f t="shared" si="59"/>
        <v>-1.2482662968099842</v>
      </c>
      <c r="H461">
        <v>14.565</v>
      </c>
      <c r="I461">
        <f t="shared" si="60"/>
        <v>0.14499999999999957</v>
      </c>
      <c r="J461">
        <f t="shared" si="61"/>
        <v>1.0055478502080415</v>
      </c>
      <c r="K461">
        <v>14.215</v>
      </c>
      <c r="L461">
        <f t="shared" si="62"/>
        <v>-0.20500000000000007</v>
      </c>
      <c r="M461">
        <f t="shared" si="63"/>
        <v>-1.4216366158113736</v>
      </c>
    </row>
    <row r="462" spans="1:13" x14ac:dyDescent="0.25">
      <c r="A462" s="1">
        <v>42508</v>
      </c>
      <c r="B462">
        <v>14.42</v>
      </c>
      <c r="C462">
        <f t="shared" si="56"/>
        <v>-0.34999999999999964</v>
      </c>
      <c r="D462">
        <f t="shared" si="57"/>
        <v>-2.3696682464454955</v>
      </c>
      <c r="E462">
        <v>14.67</v>
      </c>
      <c r="F462">
        <f t="shared" si="58"/>
        <v>-9.9999999999999645E-2</v>
      </c>
      <c r="G462">
        <f t="shared" si="59"/>
        <v>-0.67704807041299697</v>
      </c>
      <c r="H462">
        <v>14.8</v>
      </c>
      <c r="I462">
        <f t="shared" si="60"/>
        <v>3.0000000000001137E-2</v>
      </c>
      <c r="J462">
        <f t="shared" si="61"/>
        <v>0.20311442112390751</v>
      </c>
      <c r="K462">
        <v>14.26</v>
      </c>
      <c r="L462">
        <f t="shared" si="62"/>
        <v>-0.50999999999999979</v>
      </c>
      <c r="M462">
        <f t="shared" si="63"/>
        <v>-3.4529451591062954</v>
      </c>
    </row>
    <row r="463" spans="1:13" x14ac:dyDescent="0.25">
      <c r="A463" s="1">
        <v>42507</v>
      </c>
      <c r="B463">
        <v>14.77</v>
      </c>
      <c r="C463">
        <f t="shared" si="56"/>
        <v>0</v>
      </c>
      <c r="D463">
        <f t="shared" si="57"/>
        <v>0</v>
      </c>
      <c r="E463">
        <v>14.76</v>
      </c>
      <c r="F463">
        <f t="shared" si="58"/>
        <v>-9.9999999999997868E-3</v>
      </c>
      <c r="G463">
        <f t="shared" si="59"/>
        <v>-6.7704807041298484E-2</v>
      </c>
      <c r="H463">
        <v>14.945</v>
      </c>
      <c r="I463">
        <f t="shared" si="60"/>
        <v>0.17500000000000071</v>
      </c>
      <c r="J463">
        <f t="shared" si="61"/>
        <v>1.1848341232227537</v>
      </c>
      <c r="K463">
        <v>14.58</v>
      </c>
      <c r="L463">
        <f t="shared" si="62"/>
        <v>-0.1899999999999995</v>
      </c>
      <c r="M463">
        <f t="shared" si="63"/>
        <v>-1.2863913337846953</v>
      </c>
    </row>
    <row r="464" spans="1:13" x14ac:dyDescent="0.25">
      <c r="A464" s="1">
        <v>42506</v>
      </c>
      <c r="B464">
        <v>14.77</v>
      </c>
      <c r="C464">
        <f t="shared" si="56"/>
        <v>5.9999999999998721E-2</v>
      </c>
      <c r="D464">
        <f t="shared" si="57"/>
        <v>0.40788579197823738</v>
      </c>
      <c r="E464">
        <v>14.82</v>
      </c>
      <c r="F464">
        <f t="shared" si="58"/>
        <v>0.10999999999999943</v>
      </c>
      <c r="G464">
        <f t="shared" si="59"/>
        <v>0.74779061862678065</v>
      </c>
      <c r="H464">
        <v>14.91</v>
      </c>
      <c r="I464">
        <f t="shared" si="60"/>
        <v>0.19999999999999929</v>
      </c>
      <c r="J464">
        <f t="shared" si="61"/>
        <v>1.3596193065941486</v>
      </c>
      <c r="K464">
        <v>14.7</v>
      </c>
      <c r="L464">
        <f t="shared" si="62"/>
        <v>-1.0000000000001563E-2</v>
      </c>
      <c r="M464">
        <f t="shared" si="63"/>
        <v>-6.7980965329718299E-2</v>
      </c>
    </row>
    <row r="465" spans="1:13" x14ac:dyDescent="0.25">
      <c r="A465" s="1">
        <v>42503</v>
      </c>
      <c r="B465">
        <v>14.71</v>
      </c>
      <c r="C465">
        <f t="shared" si="56"/>
        <v>-0.31999999999999851</v>
      </c>
      <c r="D465">
        <f t="shared" si="57"/>
        <v>-2.1290751829673886</v>
      </c>
      <c r="E465">
        <v>15.01</v>
      </c>
      <c r="F465">
        <f t="shared" si="58"/>
        <v>-1.9999999999999574E-2</v>
      </c>
      <c r="G465">
        <f t="shared" si="59"/>
        <v>-0.13306719893545957</v>
      </c>
      <c r="H465">
        <v>15.03</v>
      </c>
      <c r="I465">
        <f t="shared" si="60"/>
        <v>0</v>
      </c>
      <c r="J465">
        <f t="shared" si="61"/>
        <v>0</v>
      </c>
      <c r="K465">
        <v>14.66</v>
      </c>
      <c r="L465">
        <f t="shared" si="62"/>
        <v>-0.36999999999999922</v>
      </c>
      <c r="M465">
        <f t="shared" si="63"/>
        <v>-2.4617431803060494</v>
      </c>
    </row>
    <row r="466" spans="1:13" x14ac:dyDescent="0.25">
      <c r="A466" s="1">
        <v>42502</v>
      </c>
      <c r="B466">
        <v>15.03</v>
      </c>
      <c r="C466">
        <f t="shared" si="56"/>
        <v>0</v>
      </c>
      <c r="D466">
        <f t="shared" si="57"/>
        <v>0</v>
      </c>
      <c r="E466">
        <v>15.19</v>
      </c>
      <c r="F466">
        <f t="shared" si="58"/>
        <v>0.16000000000000014</v>
      </c>
      <c r="G466">
        <f t="shared" si="59"/>
        <v>1.0645375914837003</v>
      </c>
      <c r="H466">
        <v>15.3</v>
      </c>
      <c r="I466">
        <f t="shared" si="60"/>
        <v>0.27000000000000135</v>
      </c>
      <c r="J466">
        <f t="shared" si="61"/>
        <v>1.7964071856287516</v>
      </c>
      <c r="K466">
        <v>14.795</v>
      </c>
      <c r="L466">
        <f t="shared" si="62"/>
        <v>-0.23499999999999943</v>
      </c>
      <c r="M466">
        <f t="shared" si="63"/>
        <v>-1.5635395874916795</v>
      </c>
    </row>
    <row r="467" spans="1:13" x14ac:dyDescent="0.25">
      <c r="A467" s="1">
        <v>42501</v>
      </c>
      <c r="B467">
        <v>15.03</v>
      </c>
      <c r="C467">
        <f t="shared" si="56"/>
        <v>-0.25999999999999979</v>
      </c>
      <c r="D467">
        <f t="shared" si="57"/>
        <v>-1.7004578155657279</v>
      </c>
      <c r="E467">
        <v>15.32</v>
      </c>
      <c r="F467">
        <f t="shared" si="58"/>
        <v>3.0000000000001137E-2</v>
      </c>
      <c r="G467">
        <f t="shared" si="59"/>
        <v>0.19620667102682235</v>
      </c>
      <c r="H467">
        <v>15.33</v>
      </c>
      <c r="I467">
        <f t="shared" si="60"/>
        <v>4.0000000000000924E-2</v>
      </c>
      <c r="J467">
        <f t="shared" si="61"/>
        <v>0.26160889470242593</v>
      </c>
      <c r="K467">
        <v>14.97</v>
      </c>
      <c r="L467">
        <f t="shared" si="62"/>
        <v>-0.31999999999999851</v>
      </c>
      <c r="M467">
        <f t="shared" si="63"/>
        <v>-2.0928711576193493</v>
      </c>
    </row>
    <row r="468" spans="1:13" x14ac:dyDescent="0.25">
      <c r="A468" s="1">
        <v>42500</v>
      </c>
      <c r="B468">
        <v>15.29</v>
      </c>
      <c r="C468">
        <f t="shared" si="56"/>
        <v>0.37999999999999901</v>
      </c>
      <c r="D468">
        <f t="shared" si="57"/>
        <v>2.5486250838363449</v>
      </c>
      <c r="E468">
        <v>14.95</v>
      </c>
      <c r="F468">
        <f t="shared" si="58"/>
        <v>3.9999999999999147E-2</v>
      </c>
      <c r="G468">
        <f t="shared" si="59"/>
        <v>0.26827632461434708</v>
      </c>
      <c r="H468">
        <v>15.31</v>
      </c>
      <c r="I468">
        <f t="shared" si="60"/>
        <v>0.40000000000000036</v>
      </c>
      <c r="J468">
        <f t="shared" si="61"/>
        <v>2.68276324614353</v>
      </c>
      <c r="K468">
        <v>14.82</v>
      </c>
      <c r="L468">
        <f t="shared" si="62"/>
        <v>-8.9999999999999858E-2</v>
      </c>
      <c r="M468">
        <f t="shared" si="63"/>
        <v>-0.60362173038229283</v>
      </c>
    </row>
    <row r="469" spans="1:13" x14ac:dyDescent="0.25">
      <c r="A469" s="1">
        <v>42499</v>
      </c>
      <c r="B469">
        <v>14.91</v>
      </c>
      <c r="C469">
        <f t="shared" si="56"/>
        <v>-0.36999999999999922</v>
      </c>
      <c r="D469">
        <f t="shared" si="57"/>
        <v>-2.4214659685863826</v>
      </c>
      <c r="E469">
        <v>15.16</v>
      </c>
      <c r="F469">
        <f t="shared" si="58"/>
        <v>-0.11999999999999922</v>
      </c>
      <c r="G469">
        <f t="shared" si="59"/>
        <v>-0.7853403141361206</v>
      </c>
      <c r="H469">
        <v>15.26</v>
      </c>
      <c r="I469">
        <f t="shared" si="60"/>
        <v>-1.9999999999999574E-2</v>
      </c>
      <c r="J469">
        <f t="shared" si="61"/>
        <v>-0.13089005235601817</v>
      </c>
      <c r="K469">
        <v>14.845000000000001</v>
      </c>
      <c r="L469">
        <f t="shared" si="62"/>
        <v>-0.43499999999999872</v>
      </c>
      <c r="M469">
        <f t="shared" si="63"/>
        <v>-2.8468586387434471</v>
      </c>
    </row>
    <row r="470" spans="1:13" x14ac:dyDescent="0.25">
      <c r="A470" s="1">
        <v>42496</v>
      </c>
      <c r="B470">
        <v>15.28</v>
      </c>
      <c r="C470">
        <f t="shared" si="56"/>
        <v>0.27999999999999936</v>
      </c>
      <c r="D470">
        <f t="shared" si="57"/>
        <v>1.8666666666666625</v>
      </c>
      <c r="E470">
        <v>14.87</v>
      </c>
      <c r="F470">
        <f t="shared" si="58"/>
        <v>-0.13000000000000078</v>
      </c>
      <c r="G470">
        <f t="shared" si="59"/>
        <v>-0.86666666666667191</v>
      </c>
      <c r="H470">
        <v>15.28</v>
      </c>
      <c r="I470">
        <f t="shared" si="60"/>
        <v>0.27999999999999936</v>
      </c>
      <c r="J470">
        <f t="shared" si="61"/>
        <v>1.8666666666666625</v>
      </c>
      <c r="K470">
        <v>14.85</v>
      </c>
      <c r="L470">
        <f t="shared" si="62"/>
        <v>-0.15000000000000036</v>
      </c>
      <c r="M470">
        <f t="shared" si="63"/>
        <v>-1.0000000000000024</v>
      </c>
    </row>
    <row r="471" spans="1:13" x14ac:dyDescent="0.25">
      <c r="A471" s="1">
        <v>42495</v>
      </c>
      <c r="B471">
        <v>15</v>
      </c>
      <c r="C471">
        <f t="shared" si="56"/>
        <v>-1.9999999999999574E-2</v>
      </c>
      <c r="D471">
        <f t="shared" si="57"/>
        <v>-0.13315579227696123</v>
      </c>
      <c r="E471">
        <v>15.19</v>
      </c>
      <c r="F471">
        <f t="shared" si="58"/>
        <v>0.16999999999999993</v>
      </c>
      <c r="G471">
        <f t="shared" si="59"/>
        <v>1.131824234354194</v>
      </c>
      <c r="H471">
        <v>15.45</v>
      </c>
      <c r="I471">
        <f t="shared" si="60"/>
        <v>0.42999999999999972</v>
      </c>
      <c r="J471">
        <f t="shared" si="61"/>
        <v>2.8628495339547251</v>
      </c>
      <c r="K471">
        <v>14.895</v>
      </c>
      <c r="L471">
        <f t="shared" si="62"/>
        <v>-0.125</v>
      </c>
      <c r="M471">
        <f t="shared" si="63"/>
        <v>-0.83222370173102533</v>
      </c>
    </row>
    <row r="472" spans="1:13" x14ac:dyDescent="0.25">
      <c r="A472" s="1">
        <v>42494</v>
      </c>
      <c r="B472">
        <v>15.02</v>
      </c>
      <c r="C472">
        <f t="shared" si="56"/>
        <v>9.9999999999997868E-3</v>
      </c>
      <c r="D472">
        <f t="shared" si="57"/>
        <v>6.6622251832110513E-2</v>
      </c>
      <c r="E472">
        <v>14.93</v>
      </c>
      <c r="F472">
        <f t="shared" si="58"/>
        <v>-8.0000000000000071E-2</v>
      </c>
      <c r="G472">
        <f t="shared" si="59"/>
        <v>-0.53297801465689587</v>
      </c>
      <c r="H472">
        <v>15.19</v>
      </c>
      <c r="I472">
        <f t="shared" si="60"/>
        <v>0.17999999999999972</v>
      </c>
      <c r="J472">
        <f t="shared" si="61"/>
        <v>1.1992005329780129</v>
      </c>
      <c r="K472">
        <v>14.89</v>
      </c>
      <c r="L472">
        <f t="shared" si="62"/>
        <v>-0.11999999999999922</v>
      </c>
      <c r="M472">
        <f t="shared" si="63"/>
        <v>-0.79946702198533792</v>
      </c>
    </row>
    <row r="473" spans="1:13" x14ac:dyDescent="0.25">
      <c r="A473" s="1">
        <v>42493</v>
      </c>
      <c r="B473">
        <v>15.01</v>
      </c>
      <c r="C473">
        <f t="shared" si="56"/>
        <v>-0.32000000000000028</v>
      </c>
      <c r="D473">
        <f t="shared" si="57"/>
        <v>-2.0874103065883904</v>
      </c>
      <c r="E473">
        <v>15.22</v>
      </c>
      <c r="F473">
        <f t="shared" si="58"/>
        <v>-0.10999999999999943</v>
      </c>
      <c r="G473">
        <f t="shared" si="59"/>
        <v>-0.71754729288975494</v>
      </c>
      <c r="H473">
        <v>15.2499</v>
      </c>
      <c r="I473">
        <f t="shared" si="60"/>
        <v>-8.0099999999999838E-2</v>
      </c>
      <c r="J473">
        <f t="shared" si="61"/>
        <v>-0.52250489236790498</v>
      </c>
      <c r="K473">
        <v>14.77</v>
      </c>
      <c r="L473">
        <f t="shared" si="62"/>
        <v>-0.5600000000000005</v>
      </c>
      <c r="M473">
        <f t="shared" si="63"/>
        <v>-3.6529680365296837</v>
      </c>
    </row>
    <row r="474" spans="1:13" x14ac:dyDescent="0.25">
      <c r="A474" s="1">
        <v>42492</v>
      </c>
      <c r="B474">
        <v>15.33</v>
      </c>
      <c r="C474">
        <f t="shared" si="56"/>
        <v>-0.44999999999999929</v>
      </c>
      <c r="D474">
        <f t="shared" si="57"/>
        <v>-2.8517110266159653</v>
      </c>
      <c r="E474">
        <v>15.74</v>
      </c>
      <c r="F474">
        <f t="shared" si="58"/>
        <v>-3.9999999999999147E-2</v>
      </c>
      <c r="G474">
        <f t="shared" si="59"/>
        <v>-0.25348542458808077</v>
      </c>
      <c r="H474">
        <v>15.83</v>
      </c>
      <c r="I474">
        <f t="shared" si="60"/>
        <v>5.0000000000000711E-2</v>
      </c>
      <c r="J474">
        <f t="shared" si="61"/>
        <v>0.31685678073511225</v>
      </c>
      <c r="K474">
        <v>15.26</v>
      </c>
      <c r="L474">
        <f t="shared" si="62"/>
        <v>-0.51999999999999957</v>
      </c>
      <c r="M474">
        <f t="shared" si="63"/>
        <v>-3.2953105196451178</v>
      </c>
    </row>
    <row r="475" spans="1:13" x14ac:dyDescent="0.25">
      <c r="A475" s="1">
        <v>42489</v>
      </c>
      <c r="B475">
        <v>15.78</v>
      </c>
      <c r="C475">
        <f t="shared" si="56"/>
        <v>0.22999999999999865</v>
      </c>
      <c r="D475">
        <f t="shared" si="57"/>
        <v>1.4790996784565829</v>
      </c>
      <c r="E475">
        <v>14.25</v>
      </c>
      <c r="F475">
        <f t="shared" si="58"/>
        <v>-1.3000000000000007</v>
      </c>
      <c r="G475">
        <f t="shared" si="59"/>
        <v>-8.3601286173633476</v>
      </c>
      <c r="H475">
        <v>15.84</v>
      </c>
      <c r="I475">
        <f t="shared" si="60"/>
        <v>0.28999999999999915</v>
      </c>
      <c r="J475">
        <f t="shared" si="61"/>
        <v>1.8649517684887404</v>
      </c>
      <c r="K475">
        <v>14.25</v>
      </c>
      <c r="L475">
        <f t="shared" si="62"/>
        <v>-1.3000000000000007</v>
      </c>
      <c r="M475">
        <f t="shared" si="63"/>
        <v>-8.3601286173633476</v>
      </c>
    </row>
    <row r="476" spans="1:13" x14ac:dyDescent="0.25">
      <c r="A476" s="1">
        <v>42488</v>
      </c>
      <c r="B476">
        <v>15.55</v>
      </c>
      <c r="C476">
        <f t="shared" si="56"/>
        <v>-9.9999999999997868E-3</v>
      </c>
      <c r="D476">
        <f t="shared" si="57"/>
        <v>-6.4267352185088597E-2</v>
      </c>
      <c r="E476">
        <v>15.66</v>
      </c>
      <c r="F476">
        <f t="shared" si="58"/>
        <v>9.9999999999999645E-2</v>
      </c>
      <c r="G476">
        <f t="shared" si="59"/>
        <v>0.64267352185089743</v>
      </c>
      <c r="H476">
        <v>16</v>
      </c>
      <c r="I476">
        <f t="shared" si="60"/>
        <v>0.4399999999999995</v>
      </c>
      <c r="J476">
        <f t="shared" si="61"/>
        <v>2.8277634961439557</v>
      </c>
      <c r="K476">
        <v>15.46</v>
      </c>
      <c r="L476">
        <f t="shared" si="62"/>
        <v>-9.9999999999999645E-2</v>
      </c>
      <c r="M476">
        <f t="shared" si="63"/>
        <v>-0.64267352185089743</v>
      </c>
    </row>
    <row r="477" spans="1:13" x14ac:dyDescent="0.25">
      <c r="A477" s="1">
        <v>42487</v>
      </c>
      <c r="B477">
        <v>15.56</v>
      </c>
      <c r="C477">
        <f t="shared" si="56"/>
        <v>0.33000000000000007</v>
      </c>
      <c r="D477">
        <f t="shared" si="57"/>
        <v>2.1667760998030205</v>
      </c>
      <c r="E477">
        <v>15.27</v>
      </c>
      <c r="F477">
        <f t="shared" si="58"/>
        <v>3.9999999999999147E-2</v>
      </c>
      <c r="G477">
        <f t="shared" si="59"/>
        <v>0.26263952724884537</v>
      </c>
      <c r="H477">
        <v>15.72</v>
      </c>
      <c r="I477">
        <f t="shared" si="60"/>
        <v>0.49000000000000021</v>
      </c>
      <c r="J477">
        <f t="shared" si="61"/>
        <v>3.2173342087984254</v>
      </c>
      <c r="K477">
        <v>15.27</v>
      </c>
      <c r="L477">
        <f t="shared" si="62"/>
        <v>3.9999999999999147E-2</v>
      </c>
      <c r="M477">
        <f t="shared" si="63"/>
        <v>0.26263952724884537</v>
      </c>
    </row>
    <row r="478" spans="1:13" x14ac:dyDescent="0.25">
      <c r="A478" s="1">
        <v>42486</v>
      </c>
      <c r="B478">
        <v>15.23</v>
      </c>
      <c r="C478">
        <f t="shared" si="56"/>
        <v>0.24000000000000021</v>
      </c>
      <c r="D478">
        <f t="shared" si="57"/>
        <v>1.6010673782521696</v>
      </c>
      <c r="E478">
        <v>15.08</v>
      </c>
      <c r="F478">
        <f t="shared" si="58"/>
        <v>8.9999999999999858E-2</v>
      </c>
      <c r="G478">
        <f t="shared" si="59"/>
        <v>0.60040026684456205</v>
      </c>
      <c r="H478">
        <v>15.32</v>
      </c>
      <c r="I478">
        <f t="shared" si="60"/>
        <v>0.33000000000000007</v>
      </c>
      <c r="J478">
        <f t="shared" si="61"/>
        <v>2.2014676450967317</v>
      </c>
      <c r="K478">
        <v>14.925000000000001</v>
      </c>
      <c r="L478">
        <f t="shared" si="62"/>
        <v>-6.4999999999999503E-2</v>
      </c>
      <c r="M478">
        <f t="shared" si="63"/>
        <v>-0.43362241494329223</v>
      </c>
    </row>
    <row r="479" spans="1:13" x14ac:dyDescent="0.25">
      <c r="A479" s="1">
        <v>42485</v>
      </c>
      <c r="B479">
        <v>14.99</v>
      </c>
      <c r="C479">
        <f t="shared" si="56"/>
        <v>-0.41999999999999993</v>
      </c>
      <c r="D479">
        <f t="shared" si="57"/>
        <v>-2.7255029201816998</v>
      </c>
      <c r="E479">
        <v>15.3</v>
      </c>
      <c r="F479">
        <f t="shared" si="58"/>
        <v>-0.10999999999999943</v>
      </c>
      <c r="G479">
        <f t="shared" si="59"/>
        <v>-0.71382219338091779</v>
      </c>
      <c r="H479">
        <v>15.49</v>
      </c>
      <c r="I479">
        <f t="shared" si="60"/>
        <v>8.0000000000000071E-2</v>
      </c>
      <c r="J479">
        <f t="shared" si="61"/>
        <v>0.51914341336794334</v>
      </c>
      <c r="K479">
        <v>14.94</v>
      </c>
      <c r="L479">
        <f t="shared" si="62"/>
        <v>-0.47000000000000064</v>
      </c>
      <c r="M479">
        <f t="shared" si="63"/>
        <v>-3.0499675535366686</v>
      </c>
    </row>
    <row r="480" spans="1:13" x14ac:dyDescent="0.25">
      <c r="A480" s="1">
        <v>42482</v>
      </c>
      <c r="B480">
        <v>15.41</v>
      </c>
      <c r="C480">
        <f t="shared" si="56"/>
        <v>-0.16000000000000014</v>
      </c>
      <c r="D480">
        <f t="shared" si="57"/>
        <v>-1.0276172125883118</v>
      </c>
      <c r="E480">
        <v>15.63</v>
      </c>
      <c r="F480">
        <f t="shared" si="58"/>
        <v>6.0000000000000497E-2</v>
      </c>
      <c r="G480">
        <f t="shared" si="59"/>
        <v>0.38535645472061975</v>
      </c>
      <c r="H480">
        <v>15.82</v>
      </c>
      <c r="I480">
        <f t="shared" si="60"/>
        <v>0.25</v>
      </c>
      <c r="J480">
        <f t="shared" si="61"/>
        <v>1.6056518946692357</v>
      </c>
      <c r="K480">
        <v>15.38</v>
      </c>
      <c r="L480">
        <f t="shared" si="62"/>
        <v>-0.1899999999999995</v>
      </c>
      <c r="M480">
        <f t="shared" si="63"/>
        <v>-1.2202954399486159</v>
      </c>
    </row>
    <row r="481" spans="1:13" x14ac:dyDescent="0.25">
      <c r="A481" s="1">
        <v>42481</v>
      </c>
      <c r="B481">
        <v>15.57</v>
      </c>
      <c r="C481">
        <f t="shared" si="56"/>
        <v>0.13000000000000078</v>
      </c>
      <c r="D481">
        <f t="shared" si="57"/>
        <v>0.84196891191710355</v>
      </c>
      <c r="E481">
        <v>15.4</v>
      </c>
      <c r="F481">
        <f t="shared" si="58"/>
        <v>-3.9999999999999147E-2</v>
      </c>
      <c r="G481">
        <f t="shared" si="59"/>
        <v>-0.25906735751294785</v>
      </c>
      <c r="H481">
        <v>15.645</v>
      </c>
      <c r="I481">
        <f t="shared" si="60"/>
        <v>0.20500000000000007</v>
      </c>
      <c r="J481">
        <f t="shared" si="61"/>
        <v>1.3277202072538865</v>
      </c>
      <c r="K481">
        <v>15.2836</v>
      </c>
      <c r="L481">
        <f t="shared" si="62"/>
        <v>-0.15639999999999965</v>
      </c>
      <c r="M481">
        <f t="shared" si="63"/>
        <v>-1.0129533678756455</v>
      </c>
    </row>
    <row r="482" spans="1:13" x14ac:dyDescent="0.25">
      <c r="A482" s="1">
        <v>42480</v>
      </c>
      <c r="B482">
        <v>15.44</v>
      </c>
      <c r="C482">
        <f t="shared" si="56"/>
        <v>-0.29000000000000092</v>
      </c>
      <c r="D482">
        <f t="shared" si="57"/>
        <v>-1.8436109345200313</v>
      </c>
      <c r="E482">
        <v>15.66</v>
      </c>
      <c r="F482">
        <f t="shared" si="58"/>
        <v>-7.0000000000000284E-2</v>
      </c>
      <c r="G482">
        <f t="shared" si="59"/>
        <v>-0.44500953591862863</v>
      </c>
      <c r="H482">
        <v>15.66</v>
      </c>
      <c r="I482">
        <f t="shared" si="60"/>
        <v>-7.0000000000000284E-2</v>
      </c>
      <c r="J482">
        <f t="shared" si="61"/>
        <v>-0.44500953591862863</v>
      </c>
      <c r="K482">
        <v>15.37</v>
      </c>
      <c r="L482">
        <f t="shared" si="62"/>
        <v>-0.36000000000000121</v>
      </c>
      <c r="M482">
        <f t="shared" si="63"/>
        <v>-2.2886204704386599</v>
      </c>
    </row>
    <row r="483" spans="1:13" x14ac:dyDescent="0.25">
      <c r="A483" s="1">
        <v>42479</v>
      </c>
      <c r="B483">
        <v>15.73</v>
      </c>
      <c r="C483">
        <f t="shared" si="56"/>
        <v>0.5</v>
      </c>
      <c r="D483">
        <f t="shared" si="57"/>
        <v>3.2829940906106367</v>
      </c>
      <c r="E483">
        <v>15.33</v>
      </c>
      <c r="F483">
        <f t="shared" si="58"/>
        <v>9.9999999999999645E-2</v>
      </c>
      <c r="G483">
        <f t="shared" si="59"/>
        <v>0.65659881812212506</v>
      </c>
      <c r="H483">
        <v>15.76</v>
      </c>
      <c r="I483">
        <f t="shared" si="60"/>
        <v>0.52999999999999936</v>
      </c>
      <c r="J483">
        <f t="shared" si="61"/>
        <v>3.4799737360472709</v>
      </c>
      <c r="K483">
        <v>15.17</v>
      </c>
      <c r="L483">
        <f t="shared" si="62"/>
        <v>-6.0000000000000497E-2</v>
      </c>
      <c r="M483">
        <f t="shared" si="63"/>
        <v>-0.39395929087327969</v>
      </c>
    </row>
    <row r="484" spans="1:13" x14ac:dyDescent="0.25">
      <c r="A484" s="1">
        <v>42478</v>
      </c>
      <c r="B484">
        <v>15.23</v>
      </c>
      <c r="C484">
        <f t="shared" si="56"/>
        <v>0.25999999999999979</v>
      </c>
      <c r="D484">
        <f t="shared" si="57"/>
        <v>1.7368069472277874</v>
      </c>
      <c r="E484">
        <v>14.81</v>
      </c>
      <c r="F484">
        <f t="shared" si="58"/>
        <v>-0.16000000000000014</v>
      </c>
      <c r="G484">
        <f t="shared" si="59"/>
        <v>-1.0688042752171019</v>
      </c>
      <c r="H484">
        <v>15.29</v>
      </c>
      <c r="I484">
        <f t="shared" si="60"/>
        <v>0.31999999999999851</v>
      </c>
      <c r="J484">
        <f t="shared" si="61"/>
        <v>2.1376085504341917</v>
      </c>
      <c r="K484">
        <v>14.75</v>
      </c>
      <c r="L484">
        <f t="shared" si="62"/>
        <v>-0.22000000000000064</v>
      </c>
      <c r="M484">
        <f t="shared" si="63"/>
        <v>-1.469605878423518</v>
      </c>
    </row>
    <row r="485" spans="1:13" x14ac:dyDescent="0.25">
      <c r="A485" s="1">
        <v>42475</v>
      </c>
      <c r="B485">
        <v>14.97</v>
      </c>
      <c r="C485">
        <f t="shared" si="56"/>
        <v>9.9999999999997868E-3</v>
      </c>
      <c r="D485">
        <f t="shared" si="57"/>
        <v>6.6844919786094831E-2</v>
      </c>
      <c r="E485">
        <v>14.9</v>
      </c>
      <c r="F485">
        <f t="shared" si="58"/>
        <v>-6.0000000000000497E-2</v>
      </c>
      <c r="G485">
        <f t="shared" si="59"/>
        <v>-0.40106951871658086</v>
      </c>
      <c r="H485">
        <v>15.07</v>
      </c>
      <c r="I485">
        <f t="shared" si="60"/>
        <v>0.10999999999999943</v>
      </c>
      <c r="J485">
        <f t="shared" si="61"/>
        <v>0.73529411764705499</v>
      </c>
      <c r="K485">
        <v>14.9</v>
      </c>
      <c r="L485">
        <f t="shared" si="62"/>
        <v>-6.0000000000000497E-2</v>
      </c>
      <c r="M485">
        <f t="shared" si="63"/>
        <v>-0.40106951871658086</v>
      </c>
    </row>
    <row r="486" spans="1:13" x14ac:dyDescent="0.25">
      <c r="A486" s="1">
        <v>42474</v>
      </c>
      <c r="B486">
        <v>14.96</v>
      </c>
      <c r="C486">
        <f t="shared" si="56"/>
        <v>5.0000000000000711E-2</v>
      </c>
      <c r="D486">
        <f t="shared" si="57"/>
        <v>0.33534540576794575</v>
      </c>
      <c r="E486">
        <v>14.92</v>
      </c>
      <c r="F486">
        <f t="shared" si="58"/>
        <v>9.9999999999997868E-3</v>
      </c>
      <c r="G486">
        <f t="shared" si="59"/>
        <v>6.7069081153586771E-2</v>
      </c>
      <c r="H486">
        <v>15.02</v>
      </c>
      <c r="I486">
        <f t="shared" si="60"/>
        <v>0.10999999999999943</v>
      </c>
      <c r="J486">
        <f t="shared" si="61"/>
        <v>0.73775989268946629</v>
      </c>
      <c r="K486">
        <v>14.81</v>
      </c>
      <c r="L486">
        <f t="shared" si="62"/>
        <v>-9.9999999999999645E-2</v>
      </c>
      <c r="M486">
        <f t="shared" si="63"/>
        <v>-0.67069081153587962</v>
      </c>
    </row>
    <row r="487" spans="1:13" x14ac:dyDescent="0.25">
      <c r="A487" s="1">
        <v>42473</v>
      </c>
      <c r="B487">
        <v>14.91</v>
      </c>
      <c r="C487">
        <f t="shared" si="56"/>
        <v>6.0000000000000497E-2</v>
      </c>
      <c r="D487">
        <f t="shared" si="57"/>
        <v>0.40404040404040742</v>
      </c>
      <c r="E487">
        <v>14.89</v>
      </c>
      <c r="F487">
        <f t="shared" si="58"/>
        <v>4.0000000000000924E-2</v>
      </c>
      <c r="G487">
        <f t="shared" si="59"/>
        <v>0.26936026936027557</v>
      </c>
      <c r="H487">
        <v>15.05</v>
      </c>
      <c r="I487">
        <f t="shared" si="60"/>
        <v>0.20000000000000107</v>
      </c>
      <c r="J487">
        <f t="shared" si="61"/>
        <v>1.346801346801354</v>
      </c>
      <c r="K487">
        <v>14.755000000000001</v>
      </c>
      <c r="L487">
        <f t="shared" si="62"/>
        <v>-9.4999999999998863E-2</v>
      </c>
      <c r="M487">
        <f t="shared" si="63"/>
        <v>-0.63973063973063204</v>
      </c>
    </row>
    <row r="488" spans="1:13" x14ac:dyDescent="0.25">
      <c r="A488" s="1">
        <v>42472</v>
      </c>
      <c r="B488">
        <v>14.85</v>
      </c>
      <c r="C488">
        <f t="shared" si="56"/>
        <v>0.35999999999999943</v>
      </c>
      <c r="D488">
        <f t="shared" si="57"/>
        <v>2.4844720496894372</v>
      </c>
      <c r="E488">
        <v>14.53</v>
      </c>
      <c r="F488">
        <f t="shared" si="58"/>
        <v>3.9999999999999147E-2</v>
      </c>
      <c r="G488">
        <f t="shared" si="59"/>
        <v>0.27605244996548756</v>
      </c>
      <c r="H488">
        <v>14.89</v>
      </c>
      <c r="I488">
        <f t="shared" si="60"/>
        <v>0.40000000000000036</v>
      </c>
      <c r="J488">
        <f t="shared" si="61"/>
        <v>2.7605244996549367</v>
      </c>
      <c r="K488">
        <v>14.43</v>
      </c>
      <c r="L488">
        <f t="shared" si="62"/>
        <v>-6.0000000000000497E-2</v>
      </c>
      <c r="M488">
        <f t="shared" si="63"/>
        <v>-0.41407867494824357</v>
      </c>
    </row>
    <row r="489" spans="1:13" x14ac:dyDescent="0.25">
      <c r="A489" s="1">
        <v>42471</v>
      </c>
      <c r="B489">
        <v>14.49</v>
      </c>
      <c r="C489">
        <f t="shared" si="56"/>
        <v>9.9999999999999645E-2</v>
      </c>
      <c r="D489">
        <f t="shared" si="57"/>
        <v>0.69492703266156808</v>
      </c>
      <c r="E489">
        <v>14.46</v>
      </c>
      <c r="F489">
        <f t="shared" si="58"/>
        <v>7.0000000000000284E-2</v>
      </c>
      <c r="G489">
        <f t="shared" si="59"/>
        <v>0.48644892286310132</v>
      </c>
      <c r="H489">
        <v>14.71</v>
      </c>
      <c r="I489">
        <f t="shared" si="60"/>
        <v>0.32000000000000028</v>
      </c>
      <c r="J489">
        <f t="shared" si="61"/>
        <v>2.2237665045170276</v>
      </c>
      <c r="K489">
        <v>14.32</v>
      </c>
      <c r="L489">
        <f t="shared" si="62"/>
        <v>-7.0000000000000284E-2</v>
      </c>
      <c r="M489">
        <f t="shared" si="63"/>
        <v>-0.48644892286310132</v>
      </c>
    </row>
    <row r="490" spans="1:13" x14ac:dyDescent="0.25">
      <c r="A490" s="1">
        <v>42468</v>
      </c>
      <c r="B490">
        <v>14.39</v>
      </c>
      <c r="C490">
        <f t="shared" si="56"/>
        <v>0.16000000000000014</v>
      </c>
      <c r="D490">
        <f t="shared" si="57"/>
        <v>1.1243851018974009</v>
      </c>
      <c r="E490">
        <v>14.41</v>
      </c>
      <c r="F490">
        <f t="shared" si="58"/>
        <v>0.17999999999999972</v>
      </c>
      <c r="G490">
        <f t="shared" si="59"/>
        <v>1.2649332396345727</v>
      </c>
      <c r="H490">
        <v>14.71</v>
      </c>
      <c r="I490">
        <f t="shared" si="60"/>
        <v>0.48000000000000043</v>
      </c>
      <c r="J490">
        <f t="shared" si="61"/>
        <v>3.3731553056922023</v>
      </c>
      <c r="K490">
        <v>14.275</v>
      </c>
      <c r="L490">
        <f t="shared" si="62"/>
        <v>4.4999999999999929E-2</v>
      </c>
      <c r="M490">
        <f t="shared" si="63"/>
        <v>0.31623330990864318</v>
      </c>
    </row>
    <row r="491" spans="1:13" x14ac:dyDescent="0.25">
      <c r="A491" s="1">
        <v>42467</v>
      </c>
      <c r="B491">
        <v>14.23</v>
      </c>
      <c r="C491">
        <f t="shared" si="56"/>
        <v>-0.10999999999999943</v>
      </c>
      <c r="D491">
        <f t="shared" si="57"/>
        <v>-0.76708507670850368</v>
      </c>
      <c r="E491">
        <v>14.3</v>
      </c>
      <c r="F491">
        <f t="shared" si="58"/>
        <v>-3.9999999999999147E-2</v>
      </c>
      <c r="G491">
        <f t="shared" si="59"/>
        <v>-0.27894002789399686</v>
      </c>
      <c r="H491">
        <v>14.824999999999999</v>
      </c>
      <c r="I491">
        <f t="shared" si="60"/>
        <v>0.48499999999999943</v>
      </c>
      <c r="J491">
        <f t="shared" si="61"/>
        <v>3.38214783821478</v>
      </c>
      <c r="K491">
        <v>14.11</v>
      </c>
      <c r="L491">
        <f t="shared" si="62"/>
        <v>-0.23000000000000043</v>
      </c>
      <c r="M491">
        <f t="shared" si="63"/>
        <v>-1.603905160390519</v>
      </c>
    </row>
    <row r="492" spans="1:13" x14ac:dyDescent="0.25">
      <c r="A492" s="1">
        <v>42466</v>
      </c>
      <c r="B492">
        <v>14.34</v>
      </c>
      <c r="C492">
        <f t="shared" si="56"/>
        <v>6.0000000000000497E-2</v>
      </c>
      <c r="D492">
        <f t="shared" si="57"/>
        <v>0.42016806722689426</v>
      </c>
      <c r="E492">
        <v>14.3</v>
      </c>
      <c r="F492">
        <f t="shared" si="58"/>
        <v>2.000000000000135E-2</v>
      </c>
      <c r="G492">
        <f t="shared" si="59"/>
        <v>0.14005602240897305</v>
      </c>
      <c r="H492">
        <v>14.41</v>
      </c>
      <c r="I492">
        <f t="shared" si="60"/>
        <v>0.13000000000000078</v>
      </c>
      <c r="J492">
        <f t="shared" si="61"/>
        <v>0.91036414565826884</v>
      </c>
      <c r="K492">
        <v>13.931000000000001</v>
      </c>
      <c r="L492">
        <f t="shared" si="62"/>
        <v>-0.34899999999999842</v>
      </c>
      <c r="M492">
        <f t="shared" si="63"/>
        <v>-2.4439775910364037</v>
      </c>
    </row>
    <row r="493" spans="1:13" x14ac:dyDescent="0.25">
      <c r="A493" s="1">
        <v>42465</v>
      </c>
      <c r="B493">
        <v>14.28</v>
      </c>
      <c r="C493">
        <f t="shared" si="56"/>
        <v>-0.44000000000000128</v>
      </c>
      <c r="D493">
        <f t="shared" si="57"/>
        <v>-2.9891304347826173</v>
      </c>
      <c r="E493">
        <v>14.63</v>
      </c>
      <c r="F493">
        <f t="shared" si="58"/>
        <v>-8.9999999999999858E-2</v>
      </c>
      <c r="G493">
        <f t="shared" si="59"/>
        <v>-0.61141304347825987</v>
      </c>
      <c r="H493">
        <v>14.71</v>
      </c>
      <c r="I493">
        <f t="shared" si="60"/>
        <v>-9.9999999999997868E-3</v>
      </c>
      <c r="J493">
        <f t="shared" si="61"/>
        <v>-6.7934782608694205E-2</v>
      </c>
      <c r="K493">
        <v>14.22</v>
      </c>
      <c r="L493">
        <f t="shared" si="62"/>
        <v>-0.5</v>
      </c>
      <c r="M493">
        <f t="shared" si="63"/>
        <v>-3.3967391304347823</v>
      </c>
    </row>
    <row r="494" spans="1:13" x14ac:dyDescent="0.25">
      <c r="A494" s="1">
        <v>42464</v>
      </c>
      <c r="B494">
        <v>14.72</v>
      </c>
      <c r="C494">
        <f t="shared" si="56"/>
        <v>-0.6899999999999995</v>
      </c>
      <c r="D494">
        <f t="shared" si="57"/>
        <v>-4.4776119402985035</v>
      </c>
      <c r="E494">
        <v>15.36</v>
      </c>
      <c r="F494">
        <f t="shared" si="58"/>
        <v>-5.0000000000000711E-2</v>
      </c>
      <c r="G494">
        <f t="shared" si="59"/>
        <v>-0.32446463335496889</v>
      </c>
      <c r="H494">
        <v>15.4399</v>
      </c>
      <c r="I494">
        <f t="shared" si="60"/>
        <v>2.9899999999999594E-2</v>
      </c>
      <c r="J494">
        <f t="shared" si="61"/>
        <v>0.19402985074626602</v>
      </c>
      <c r="K494">
        <v>14.65</v>
      </c>
      <c r="L494">
        <f t="shared" si="62"/>
        <v>-0.75999999999999979</v>
      </c>
      <c r="M494">
        <f t="shared" si="63"/>
        <v>-4.9318624269954556</v>
      </c>
    </row>
    <row r="495" spans="1:13" x14ac:dyDescent="0.25">
      <c r="A495" s="1">
        <v>42461</v>
      </c>
      <c r="B495">
        <v>15.41</v>
      </c>
      <c r="C495">
        <f t="shared" si="56"/>
        <v>0.24000000000000021</v>
      </c>
      <c r="D495">
        <f t="shared" si="57"/>
        <v>1.582069874752803</v>
      </c>
      <c r="E495">
        <v>14.92</v>
      </c>
      <c r="F495">
        <f t="shared" si="58"/>
        <v>-0.25</v>
      </c>
      <c r="G495">
        <f t="shared" si="59"/>
        <v>-1.6479894528675016</v>
      </c>
      <c r="H495">
        <v>15.515000000000001</v>
      </c>
      <c r="I495">
        <f t="shared" si="60"/>
        <v>0.34500000000000064</v>
      </c>
      <c r="J495">
        <f t="shared" si="61"/>
        <v>2.2742254449571564</v>
      </c>
      <c r="K495">
        <v>14.87</v>
      </c>
      <c r="L495">
        <f t="shared" si="62"/>
        <v>-0.30000000000000071</v>
      </c>
      <c r="M495">
        <f t="shared" si="63"/>
        <v>-1.9775873434410067</v>
      </c>
    </row>
    <row r="496" spans="1:13" x14ac:dyDescent="0.25">
      <c r="A496" s="1">
        <v>42460</v>
      </c>
      <c r="B496">
        <v>15.17</v>
      </c>
      <c r="C496">
        <f t="shared" si="56"/>
        <v>0.40000000000000036</v>
      </c>
      <c r="D496">
        <f t="shared" si="57"/>
        <v>2.7081922816519999</v>
      </c>
      <c r="E496">
        <v>14.78</v>
      </c>
      <c r="F496">
        <f t="shared" si="58"/>
        <v>9.9999999999997868E-3</v>
      </c>
      <c r="G496">
        <f t="shared" si="59"/>
        <v>6.7704807041298484E-2</v>
      </c>
      <c r="H496">
        <v>15.18</v>
      </c>
      <c r="I496">
        <f t="shared" si="60"/>
        <v>0.41000000000000014</v>
      </c>
      <c r="J496">
        <f t="shared" si="61"/>
        <v>2.7758970886932981</v>
      </c>
      <c r="K496">
        <v>14.72</v>
      </c>
      <c r="L496">
        <f t="shared" si="62"/>
        <v>-4.9999999999998934E-2</v>
      </c>
      <c r="M496">
        <f t="shared" si="63"/>
        <v>-0.33852403520649244</v>
      </c>
    </row>
    <row r="497" spans="1:13" x14ac:dyDescent="0.25">
      <c r="A497" s="1">
        <v>42459</v>
      </c>
      <c r="B497">
        <v>14.77</v>
      </c>
      <c r="C497">
        <f t="shared" si="56"/>
        <v>0.16999999999999993</v>
      </c>
      <c r="D497">
        <f t="shared" si="57"/>
        <v>1.1643835616438352</v>
      </c>
      <c r="E497">
        <v>14.71</v>
      </c>
      <c r="F497">
        <f t="shared" si="58"/>
        <v>0.11000000000000121</v>
      </c>
      <c r="G497">
        <f t="shared" si="59"/>
        <v>0.75342465753425492</v>
      </c>
      <c r="H497">
        <v>14.92</v>
      </c>
      <c r="I497">
        <f t="shared" si="60"/>
        <v>0.32000000000000028</v>
      </c>
      <c r="J497">
        <f t="shared" si="61"/>
        <v>2.1917808219178103</v>
      </c>
      <c r="K497">
        <v>14.61</v>
      </c>
      <c r="L497">
        <f t="shared" si="62"/>
        <v>9.9999999999997868E-3</v>
      </c>
      <c r="M497">
        <f t="shared" si="63"/>
        <v>6.8493150684930046E-2</v>
      </c>
    </row>
    <row r="498" spans="1:13" x14ac:dyDescent="0.25">
      <c r="A498" s="1">
        <v>42458</v>
      </c>
      <c r="B498">
        <v>14.6</v>
      </c>
      <c r="C498">
        <f t="shared" si="56"/>
        <v>0.26999999999999957</v>
      </c>
      <c r="D498">
        <f t="shared" si="57"/>
        <v>1.8841591067690131</v>
      </c>
      <c r="E498">
        <v>14.25</v>
      </c>
      <c r="F498">
        <f t="shared" si="58"/>
        <v>-8.0000000000000071E-2</v>
      </c>
      <c r="G498">
        <f t="shared" si="59"/>
        <v>-0.5582693649685978</v>
      </c>
      <c r="H498">
        <v>14.62</v>
      </c>
      <c r="I498">
        <f t="shared" si="60"/>
        <v>0.28999999999999915</v>
      </c>
      <c r="J498">
        <f t="shared" si="61"/>
        <v>2.0237264480111596</v>
      </c>
      <c r="K498">
        <v>13.9899</v>
      </c>
      <c r="L498">
        <f t="shared" si="62"/>
        <v>-0.34009999999999962</v>
      </c>
      <c r="M498">
        <f t="shared" si="63"/>
        <v>-2.3733426378227467</v>
      </c>
    </row>
    <row r="499" spans="1:13" x14ac:dyDescent="0.25">
      <c r="A499" s="1">
        <v>42457</v>
      </c>
      <c r="B499">
        <v>14.33</v>
      </c>
      <c r="C499">
        <f t="shared" si="56"/>
        <v>0.15000000000000036</v>
      </c>
      <c r="D499">
        <f t="shared" si="57"/>
        <v>1.0578279266572663</v>
      </c>
      <c r="E499">
        <v>14.25</v>
      </c>
      <c r="F499">
        <f t="shared" si="58"/>
        <v>7.0000000000000284E-2</v>
      </c>
      <c r="G499">
        <f t="shared" si="59"/>
        <v>0.49365303244005843</v>
      </c>
      <c r="H499">
        <v>14.35</v>
      </c>
      <c r="I499">
        <f t="shared" si="60"/>
        <v>0.16999999999999993</v>
      </c>
      <c r="J499">
        <f t="shared" si="61"/>
        <v>1.1988716502115651</v>
      </c>
      <c r="K499">
        <v>13.93</v>
      </c>
      <c r="L499">
        <f t="shared" si="62"/>
        <v>-0.25</v>
      </c>
      <c r="M499">
        <f t="shared" si="63"/>
        <v>-1.7630465444287731</v>
      </c>
    </row>
    <row r="500" spans="1:13" x14ac:dyDescent="0.25">
      <c r="A500" s="1">
        <v>42453</v>
      </c>
      <c r="B500">
        <v>14.18</v>
      </c>
      <c r="C500">
        <f t="shared" si="56"/>
        <v>-6.0000000000000497E-2</v>
      </c>
      <c r="D500">
        <f t="shared" si="57"/>
        <v>-0.42134831460674504</v>
      </c>
      <c r="E500">
        <v>14.11</v>
      </c>
      <c r="F500">
        <f t="shared" si="58"/>
        <v>-0.13000000000000078</v>
      </c>
      <c r="G500">
        <f t="shared" si="59"/>
        <v>-0.91292134831461225</v>
      </c>
      <c r="H500">
        <v>14.27</v>
      </c>
      <c r="I500">
        <f t="shared" si="60"/>
        <v>2.9999999999999361E-2</v>
      </c>
      <c r="J500">
        <f t="shared" si="61"/>
        <v>0.21067415730336631</v>
      </c>
      <c r="K500">
        <v>13.8</v>
      </c>
      <c r="L500">
        <f t="shared" si="62"/>
        <v>-0.4399999999999995</v>
      </c>
      <c r="M500">
        <f t="shared" si="63"/>
        <v>-3.0898876404494349</v>
      </c>
    </row>
    <row r="501" spans="1:13" x14ac:dyDescent="0.25">
      <c r="A501" s="1">
        <v>42452</v>
      </c>
      <c r="B501">
        <v>14.24</v>
      </c>
      <c r="C501">
        <f t="shared" si="56"/>
        <v>-0.41000000000000014</v>
      </c>
      <c r="D501">
        <f t="shared" si="57"/>
        <v>-2.7986348122866902</v>
      </c>
      <c r="E501">
        <v>14.6</v>
      </c>
      <c r="F501">
        <f t="shared" si="58"/>
        <v>-5.0000000000000711E-2</v>
      </c>
      <c r="G501">
        <f t="shared" si="59"/>
        <v>-0.34129692832764991</v>
      </c>
      <c r="H501">
        <v>14.6</v>
      </c>
      <c r="I501">
        <f t="shared" si="60"/>
        <v>-5.0000000000000711E-2</v>
      </c>
      <c r="J501">
        <f t="shared" si="61"/>
        <v>-0.34129692832764991</v>
      </c>
      <c r="K501">
        <v>14.21</v>
      </c>
      <c r="L501">
        <f t="shared" si="62"/>
        <v>-0.4399999999999995</v>
      </c>
      <c r="M501">
        <f t="shared" si="63"/>
        <v>-3.0034129692832732</v>
      </c>
    </row>
    <row r="502" spans="1:13" x14ac:dyDescent="0.25">
      <c r="A502" s="1">
        <v>42451</v>
      </c>
      <c r="B502">
        <v>14.65</v>
      </c>
      <c r="C502">
        <f t="shared" si="56"/>
        <v>-9.9999999999997868E-3</v>
      </c>
      <c r="D502">
        <f t="shared" si="57"/>
        <v>-6.8212824010912596E-2</v>
      </c>
      <c r="E502">
        <v>14.58</v>
      </c>
      <c r="F502">
        <f t="shared" si="58"/>
        <v>-8.0000000000000071E-2</v>
      </c>
      <c r="G502">
        <f t="shared" si="59"/>
        <v>-0.54570259208731287</v>
      </c>
      <c r="H502">
        <v>14.82</v>
      </c>
      <c r="I502">
        <f t="shared" si="60"/>
        <v>0.16000000000000014</v>
      </c>
      <c r="J502">
        <f t="shared" si="61"/>
        <v>1.0914051841746257</v>
      </c>
      <c r="K502">
        <v>14.47</v>
      </c>
      <c r="L502">
        <f t="shared" si="62"/>
        <v>-0.1899999999999995</v>
      </c>
      <c r="M502">
        <f t="shared" si="63"/>
        <v>-1.2960436562073636</v>
      </c>
    </row>
    <row r="503" spans="1:13" x14ac:dyDescent="0.25">
      <c r="A503" s="1">
        <v>42450</v>
      </c>
      <c r="B503">
        <v>14.66</v>
      </c>
      <c r="C503">
        <f t="shared" si="56"/>
        <v>-0.32000000000000028</v>
      </c>
      <c r="D503">
        <f t="shared" si="57"/>
        <v>-2.1361815754339135</v>
      </c>
      <c r="E503">
        <v>14.92</v>
      </c>
      <c r="F503">
        <f t="shared" si="58"/>
        <v>-6.0000000000000497E-2</v>
      </c>
      <c r="G503">
        <f t="shared" si="59"/>
        <v>-0.40053404539386178</v>
      </c>
      <c r="H503">
        <v>14.94</v>
      </c>
      <c r="I503">
        <f t="shared" si="60"/>
        <v>-4.0000000000000924E-2</v>
      </c>
      <c r="J503">
        <f t="shared" si="61"/>
        <v>-0.26702269692924513</v>
      </c>
      <c r="K503">
        <v>14.51</v>
      </c>
      <c r="L503">
        <f t="shared" si="62"/>
        <v>-0.47000000000000064</v>
      </c>
      <c r="M503">
        <f t="shared" si="63"/>
        <v>-3.1375166889185624</v>
      </c>
    </row>
    <row r="504" spans="1:13" x14ac:dyDescent="0.25">
      <c r="A504" s="1">
        <v>42447</v>
      </c>
      <c r="B504">
        <v>14.98</v>
      </c>
      <c r="C504">
        <f t="shared" si="56"/>
        <v>0.32000000000000028</v>
      </c>
      <c r="D504">
        <f t="shared" si="57"/>
        <v>2.1828103683492515</v>
      </c>
      <c r="E504">
        <v>14.66</v>
      </c>
      <c r="F504">
        <f t="shared" si="58"/>
        <v>0</v>
      </c>
      <c r="G504">
        <f t="shared" si="59"/>
        <v>0</v>
      </c>
      <c r="H504">
        <v>15.01</v>
      </c>
      <c r="I504">
        <f t="shared" si="60"/>
        <v>0.34999999999999964</v>
      </c>
      <c r="J504">
        <f t="shared" si="61"/>
        <v>2.3874488403819893</v>
      </c>
      <c r="K504">
        <v>14.63</v>
      </c>
      <c r="L504">
        <f t="shared" si="62"/>
        <v>-2.9999999999999361E-2</v>
      </c>
      <c r="M504">
        <f t="shared" si="63"/>
        <v>-0.2046384720327378</v>
      </c>
    </row>
    <row r="505" spans="1:13" x14ac:dyDescent="0.25">
      <c r="A505" s="1">
        <v>42446</v>
      </c>
      <c r="B505">
        <v>14.66</v>
      </c>
      <c r="C505">
        <f t="shared" si="56"/>
        <v>0.10999999999999943</v>
      </c>
      <c r="D505">
        <f t="shared" si="57"/>
        <v>0.75601374570446345</v>
      </c>
      <c r="E505">
        <v>14.68</v>
      </c>
      <c r="F505">
        <f t="shared" si="58"/>
        <v>0.12999999999999901</v>
      </c>
      <c r="G505">
        <f t="shared" si="59"/>
        <v>0.89347079037800003</v>
      </c>
      <c r="H505">
        <v>14.97</v>
      </c>
      <c r="I505">
        <f t="shared" si="60"/>
        <v>0.41999999999999993</v>
      </c>
      <c r="J505">
        <f t="shared" si="61"/>
        <v>2.8865979381443294</v>
      </c>
      <c r="K505">
        <v>14.39</v>
      </c>
      <c r="L505">
        <f t="shared" si="62"/>
        <v>-0.16000000000000014</v>
      </c>
      <c r="M505">
        <f t="shared" si="63"/>
        <v>-1.0996563573883171</v>
      </c>
    </row>
    <row r="506" spans="1:13" x14ac:dyDescent="0.25">
      <c r="A506" s="1">
        <v>42445</v>
      </c>
      <c r="B506">
        <v>14.55</v>
      </c>
      <c r="C506">
        <f t="shared" si="56"/>
        <v>0.27000000000000135</v>
      </c>
      <c r="D506">
        <f t="shared" si="57"/>
        <v>1.8907563025210179</v>
      </c>
      <c r="E506">
        <v>14.3</v>
      </c>
      <c r="F506">
        <f t="shared" si="58"/>
        <v>2.000000000000135E-2</v>
      </c>
      <c r="G506">
        <f t="shared" si="59"/>
        <v>0.14005602240897305</v>
      </c>
      <c r="H506">
        <v>14.8</v>
      </c>
      <c r="I506">
        <f t="shared" si="60"/>
        <v>0.52000000000000135</v>
      </c>
      <c r="J506">
        <f t="shared" si="61"/>
        <v>3.6414565826330629</v>
      </c>
      <c r="K506">
        <v>14.28</v>
      </c>
      <c r="L506">
        <f t="shared" si="62"/>
        <v>0</v>
      </c>
      <c r="M506">
        <f t="shared" si="63"/>
        <v>0</v>
      </c>
    </row>
    <row r="507" spans="1:13" x14ac:dyDescent="0.25">
      <c r="A507" s="1">
        <v>42444</v>
      </c>
      <c r="B507">
        <v>14.28</v>
      </c>
      <c r="C507">
        <f t="shared" si="56"/>
        <v>-0.16999999999999993</v>
      </c>
      <c r="D507">
        <f t="shared" si="57"/>
        <v>-1.1764705882352937</v>
      </c>
      <c r="E507">
        <v>14.34</v>
      </c>
      <c r="F507">
        <f t="shared" si="58"/>
        <v>-0.10999999999999943</v>
      </c>
      <c r="G507">
        <f t="shared" si="59"/>
        <v>-0.76124567474048055</v>
      </c>
      <c r="H507">
        <v>14.4</v>
      </c>
      <c r="I507">
        <f t="shared" si="60"/>
        <v>-4.9999999999998934E-2</v>
      </c>
      <c r="J507">
        <f t="shared" si="61"/>
        <v>-0.34602076124566739</v>
      </c>
      <c r="K507">
        <v>14</v>
      </c>
      <c r="L507">
        <f t="shared" si="62"/>
        <v>-0.44999999999999929</v>
      </c>
      <c r="M507">
        <f t="shared" si="63"/>
        <v>-3.114186851211068</v>
      </c>
    </row>
    <row r="508" spans="1:13" x14ac:dyDescent="0.25">
      <c r="A508" s="1">
        <v>42443</v>
      </c>
      <c r="B508">
        <v>14.45</v>
      </c>
      <c r="C508">
        <f t="shared" si="56"/>
        <v>-0.21000000000000085</v>
      </c>
      <c r="D508">
        <f t="shared" si="57"/>
        <v>-1.4324693042292009</v>
      </c>
      <c r="E508">
        <v>14.55</v>
      </c>
      <c r="F508">
        <f t="shared" si="58"/>
        <v>-0.10999999999999943</v>
      </c>
      <c r="G508">
        <f t="shared" si="59"/>
        <v>-0.75034106412005064</v>
      </c>
      <c r="H508">
        <v>14.64</v>
      </c>
      <c r="I508">
        <f t="shared" si="60"/>
        <v>-1.9999999999999574E-2</v>
      </c>
      <c r="J508">
        <f t="shared" si="61"/>
        <v>-0.13642564802182519</v>
      </c>
      <c r="K508">
        <v>14.07</v>
      </c>
      <c r="L508">
        <f t="shared" si="62"/>
        <v>-0.58999999999999986</v>
      </c>
      <c r="M508">
        <f t="shared" si="63"/>
        <v>-4.0245566166439284</v>
      </c>
    </row>
    <row r="509" spans="1:13" x14ac:dyDescent="0.25">
      <c r="A509" s="1">
        <v>42440</v>
      </c>
      <c r="B509">
        <v>14.66</v>
      </c>
      <c r="C509">
        <f t="shared" si="56"/>
        <v>0.48000000000000043</v>
      </c>
      <c r="D509">
        <f t="shared" si="57"/>
        <v>3.3850493653032472</v>
      </c>
      <c r="E509">
        <v>14.33</v>
      </c>
      <c r="F509">
        <f t="shared" si="58"/>
        <v>0.15000000000000036</v>
      </c>
      <c r="G509">
        <f t="shared" si="59"/>
        <v>1.0578279266572663</v>
      </c>
      <c r="H509">
        <v>14.83</v>
      </c>
      <c r="I509">
        <f t="shared" si="60"/>
        <v>0.65000000000000036</v>
      </c>
      <c r="J509">
        <f t="shared" si="61"/>
        <v>4.5839210155148118</v>
      </c>
      <c r="K509">
        <v>14.32</v>
      </c>
      <c r="L509">
        <f t="shared" si="62"/>
        <v>0.14000000000000057</v>
      </c>
      <c r="M509">
        <f t="shared" si="63"/>
        <v>0.98730606488011685</v>
      </c>
    </row>
    <row r="510" spans="1:13" x14ac:dyDescent="0.25">
      <c r="A510" s="1">
        <v>42439</v>
      </c>
      <c r="B510">
        <v>14.18</v>
      </c>
      <c r="C510">
        <f t="shared" si="56"/>
        <v>0.39000000000000057</v>
      </c>
      <c r="D510">
        <f t="shared" si="57"/>
        <v>2.8281363306744058</v>
      </c>
      <c r="E510">
        <v>13.8</v>
      </c>
      <c r="F510">
        <f t="shared" si="58"/>
        <v>1.0000000000001563E-2</v>
      </c>
      <c r="G510">
        <f t="shared" si="59"/>
        <v>7.2516316171149842E-2</v>
      </c>
      <c r="H510">
        <v>14.26</v>
      </c>
      <c r="I510">
        <f t="shared" si="60"/>
        <v>0.47000000000000064</v>
      </c>
      <c r="J510">
        <f t="shared" si="61"/>
        <v>3.4082668600435144</v>
      </c>
      <c r="K510">
        <v>13.65</v>
      </c>
      <c r="L510">
        <f t="shared" si="62"/>
        <v>-0.13999999999999879</v>
      </c>
      <c r="M510">
        <f t="shared" si="63"/>
        <v>-1.0152284263959304</v>
      </c>
    </row>
    <row r="511" spans="1:13" x14ac:dyDescent="0.25">
      <c r="A511" s="1">
        <v>42438</v>
      </c>
      <c r="B511">
        <v>13.79</v>
      </c>
      <c r="C511">
        <f t="shared" si="56"/>
        <v>0.26999999999999957</v>
      </c>
      <c r="D511">
        <f t="shared" si="57"/>
        <v>1.9970414201183402</v>
      </c>
      <c r="E511">
        <v>13.62</v>
      </c>
      <c r="F511">
        <f t="shared" si="58"/>
        <v>9.9999999999999645E-2</v>
      </c>
      <c r="G511">
        <f t="shared" si="59"/>
        <v>0.73964497041419863</v>
      </c>
      <c r="H511">
        <v>14.074999999999999</v>
      </c>
      <c r="I511">
        <f t="shared" si="60"/>
        <v>0.55499999999999972</v>
      </c>
      <c r="J511">
        <f t="shared" si="61"/>
        <v>4.1050295857988148</v>
      </c>
      <c r="K511">
        <v>13.385</v>
      </c>
      <c r="L511">
        <f t="shared" si="62"/>
        <v>-0.13499999999999979</v>
      </c>
      <c r="M511">
        <f t="shared" si="63"/>
        <v>-0.99852071005917009</v>
      </c>
    </row>
    <row r="512" spans="1:13" x14ac:dyDescent="0.25">
      <c r="A512" s="1">
        <v>42437</v>
      </c>
      <c r="B512">
        <v>13.52</v>
      </c>
      <c r="C512">
        <f t="shared" si="56"/>
        <v>-0.66999999999999993</v>
      </c>
      <c r="D512">
        <f t="shared" si="57"/>
        <v>-4.7216349541930942</v>
      </c>
      <c r="E512">
        <v>14.01</v>
      </c>
      <c r="F512">
        <f t="shared" si="58"/>
        <v>-0.17999999999999972</v>
      </c>
      <c r="G512">
        <f t="shared" si="59"/>
        <v>-1.2684989429175455</v>
      </c>
      <c r="H512">
        <v>14.01</v>
      </c>
      <c r="I512">
        <f t="shared" si="60"/>
        <v>-0.17999999999999972</v>
      </c>
      <c r="J512">
        <f t="shared" si="61"/>
        <v>-1.2684989429175455</v>
      </c>
      <c r="K512">
        <v>13.35</v>
      </c>
      <c r="L512">
        <f t="shared" si="62"/>
        <v>-0.83999999999999986</v>
      </c>
      <c r="M512">
        <f t="shared" si="63"/>
        <v>-5.9196617336152215</v>
      </c>
    </row>
    <row r="513" spans="1:13" x14ac:dyDescent="0.25">
      <c r="A513" s="1">
        <v>42436</v>
      </c>
      <c r="B513">
        <v>14.19</v>
      </c>
      <c r="C513">
        <f t="shared" si="56"/>
        <v>4.9999999999998934E-2</v>
      </c>
      <c r="D513">
        <f t="shared" si="57"/>
        <v>0.35360678925034605</v>
      </c>
      <c r="E513">
        <v>14.11</v>
      </c>
      <c r="F513">
        <f t="shared" si="58"/>
        <v>-3.0000000000001137E-2</v>
      </c>
      <c r="G513">
        <f t="shared" si="59"/>
        <v>-0.21216407355022018</v>
      </c>
      <c r="H513">
        <v>14.63</v>
      </c>
      <c r="I513">
        <f t="shared" si="60"/>
        <v>0.49000000000000021</v>
      </c>
      <c r="J513">
        <f t="shared" si="61"/>
        <v>3.4653465346534666</v>
      </c>
      <c r="K513">
        <v>14.085000000000001</v>
      </c>
      <c r="L513">
        <f t="shared" si="62"/>
        <v>-5.4999999999999716E-2</v>
      </c>
      <c r="M513">
        <f t="shared" si="63"/>
        <v>-0.38896746817538697</v>
      </c>
    </row>
    <row r="514" spans="1:13" x14ac:dyDescent="0.25">
      <c r="A514" s="1">
        <v>42433</v>
      </c>
      <c r="B514">
        <v>14.14</v>
      </c>
      <c r="C514">
        <f t="shared" si="56"/>
        <v>0.25999999999999979</v>
      </c>
      <c r="D514">
        <f t="shared" si="57"/>
        <v>1.8731988472622463</v>
      </c>
      <c r="E514">
        <v>13.84</v>
      </c>
      <c r="F514">
        <f t="shared" si="58"/>
        <v>-4.0000000000000924E-2</v>
      </c>
      <c r="G514">
        <f t="shared" si="59"/>
        <v>-0.28818443804035249</v>
      </c>
      <c r="H514">
        <v>14.42</v>
      </c>
      <c r="I514">
        <f t="shared" si="60"/>
        <v>0.53999999999999915</v>
      </c>
      <c r="J514">
        <f t="shared" si="61"/>
        <v>3.8904899135446622</v>
      </c>
      <c r="K514">
        <v>13.75</v>
      </c>
      <c r="L514">
        <f t="shared" si="62"/>
        <v>-0.13000000000000078</v>
      </c>
      <c r="M514">
        <f t="shared" si="63"/>
        <v>-0.93659942363112947</v>
      </c>
    </row>
    <row r="515" spans="1:13" x14ac:dyDescent="0.25">
      <c r="A515" s="1">
        <v>42432</v>
      </c>
      <c r="B515">
        <v>13.88</v>
      </c>
      <c r="C515">
        <f t="shared" si="56"/>
        <v>0.58000000000000007</v>
      </c>
      <c r="D515">
        <f t="shared" si="57"/>
        <v>4.3609022556390977</v>
      </c>
      <c r="E515">
        <v>13.37</v>
      </c>
      <c r="F515">
        <f t="shared" si="58"/>
        <v>6.9999999999998508E-2</v>
      </c>
      <c r="G515">
        <f t="shared" si="59"/>
        <v>0.52631578947367297</v>
      </c>
      <c r="H515">
        <v>13.97</v>
      </c>
      <c r="I515">
        <f t="shared" si="60"/>
        <v>0.66999999999999993</v>
      </c>
      <c r="J515">
        <f t="shared" si="61"/>
        <v>5.0375939849624061</v>
      </c>
      <c r="K515">
        <v>13.24</v>
      </c>
      <c r="L515">
        <f t="shared" si="62"/>
        <v>-6.0000000000000497E-2</v>
      </c>
      <c r="M515">
        <f t="shared" si="63"/>
        <v>-0.45112781954887587</v>
      </c>
    </row>
    <row r="516" spans="1:13" x14ac:dyDescent="0.25">
      <c r="A516" s="1">
        <v>42431</v>
      </c>
      <c r="B516">
        <v>13.3</v>
      </c>
      <c r="C516">
        <f t="shared" si="56"/>
        <v>0.48000000000000043</v>
      </c>
      <c r="D516">
        <f t="shared" si="57"/>
        <v>3.7441497659906431</v>
      </c>
      <c r="E516">
        <v>12.79</v>
      </c>
      <c r="F516">
        <f t="shared" si="58"/>
        <v>-3.0000000000001137E-2</v>
      </c>
      <c r="G516">
        <f t="shared" si="59"/>
        <v>-0.23400936037442385</v>
      </c>
      <c r="H516">
        <v>13.32</v>
      </c>
      <c r="I516">
        <f t="shared" si="60"/>
        <v>0.5</v>
      </c>
      <c r="J516">
        <f t="shared" si="61"/>
        <v>3.9001560062402496</v>
      </c>
      <c r="K516">
        <v>12.51</v>
      </c>
      <c r="L516">
        <f t="shared" si="62"/>
        <v>-0.3100000000000005</v>
      </c>
      <c r="M516">
        <f t="shared" si="63"/>
        <v>-2.4180967238689588</v>
      </c>
    </row>
    <row r="517" spans="1:13" x14ac:dyDescent="0.25">
      <c r="A517" s="1">
        <v>42430</v>
      </c>
      <c r="B517">
        <v>12.82</v>
      </c>
      <c r="C517">
        <f t="shared" si="56"/>
        <v>0.25999999999999979</v>
      </c>
      <c r="D517">
        <f t="shared" si="57"/>
        <v>2.0700636942675144</v>
      </c>
      <c r="E517">
        <v>12.73</v>
      </c>
      <c r="F517">
        <f t="shared" si="58"/>
        <v>0.16999999999999993</v>
      </c>
      <c r="G517">
        <f t="shared" si="59"/>
        <v>1.3535031847133752</v>
      </c>
      <c r="H517">
        <v>12.89</v>
      </c>
      <c r="I517">
        <f t="shared" si="60"/>
        <v>0.33000000000000007</v>
      </c>
      <c r="J517">
        <f t="shared" si="61"/>
        <v>2.6273885350318475</v>
      </c>
      <c r="K517">
        <v>12.55</v>
      </c>
      <c r="L517">
        <f t="shared" si="62"/>
        <v>-9.9999999999997868E-3</v>
      </c>
      <c r="M517">
        <f t="shared" si="63"/>
        <v>-7.9617834394902762E-2</v>
      </c>
    </row>
    <row r="518" spans="1:13" x14ac:dyDescent="0.25">
      <c r="A518" s="1">
        <v>42429</v>
      </c>
      <c r="B518">
        <v>12.56</v>
      </c>
      <c r="C518">
        <f t="shared" si="56"/>
        <v>0.19000000000000128</v>
      </c>
      <c r="D518">
        <f t="shared" si="57"/>
        <v>1.5359741309620152</v>
      </c>
      <c r="E518">
        <v>12.29</v>
      </c>
      <c r="F518">
        <f t="shared" si="58"/>
        <v>-8.0000000000000071E-2</v>
      </c>
      <c r="G518">
        <f t="shared" si="59"/>
        <v>-0.64672594987873955</v>
      </c>
      <c r="H518">
        <v>12.66</v>
      </c>
      <c r="I518">
        <f t="shared" si="60"/>
        <v>0.29000000000000092</v>
      </c>
      <c r="J518">
        <f t="shared" si="61"/>
        <v>2.3443815683104359</v>
      </c>
      <c r="K518">
        <v>12.29</v>
      </c>
      <c r="L518">
        <f t="shared" si="62"/>
        <v>-8.0000000000000071E-2</v>
      </c>
      <c r="M518">
        <f t="shared" si="63"/>
        <v>-0.64672594987873955</v>
      </c>
    </row>
    <row r="519" spans="1:13" x14ac:dyDescent="0.25">
      <c r="A519" s="1">
        <v>42426</v>
      </c>
      <c r="B519">
        <v>12.37</v>
      </c>
      <c r="C519">
        <f t="shared" si="56"/>
        <v>-0.15000000000000036</v>
      </c>
      <c r="D519">
        <f t="shared" si="57"/>
        <v>-1.1980830670926546</v>
      </c>
      <c r="E519">
        <v>12.625</v>
      </c>
      <c r="F519">
        <f t="shared" si="58"/>
        <v>0.10500000000000043</v>
      </c>
      <c r="G519">
        <f t="shared" si="59"/>
        <v>0.83865814696485963</v>
      </c>
      <c r="H519">
        <v>12.83</v>
      </c>
      <c r="I519">
        <f t="shared" si="60"/>
        <v>0.3100000000000005</v>
      </c>
      <c r="J519">
        <f t="shared" si="61"/>
        <v>2.4760383386581508</v>
      </c>
      <c r="K519">
        <v>12.36</v>
      </c>
      <c r="L519">
        <f t="shared" si="62"/>
        <v>-0.16000000000000014</v>
      </c>
      <c r="M519">
        <f t="shared" si="63"/>
        <v>-1.2779552715654965</v>
      </c>
    </row>
    <row r="520" spans="1:13" x14ac:dyDescent="0.25">
      <c r="A520" s="1">
        <v>42425</v>
      </c>
      <c r="B520">
        <v>12.52</v>
      </c>
      <c r="C520">
        <f t="shared" ref="C520:C583" si="64">IF(AND(ISNUMBER(B520), ISNUMBER(B521)), (B520 - B521), "")</f>
        <v>-4.0000000000000924E-2</v>
      </c>
      <c r="D520">
        <f t="shared" ref="D520:D583" si="65">IF(AND(ISNUMBER(C520), ISNUMBER(B521)), (100*(C520)/ABS(B521)), "")</f>
        <v>-0.3184713375796252</v>
      </c>
      <c r="E520">
        <v>12.65</v>
      </c>
      <c r="F520">
        <f t="shared" ref="F520:F583" si="66">IF(AND(ISNUMBER(E520), ISNUMBER(B521)), (E520 - B521), "")</f>
        <v>8.9999999999999858E-2</v>
      </c>
      <c r="G520">
        <f t="shared" ref="G520:G583" si="67">IF(AND(ISNUMBER(F520), ISNUMBER(B521)), (100*(F520)/ABS(B521)), "")</f>
        <v>0.71656050955413897</v>
      </c>
      <c r="H520">
        <v>12.77</v>
      </c>
      <c r="I520">
        <f t="shared" ref="I520:I583" si="68">IF(AND(ISNUMBER(H520), ISNUMBER(B521)), (H520 - B521), "")</f>
        <v>0.20999999999999908</v>
      </c>
      <c r="J520">
        <f t="shared" ref="J520:J583" si="69">IF(AND(ISNUMBER(I520), ISNUMBER(B521)), (100*(I520)/ABS(B521)), "")</f>
        <v>1.6719745222929863</v>
      </c>
      <c r="K520">
        <v>12.265000000000001</v>
      </c>
      <c r="L520">
        <f t="shared" ref="L520:L583" si="70">IF(AND(ISNUMBER(K520), ISNUMBER(B521)), (K520 - B521),"")</f>
        <v>-0.29499999999999993</v>
      </c>
      <c r="M520">
        <f t="shared" ref="M520:M583" si="71">IF(AND(ISNUMBER(L520), ISNUMBER(B521)), (100*(L520)/ABS(B521)), "")</f>
        <v>-2.348726114649681</v>
      </c>
    </row>
    <row r="521" spans="1:13" x14ac:dyDescent="0.25">
      <c r="A521" s="1">
        <v>42424</v>
      </c>
      <c r="B521">
        <v>12.56</v>
      </c>
      <c r="C521">
        <f t="shared" si="64"/>
        <v>0.34999999999999964</v>
      </c>
      <c r="D521">
        <f t="shared" si="65"/>
        <v>2.8665028665028633</v>
      </c>
      <c r="E521">
        <v>12.13</v>
      </c>
      <c r="F521">
        <f t="shared" si="66"/>
        <v>-8.0000000000000071E-2</v>
      </c>
      <c r="G521">
        <f t="shared" si="67"/>
        <v>-0.65520065520065573</v>
      </c>
      <c r="H521">
        <v>12.63</v>
      </c>
      <c r="I521">
        <f t="shared" si="68"/>
        <v>0.41999999999999993</v>
      </c>
      <c r="J521">
        <f t="shared" si="69"/>
        <v>3.4398034398034389</v>
      </c>
      <c r="K521">
        <v>11.9</v>
      </c>
      <c r="L521">
        <f t="shared" si="70"/>
        <v>-0.3100000000000005</v>
      </c>
      <c r="M521">
        <f t="shared" si="71"/>
        <v>-2.5389025389025428</v>
      </c>
    </row>
    <row r="522" spans="1:13" x14ac:dyDescent="0.25">
      <c r="A522" s="1">
        <v>42423</v>
      </c>
      <c r="B522">
        <v>12.21</v>
      </c>
      <c r="C522">
        <f t="shared" si="64"/>
        <v>-8.9999999999999858E-2</v>
      </c>
      <c r="D522">
        <f t="shared" si="65"/>
        <v>-0.73170731707316949</v>
      </c>
      <c r="E522">
        <v>12.23</v>
      </c>
      <c r="F522">
        <f t="shared" si="66"/>
        <v>-7.0000000000000284E-2</v>
      </c>
      <c r="G522">
        <f t="shared" si="67"/>
        <v>-0.56910569105691289</v>
      </c>
      <c r="H522">
        <v>12.36</v>
      </c>
      <c r="I522">
        <f t="shared" si="68"/>
        <v>5.9999999999998721E-2</v>
      </c>
      <c r="J522">
        <f t="shared" si="69"/>
        <v>0.48780487804877004</v>
      </c>
      <c r="K522">
        <v>12.07</v>
      </c>
      <c r="L522">
        <f t="shared" si="70"/>
        <v>-0.23000000000000043</v>
      </c>
      <c r="M522">
        <f t="shared" si="71"/>
        <v>-1.8699186991869952</v>
      </c>
    </row>
    <row r="523" spans="1:13" x14ac:dyDescent="0.25">
      <c r="A523" s="1">
        <v>42422</v>
      </c>
      <c r="B523">
        <v>12.3</v>
      </c>
      <c r="C523">
        <f t="shared" si="64"/>
        <v>8.9999999999999858E-2</v>
      </c>
      <c r="D523">
        <f t="shared" si="65"/>
        <v>0.73710073710073587</v>
      </c>
      <c r="E523">
        <v>12.32</v>
      </c>
      <c r="F523">
        <f t="shared" si="66"/>
        <v>0.10999999999999943</v>
      </c>
      <c r="G523">
        <f t="shared" si="67"/>
        <v>0.90090090090089614</v>
      </c>
      <c r="H523">
        <v>12.59</v>
      </c>
      <c r="I523">
        <f t="shared" si="68"/>
        <v>0.37999999999999901</v>
      </c>
      <c r="J523">
        <f t="shared" si="69"/>
        <v>3.1122031122031037</v>
      </c>
      <c r="K523">
        <v>12.27</v>
      </c>
      <c r="L523">
        <f t="shared" si="70"/>
        <v>5.9999999999998721E-2</v>
      </c>
      <c r="M523">
        <f t="shared" si="71"/>
        <v>0.49140049140048087</v>
      </c>
    </row>
    <row r="524" spans="1:13" x14ac:dyDescent="0.25">
      <c r="A524" s="1">
        <v>42419</v>
      </c>
      <c r="B524">
        <v>12.21</v>
      </c>
      <c r="C524">
        <f t="shared" si="64"/>
        <v>-0.77999999999999936</v>
      </c>
      <c r="D524">
        <f t="shared" si="65"/>
        <v>-6.0046189376443371</v>
      </c>
      <c r="E524">
        <v>12.88</v>
      </c>
      <c r="F524">
        <f t="shared" si="66"/>
        <v>-0.10999999999999943</v>
      </c>
      <c r="G524">
        <f t="shared" si="67"/>
        <v>-0.84680523479599257</v>
      </c>
      <c r="H524">
        <v>12.888999999999999</v>
      </c>
      <c r="I524">
        <f t="shared" si="68"/>
        <v>-0.10100000000000087</v>
      </c>
      <c r="J524">
        <f t="shared" si="69"/>
        <v>-0.77752117013087652</v>
      </c>
      <c r="K524">
        <v>12.21</v>
      </c>
      <c r="L524">
        <f t="shared" si="70"/>
        <v>-0.77999999999999936</v>
      </c>
      <c r="M524">
        <f t="shared" si="71"/>
        <v>-6.0046189376443371</v>
      </c>
    </row>
    <row r="525" spans="1:13" x14ac:dyDescent="0.25">
      <c r="A525" s="1">
        <v>42418</v>
      </c>
      <c r="B525">
        <v>12.99</v>
      </c>
      <c r="C525">
        <f t="shared" si="64"/>
        <v>-9.9999999999999645E-2</v>
      </c>
      <c r="D525">
        <f t="shared" si="65"/>
        <v>-0.76394194041252594</v>
      </c>
      <c r="E525">
        <v>13.05</v>
      </c>
      <c r="F525">
        <f t="shared" si="66"/>
        <v>-3.9999999999999147E-2</v>
      </c>
      <c r="G525">
        <f t="shared" si="67"/>
        <v>-0.30557677616500495</v>
      </c>
      <c r="H525">
        <v>13.13</v>
      </c>
      <c r="I525">
        <f t="shared" si="68"/>
        <v>4.0000000000000924E-2</v>
      </c>
      <c r="J525">
        <f t="shared" si="69"/>
        <v>0.30557677616501849</v>
      </c>
      <c r="K525">
        <v>12.64</v>
      </c>
      <c r="L525">
        <f t="shared" si="70"/>
        <v>-0.44999999999999929</v>
      </c>
      <c r="M525">
        <f t="shared" si="71"/>
        <v>-3.4377387318563737</v>
      </c>
    </row>
    <row r="526" spans="1:13" x14ac:dyDescent="0.25">
      <c r="A526" s="1">
        <v>42417</v>
      </c>
      <c r="B526">
        <v>13.09</v>
      </c>
      <c r="C526">
        <f t="shared" si="64"/>
        <v>9.9999999999999645E-2</v>
      </c>
      <c r="D526">
        <f t="shared" si="65"/>
        <v>0.76982294072363078</v>
      </c>
      <c r="E526">
        <v>12.99</v>
      </c>
      <c r="F526">
        <f t="shared" si="66"/>
        <v>0</v>
      </c>
      <c r="G526">
        <f t="shared" si="67"/>
        <v>0</v>
      </c>
      <c r="H526">
        <v>13.46</v>
      </c>
      <c r="I526">
        <f t="shared" si="68"/>
        <v>0.47000000000000064</v>
      </c>
      <c r="J526">
        <f t="shared" si="69"/>
        <v>3.6181678214010824</v>
      </c>
      <c r="K526">
        <v>12.88</v>
      </c>
      <c r="L526">
        <f t="shared" si="70"/>
        <v>-0.10999999999999943</v>
      </c>
      <c r="M526">
        <f t="shared" si="71"/>
        <v>-0.84680523479599257</v>
      </c>
    </row>
    <row r="527" spans="1:13" x14ac:dyDescent="0.25">
      <c r="A527" s="1">
        <v>42416</v>
      </c>
      <c r="B527">
        <v>12.99</v>
      </c>
      <c r="C527">
        <f t="shared" si="64"/>
        <v>0.64000000000000057</v>
      </c>
      <c r="D527">
        <f t="shared" si="65"/>
        <v>5.1821862348178183</v>
      </c>
      <c r="E527">
        <v>12.56</v>
      </c>
      <c r="F527">
        <f t="shared" si="66"/>
        <v>0.21000000000000085</v>
      </c>
      <c r="G527">
        <f t="shared" si="67"/>
        <v>1.7004048582996021</v>
      </c>
      <c r="H527">
        <v>13.12</v>
      </c>
      <c r="I527">
        <f t="shared" si="68"/>
        <v>0.76999999999999957</v>
      </c>
      <c r="J527">
        <f t="shared" si="69"/>
        <v>6.2348178137651793</v>
      </c>
      <c r="K527">
        <v>12.5</v>
      </c>
      <c r="L527">
        <f t="shared" si="70"/>
        <v>0.15000000000000036</v>
      </c>
      <c r="M527">
        <f t="shared" si="71"/>
        <v>1.2145748987854279</v>
      </c>
    </row>
    <row r="528" spans="1:13" x14ac:dyDescent="0.25">
      <c r="A528" s="1">
        <v>42412</v>
      </c>
      <c r="B528">
        <v>12.35</v>
      </c>
      <c r="C528">
        <f t="shared" si="64"/>
        <v>-0.86000000000000121</v>
      </c>
      <c r="D528">
        <f t="shared" si="65"/>
        <v>-6.5102195306585999</v>
      </c>
      <c r="E528">
        <v>13.07</v>
      </c>
      <c r="F528">
        <f t="shared" si="66"/>
        <v>-0.14000000000000057</v>
      </c>
      <c r="G528">
        <f t="shared" si="67"/>
        <v>-1.0598031794095424</v>
      </c>
      <c r="H528">
        <v>13.45</v>
      </c>
      <c r="I528">
        <f t="shared" si="68"/>
        <v>0.23999999999999844</v>
      </c>
      <c r="J528">
        <f t="shared" si="69"/>
        <v>1.8168054504163393</v>
      </c>
      <c r="K528">
        <v>11.53</v>
      </c>
      <c r="L528">
        <f t="shared" si="70"/>
        <v>-1.6800000000000015</v>
      </c>
      <c r="M528">
        <f t="shared" si="71"/>
        <v>-12.71763815291447</v>
      </c>
    </row>
    <row r="529" spans="1:13" x14ac:dyDescent="0.25">
      <c r="A529" s="1">
        <v>42411</v>
      </c>
      <c r="B529">
        <v>13.21</v>
      </c>
      <c r="C529">
        <f t="shared" si="64"/>
        <v>-1.1599999999999984</v>
      </c>
      <c r="D529">
        <f t="shared" si="65"/>
        <v>-8.0723729993040951</v>
      </c>
      <c r="E529">
        <v>14.12</v>
      </c>
      <c r="F529">
        <f t="shared" si="66"/>
        <v>-0.25</v>
      </c>
      <c r="G529">
        <f t="shared" si="67"/>
        <v>-1.7397355601948505</v>
      </c>
      <c r="H529">
        <v>14.12</v>
      </c>
      <c r="I529">
        <f t="shared" si="68"/>
        <v>-0.25</v>
      </c>
      <c r="J529">
        <f t="shared" si="69"/>
        <v>-1.7397355601948505</v>
      </c>
      <c r="K529">
        <v>13.14</v>
      </c>
      <c r="L529">
        <f t="shared" si="70"/>
        <v>-1.2299999999999986</v>
      </c>
      <c r="M529">
        <f t="shared" si="71"/>
        <v>-8.5594989561586541</v>
      </c>
    </row>
    <row r="530" spans="1:13" x14ac:dyDescent="0.25">
      <c r="A530" s="1">
        <v>42410</v>
      </c>
      <c r="B530">
        <v>14.37</v>
      </c>
      <c r="C530">
        <f t="shared" si="64"/>
        <v>-0.21000000000000085</v>
      </c>
      <c r="D530">
        <f t="shared" si="65"/>
        <v>-1.4403292181070018</v>
      </c>
      <c r="E530">
        <v>14.48</v>
      </c>
      <c r="F530">
        <f t="shared" si="66"/>
        <v>-9.9999999999999645E-2</v>
      </c>
      <c r="G530">
        <f t="shared" si="67"/>
        <v>-0.68587105624142419</v>
      </c>
      <c r="H530">
        <v>14.7</v>
      </c>
      <c r="I530">
        <f t="shared" si="68"/>
        <v>0.11999999999999922</v>
      </c>
      <c r="J530">
        <f t="shared" si="69"/>
        <v>0.82304526748970652</v>
      </c>
      <c r="K530">
        <v>14.04</v>
      </c>
      <c r="L530">
        <f t="shared" si="70"/>
        <v>-0.54000000000000092</v>
      </c>
      <c r="M530">
        <f t="shared" si="71"/>
        <v>-3.7037037037037099</v>
      </c>
    </row>
    <row r="531" spans="1:13" x14ac:dyDescent="0.25">
      <c r="A531" s="1">
        <v>42409</v>
      </c>
      <c r="B531">
        <v>14.58</v>
      </c>
      <c r="C531">
        <f t="shared" si="64"/>
        <v>0.4399999999999995</v>
      </c>
      <c r="D531">
        <f t="shared" si="65"/>
        <v>3.1117397454031082</v>
      </c>
      <c r="E531">
        <v>14.03</v>
      </c>
      <c r="F531">
        <f t="shared" si="66"/>
        <v>-0.11000000000000121</v>
      </c>
      <c r="G531">
        <f t="shared" si="67"/>
        <v>-0.77793493635078648</v>
      </c>
      <c r="H531">
        <v>14.78</v>
      </c>
      <c r="I531">
        <f t="shared" si="68"/>
        <v>0.63999999999999879</v>
      </c>
      <c r="J531">
        <f t="shared" si="69"/>
        <v>4.5261669024045172</v>
      </c>
      <c r="K531">
        <v>13.88</v>
      </c>
      <c r="L531">
        <f t="shared" si="70"/>
        <v>-0.25999999999999979</v>
      </c>
      <c r="M531">
        <f t="shared" si="71"/>
        <v>-1.8387553041018372</v>
      </c>
    </row>
    <row r="532" spans="1:13" x14ac:dyDescent="0.25">
      <c r="A532" s="1">
        <v>42408</v>
      </c>
      <c r="B532">
        <v>14.14</v>
      </c>
      <c r="C532">
        <f t="shared" si="64"/>
        <v>-1.17</v>
      </c>
      <c r="D532">
        <f t="shared" si="65"/>
        <v>-7.6420640104506852</v>
      </c>
      <c r="E532">
        <v>15.2</v>
      </c>
      <c r="F532">
        <f t="shared" si="66"/>
        <v>-0.11000000000000121</v>
      </c>
      <c r="G532">
        <f t="shared" si="67"/>
        <v>-0.7184846505552005</v>
      </c>
      <c r="H532">
        <v>15.22</v>
      </c>
      <c r="I532">
        <f t="shared" si="68"/>
        <v>-8.9999999999999858E-2</v>
      </c>
      <c r="J532">
        <f t="shared" si="69"/>
        <v>-0.58785107772697487</v>
      </c>
      <c r="K532">
        <v>13.79</v>
      </c>
      <c r="L532">
        <f t="shared" si="70"/>
        <v>-1.5200000000000014</v>
      </c>
      <c r="M532">
        <f t="shared" si="71"/>
        <v>-9.9281515349444902</v>
      </c>
    </row>
    <row r="533" spans="1:13" x14ac:dyDescent="0.25">
      <c r="A533" s="1">
        <v>42405</v>
      </c>
      <c r="B533">
        <v>15.31</v>
      </c>
      <c r="C533">
        <f t="shared" si="64"/>
        <v>-0.5</v>
      </c>
      <c r="D533">
        <f t="shared" si="65"/>
        <v>-3.1625553447185326</v>
      </c>
      <c r="E533">
        <v>15.68</v>
      </c>
      <c r="F533">
        <f t="shared" si="66"/>
        <v>-0.13000000000000078</v>
      </c>
      <c r="G533">
        <f t="shared" si="67"/>
        <v>-0.82226438962682336</v>
      </c>
      <c r="H533">
        <v>16.07</v>
      </c>
      <c r="I533">
        <f t="shared" si="68"/>
        <v>0.25999999999999979</v>
      </c>
      <c r="J533">
        <f t="shared" si="69"/>
        <v>1.6445287792536356</v>
      </c>
      <c r="K533">
        <v>15.31</v>
      </c>
      <c r="L533">
        <f t="shared" si="70"/>
        <v>-0.5</v>
      </c>
      <c r="M533">
        <f t="shared" si="71"/>
        <v>-3.1625553447185326</v>
      </c>
    </row>
    <row r="534" spans="1:13" x14ac:dyDescent="0.25">
      <c r="A534" s="1">
        <v>42404</v>
      </c>
      <c r="B534">
        <v>15.81</v>
      </c>
      <c r="C534">
        <f t="shared" si="64"/>
        <v>-0.12999999999999901</v>
      </c>
      <c r="D534">
        <f t="shared" si="65"/>
        <v>-0.81555834378920333</v>
      </c>
      <c r="E534">
        <v>15.96</v>
      </c>
      <c r="F534">
        <f t="shared" si="66"/>
        <v>2.000000000000135E-2</v>
      </c>
      <c r="G534">
        <f t="shared" si="67"/>
        <v>0.12547051442911764</v>
      </c>
      <c r="H534">
        <v>16.489999999999998</v>
      </c>
      <c r="I534">
        <f t="shared" si="68"/>
        <v>0.54999999999999893</v>
      </c>
      <c r="J534">
        <f t="shared" si="69"/>
        <v>3.4504391468004951</v>
      </c>
      <c r="K534">
        <v>15.7</v>
      </c>
      <c r="L534">
        <f t="shared" si="70"/>
        <v>-0.24000000000000021</v>
      </c>
      <c r="M534">
        <f t="shared" si="71"/>
        <v>-1.5056461731493114</v>
      </c>
    </row>
    <row r="535" spans="1:13" x14ac:dyDescent="0.25">
      <c r="A535" s="1">
        <v>42403</v>
      </c>
      <c r="B535">
        <v>15.94</v>
      </c>
      <c r="C535">
        <f t="shared" si="64"/>
        <v>0.75999999999999979</v>
      </c>
      <c r="D535">
        <f t="shared" si="65"/>
        <v>5.0065876152832658</v>
      </c>
      <c r="E535">
        <v>15.33</v>
      </c>
      <c r="F535">
        <f t="shared" si="66"/>
        <v>0.15000000000000036</v>
      </c>
      <c r="G535">
        <f t="shared" si="67"/>
        <v>0.98814229249012098</v>
      </c>
      <c r="H535">
        <v>15.96</v>
      </c>
      <c r="I535">
        <f t="shared" si="68"/>
        <v>0.78000000000000114</v>
      </c>
      <c r="J535">
        <f t="shared" si="69"/>
        <v>5.1383399209486242</v>
      </c>
      <c r="K535">
        <v>15.26</v>
      </c>
      <c r="L535">
        <f t="shared" si="70"/>
        <v>8.0000000000000071E-2</v>
      </c>
      <c r="M535">
        <f t="shared" si="71"/>
        <v>0.52700922266139705</v>
      </c>
    </row>
    <row r="536" spans="1:13" x14ac:dyDescent="0.25">
      <c r="A536" s="1">
        <v>42402</v>
      </c>
      <c r="B536">
        <v>15.18</v>
      </c>
      <c r="C536">
        <f t="shared" si="64"/>
        <v>-8.0000000000000071E-2</v>
      </c>
      <c r="D536">
        <f t="shared" si="65"/>
        <v>-0.52424639580602928</v>
      </c>
      <c r="E536">
        <v>15.1</v>
      </c>
      <c r="F536">
        <f t="shared" si="66"/>
        <v>-0.16000000000000014</v>
      </c>
      <c r="G536">
        <f t="shared" si="67"/>
        <v>-1.0484927916120586</v>
      </c>
      <c r="H536">
        <v>15.244999999999999</v>
      </c>
      <c r="I536">
        <f t="shared" si="68"/>
        <v>-1.5000000000000568E-2</v>
      </c>
      <c r="J536">
        <f t="shared" si="69"/>
        <v>-9.8296199213634139E-2</v>
      </c>
      <c r="K536">
        <v>14.62</v>
      </c>
      <c r="L536">
        <f t="shared" si="70"/>
        <v>-0.64000000000000057</v>
      </c>
      <c r="M536">
        <f t="shared" si="71"/>
        <v>-4.1939711664482342</v>
      </c>
    </row>
    <row r="537" spans="1:13" x14ac:dyDescent="0.25">
      <c r="A537" s="1">
        <v>42401</v>
      </c>
      <c r="B537">
        <v>15.26</v>
      </c>
      <c r="C537">
        <f t="shared" si="64"/>
        <v>-5.0000000000000711E-2</v>
      </c>
      <c r="D537">
        <f t="shared" si="65"/>
        <v>-0.32658393207054676</v>
      </c>
      <c r="E537">
        <v>15.25</v>
      </c>
      <c r="F537">
        <f t="shared" si="66"/>
        <v>-6.0000000000000497E-2</v>
      </c>
      <c r="G537">
        <f t="shared" si="67"/>
        <v>-0.3919007184846538</v>
      </c>
      <c r="H537">
        <v>15.58</v>
      </c>
      <c r="I537">
        <f t="shared" si="68"/>
        <v>0.26999999999999957</v>
      </c>
      <c r="J537">
        <f t="shared" si="69"/>
        <v>1.7635532331809247</v>
      </c>
      <c r="K537">
        <v>14.92</v>
      </c>
      <c r="L537">
        <f t="shared" si="70"/>
        <v>-0.39000000000000057</v>
      </c>
      <c r="M537">
        <f t="shared" si="71"/>
        <v>-2.5473546701502321</v>
      </c>
    </row>
    <row r="538" spans="1:13" x14ac:dyDescent="0.25">
      <c r="A538" s="1">
        <v>42398</v>
      </c>
      <c r="B538">
        <v>15.31</v>
      </c>
      <c r="C538">
        <f t="shared" si="64"/>
        <v>0.89000000000000057</v>
      </c>
      <c r="D538">
        <f t="shared" si="65"/>
        <v>6.1719833564493802</v>
      </c>
      <c r="E538">
        <v>14.66</v>
      </c>
      <c r="F538">
        <f t="shared" si="66"/>
        <v>0.24000000000000021</v>
      </c>
      <c r="G538">
        <f t="shared" si="67"/>
        <v>1.6643550624133163</v>
      </c>
      <c r="H538">
        <v>15.38</v>
      </c>
      <c r="I538">
        <f t="shared" si="68"/>
        <v>0.96000000000000085</v>
      </c>
      <c r="J538">
        <f t="shared" si="69"/>
        <v>6.6574202496532653</v>
      </c>
      <c r="K538">
        <v>14.58</v>
      </c>
      <c r="L538">
        <f t="shared" si="70"/>
        <v>0.16000000000000014</v>
      </c>
      <c r="M538">
        <f t="shared" si="71"/>
        <v>1.1095700416088776</v>
      </c>
    </row>
    <row r="539" spans="1:13" x14ac:dyDescent="0.25">
      <c r="A539" s="1">
        <v>42397</v>
      </c>
      <c r="B539">
        <v>14.42</v>
      </c>
      <c r="C539">
        <f t="shared" si="64"/>
        <v>0.16999999999999993</v>
      </c>
      <c r="D539">
        <f t="shared" si="65"/>
        <v>1.1929824561403504</v>
      </c>
      <c r="E539">
        <v>14.49</v>
      </c>
      <c r="F539">
        <f t="shared" si="66"/>
        <v>0.24000000000000021</v>
      </c>
      <c r="G539">
        <f t="shared" si="67"/>
        <v>1.6842105263157909</v>
      </c>
      <c r="H539">
        <v>14.86</v>
      </c>
      <c r="I539">
        <f t="shared" si="68"/>
        <v>0.60999999999999943</v>
      </c>
      <c r="J539">
        <f t="shared" si="69"/>
        <v>4.2807017543859613</v>
      </c>
      <c r="K539">
        <v>14.23</v>
      </c>
      <c r="L539">
        <f t="shared" si="70"/>
        <v>-1.9999999999999574E-2</v>
      </c>
      <c r="M539">
        <f t="shared" si="71"/>
        <v>-0.14035087719297945</v>
      </c>
    </row>
    <row r="540" spans="1:13" x14ac:dyDescent="0.25">
      <c r="A540" s="1">
        <v>42396</v>
      </c>
      <c r="B540">
        <v>14.25</v>
      </c>
      <c r="C540">
        <f t="shared" si="64"/>
        <v>0.39000000000000057</v>
      </c>
      <c r="D540">
        <f t="shared" si="65"/>
        <v>2.8138528138528183</v>
      </c>
      <c r="E540">
        <v>13.72</v>
      </c>
      <c r="F540">
        <f t="shared" si="66"/>
        <v>-0.13999999999999879</v>
      </c>
      <c r="G540">
        <f t="shared" si="67"/>
        <v>-1.0101010101010015</v>
      </c>
      <c r="H540">
        <v>14.28</v>
      </c>
      <c r="I540">
        <f t="shared" si="68"/>
        <v>0.41999999999999993</v>
      </c>
      <c r="J540">
        <f t="shared" si="69"/>
        <v>3.0303030303030298</v>
      </c>
      <c r="K540">
        <v>13.42</v>
      </c>
      <c r="L540">
        <f t="shared" si="70"/>
        <v>-0.4399999999999995</v>
      </c>
      <c r="M540">
        <f t="shared" si="71"/>
        <v>-3.1746031746031713</v>
      </c>
    </row>
    <row r="541" spans="1:13" x14ac:dyDescent="0.25">
      <c r="A541" s="1">
        <v>42395</v>
      </c>
      <c r="B541">
        <v>13.86</v>
      </c>
      <c r="C541">
        <f t="shared" si="64"/>
        <v>0.50999999999999979</v>
      </c>
      <c r="D541">
        <f t="shared" si="65"/>
        <v>3.8202247191011223</v>
      </c>
      <c r="E541">
        <v>13.48</v>
      </c>
      <c r="F541">
        <f t="shared" si="66"/>
        <v>0.13000000000000078</v>
      </c>
      <c r="G541">
        <f t="shared" si="67"/>
        <v>0.97378277153558646</v>
      </c>
      <c r="H541">
        <v>14.04</v>
      </c>
      <c r="I541">
        <f t="shared" si="68"/>
        <v>0.6899999999999995</v>
      </c>
      <c r="J541">
        <f t="shared" si="69"/>
        <v>5.1685393258426924</v>
      </c>
      <c r="K541">
        <v>13.2</v>
      </c>
      <c r="L541">
        <f t="shared" si="70"/>
        <v>-0.15000000000000036</v>
      </c>
      <c r="M541">
        <f t="shared" si="71"/>
        <v>-1.1235955056179803</v>
      </c>
    </row>
    <row r="542" spans="1:13" x14ac:dyDescent="0.25">
      <c r="A542" s="1">
        <v>42394</v>
      </c>
      <c r="B542">
        <v>13.35</v>
      </c>
      <c r="C542">
        <f t="shared" si="64"/>
        <v>-1.1600000000000001</v>
      </c>
      <c r="D542">
        <f t="shared" si="65"/>
        <v>-7.9944865609924198</v>
      </c>
      <c r="E542">
        <v>14.35</v>
      </c>
      <c r="F542">
        <f t="shared" si="66"/>
        <v>-0.16000000000000014</v>
      </c>
      <c r="G542">
        <f t="shared" si="67"/>
        <v>-1.1026878015161967</v>
      </c>
      <c r="H542">
        <v>14.35</v>
      </c>
      <c r="I542">
        <f t="shared" si="68"/>
        <v>-0.16000000000000014</v>
      </c>
      <c r="J542">
        <f t="shared" si="69"/>
        <v>-1.1026878015161967</v>
      </c>
      <c r="K542">
        <v>13.29</v>
      </c>
      <c r="L542">
        <f t="shared" si="70"/>
        <v>-1.2200000000000006</v>
      </c>
      <c r="M542">
        <f t="shared" si="71"/>
        <v>-8.4079944865609964</v>
      </c>
    </row>
    <row r="543" spans="1:13" x14ac:dyDescent="0.25">
      <c r="A543" s="1">
        <v>42391</v>
      </c>
      <c r="B543">
        <v>14.51</v>
      </c>
      <c r="C543">
        <f t="shared" si="64"/>
        <v>-2.9999999999999361E-2</v>
      </c>
      <c r="D543">
        <f t="shared" si="65"/>
        <v>-0.20632737276478241</v>
      </c>
      <c r="E543">
        <v>14.82</v>
      </c>
      <c r="F543">
        <f t="shared" si="66"/>
        <v>0.28000000000000114</v>
      </c>
      <c r="G543">
        <f t="shared" si="67"/>
        <v>1.9257221458046847</v>
      </c>
      <c r="H543">
        <v>15.18</v>
      </c>
      <c r="I543">
        <f t="shared" si="68"/>
        <v>0.64000000000000057</v>
      </c>
      <c r="J543">
        <f t="shared" si="69"/>
        <v>4.4016506189821225</v>
      </c>
      <c r="K543">
        <v>14.12</v>
      </c>
      <c r="L543">
        <f t="shared" si="70"/>
        <v>-0.41999999999999993</v>
      </c>
      <c r="M543">
        <f t="shared" si="71"/>
        <v>-2.8885832187070148</v>
      </c>
    </row>
    <row r="544" spans="1:13" x14ac:dyDescent="0.25">
      <c r="A544" s="1">
        <v>42390</v>
      </c>
      <c r="B544">
        <v>14.54</v>
      </c>
      <c r="C544">
        <f t="shared" si="64"/>
        <v>0.35999999999999943</v>
      </c>
      <c r="D544">
        <f t="shared" si="65"/>
        <v>2.5387870239774291</v>
      </c>
      <c r="E544">
        <v>14.16</v>
      </c>
      <c r="F544">
        <f t="shared" si="66"/>
        <v>-1.9999999999999574E-2</v>
      </c>
      <c r="G544">
        <f t="shared" si="67"/>
        <v>-0.14104372355429884</v>
      </c>
      <c r="H544">
        <v>14.88</v>
      </c>
      <c r="I544">
        <f t="shared" si="68"/>
        <v>0.70000000000000107</v>
      </c>
      <c r="J544">
        <f t="shared" si="69"/>
        <v>4.9365303244005725</v>
      </c>
      <c r="K544">
        <v>14.01</v>
      </c>
      <c r="L544">
        <f t="shared" si="70"/>
        <v>-0.16999999999999993</v>
      </c>
      <c r="M544">
        <f t="shared" si="71"/>
        <v>-1.1988716502115651</v>
      </c>
    </row>
    <row r="545" spans="1:13" x14ac:dyDescent="0.25">
      <c r="A545" s="1">
        <v>42389</v>
      </c>
      <c r="B545">
        <v>14.18</v>
      </c>
      <c r="C545">
        <f t="shared" si="64"/>
        <v>0.16999999999999993</v>
      </c>
      <c r="D545">
        <f t="shared" si="65"/>
        <v>1.2134189864382579</v>
      </c>
      <c r="E545">
        <v>13.81</v>
      </c>
      <c r="F545">
        <f t="shared" si="66"/>
        <v>-0.19999999999999929</v>
      </c>
      <c r="G545">
        <f t="shared" si="67"/>
        <v>-1.4275517487508871</v>
      </c>
      <c r="H545">
        <v>14.38</v>
      </c>
      <c r="I545">
        <f t="shared" si="68"/>
        <v>0.37000000000000099</v>
      </c>
      <c r="J545">
        <f t="shared" si="69"/>
        <v>2.6409707351891578</v>
      </c>
      <c r="K545">
        <v>12.98</v>
      </c>
      <c r="L545">
        <f t="shared" si="70"/>
        <v>-1.0299999999999994</v>
      </c>
      <c r="M545">
        <f t="shared" si="71"/>
        <v>-7.3518915060670906</v>
      </c>
    </row>
    <row r="546" spans="1:13" x14ac:dyDescent="0.25">
      <c r="A546" s="1">
        <v>42388</v>
      </c>
      <c r="B546">
        <v>14.01</v>
      </c>
      <c r="C546">
        <f t="shared" si="64"/>
        <v>0.37999999999999901</v>
      </c>
      <c r="D546">
        <f t="shared" si="65"/>
        <v>2.7879677182685176</v>
      </c>
      <c r="E546">
        <v>13.76</v>
      </c>
      <c r="F546">
        <f t="shared" si="66"/>
        <v>0.12999999999999901</v>
      </c>
      <c r="G546">
        <f t="shared" si="67"/>
        <v>0.95377842993396178</v>
      </c>
      <c r="H546">
        <v>14.215</v>
      </c>
      <c r="I546">
        <f t="shared" si="68"/>
        <v>0.58499999999999908</v>
      </c>
      <c r="J546">
        <f t="shared" si="69"/>
        <v>4.2920029347028539</v>
      </c>
      <c r="K546">
        <v>13.6</v>
      </c>
      <c r="L546">
        <f t="shared" si="70"/>
        <v>-3.0000000000001137E-2</v>
      </c>
      <c r="M546">
        <f t="shared" si="71"/>
        <v>-0.22010271460015507</v>
      </c>
    </row>
    <row r="547" spans="1:13" x14ac:dyDescent="0.25">
      <c r="A547" s="1">
        <v>42384</v>
      </c>
      <c r="B547">
        <v>13.63</v>
      </c>
      <c r="C547">
        <f t="shared" si="64"/>
        <v>-0.67999999999999972</v>
      </c>
      <c r="D547">
        <f t="shared" si="65"/>
        <v>-4.7519217330538064</v>
      </c>
      <c r="E547">
        <v>13.98</v>
      </c>
      <c r="F547">
        <f t="shared" si="66"/>
        <v>-0.33000000000000007</v>
      </c>
      <c r="G547">
        <f t="shared" si="67"/>
        <v>-2.3060796645702308</v>
      </c>
      <c r="H547">
        <v>14.09</v>
      </c>
      <c r="I547">
        <f t="shared" si="68"/>
        <v>-0.22000000000000064</v>
      </c>
      <c r="J547">
        <f t="shared" si="69"/>
        <v>-1.5373864430468249</v>
      </c>
      <c r="K547">
        <v>13.15</v>
      </c>
      <c r="L547">
        <f t="shared" si="70"/>
        <v>-1.1600000000000001</v>
      </c>
      <c r="M547">
        <f t="shared" si="71"/>
        <v>-8.1062194269741443</v>
      </c>
    </row>
    <row r="548" spans="1:13" x14ac:dyDescent="0.25">
      <c r="A548" s="1">
        <v>42383</v>
      </c>
      <c r="B548">
        <v>14.31</v>
      </c>
      <c r="C548">
        <f t="shared" si="64"/>
        <v>0.98000000000000043</v>
      </c>
      <c r="D548">
        <f t="shared" si="65"/>
        <v>7.3518379594898757</v>
      </c>
      <c r="E548">
        <v>13.35</v>
      </c>
      <c r="F548">
        <f t="shared" si="66"/>
        <v>1.9999999999999574E-2</v>
      </c>
      <c r="G548">
        <f t="shared" si="67"/>
        <v>0.15003750937734114</v>
      </c>
      <c r="H548">
        <v>14.39</v>
      </c>
      <c r="I548">
        <f t="shared" si="68"/>
        <v>1.0600000000000005</v>
      </c>
      <c r="J548">
        <f t="shared" si="69"/>
        <v>7.9519879969992537</v>
      </c>
      <c r="K548">
        <v>13.18</v>
      </c>
      <c r="L548">
        <f t="shared" si="70"/>
        <v>-0.15000000000000036</v>
      </c>
      <c r="M548">
        <f t="shared" si="71"/>
        <v>-1.1252813203300851</v>
      </c>
    </row>
    <row r="549" spans="1:13" x14ac:dyDescent="0.25">
      <c r="A549" s="1">
        <v>42382</v>
      </c>
      <c r="B549">
        <v>13.33</v>
      </c>
      <c r="C549">
        <f t="shared" si="64"/>
        <v>-0.35999999999999943</v>
      </c>
      <c r="D549">
        <f t="shared" si="65"/>
        <v>-2.6296566837107336</v>
      </c>
      <c r="E549">
        <v>13.73</v>
      </c>
      <c r="F549">
        <f t="shared" si="66"/>
        <v>4.0000000000000924E-2</v>
      </c>
      <c r="G549">
        <f t="shared" si="67"/>
        <v>0.2921840759678665</v>
      </c>
      <c r="H549">
        <v>14.09</v>
      </c>
      <c r="I549">
        <f t="shared" si="68"/>
        <v>0.40000000000000036</v>
      </c>
      <c r="J549">
        <f t="shared" si="69"/>
        <v>2.9218407596786</v>
      </c>
      <c r="K549">
        <v>13.27</v>
      </c>
      <c r="L549">
        <f t="shared" si="70"/>
        <v>-0.41999999999999993</v>
      </c>
      <c r="M549">
        <f t="shared" si="71"/>
        <v>-3.067932797662527</v>
      </c>
    </row>
    <row r="550" spans="1:13" x14ac:dyDescent="0.25">
      <c r="A550" s="1">
        <v>42381</v>
      </c>
      <c r="B550">
        <v>13.69</v>
      </c>
      <c r="C550">
        <f t="shared" si="64"/>
        <v>-0.72000000000000064</v>
      </c>
      <c r="D550">
        <f t="shared" si="65"/>
        <v>-4.9965301873698857</v>
      </c>
      <c r="E550">
        <v>14.47</v>
      </c>
      <c r="F550">
        <f t="shared" si="66"/>
        <v>6.0000000000000497E-2</v>
      </c>
      <c r="G550">
        <f t="shared" si="67"/>
        <v>0.41637751561416031</v>
      </c>
      <c r="H550">
        <v>14.56</v>
      </c>
      <c r="I550">
        <f t="shared" si="68"/>
        <v>0.15000000000000036</v>
      </c>
      <c r="J550">
        <f t="shared" si="69"/>
        <v>1.0409437890353945</v>
      </c>
      <c r="K550">
        <v>13.67</v>
      </c>
      <c r="L550">
        <f t="shared" si="70"/>
        <v>-0.74000000000000021</v>
      </c>
      <c r="M550">
        <f t="shared" si="71"/>
        <v>-5.1353226925746025</v>
      </c>
    </row>
    <row r="551" spans="1:13" x14ac:dyDescent="0.25">
      <c r="A551" s="1">
        <v>42380</v>
      </c>
      <c r="B551">
        <v>14.41</v>
      </c>
      <c r="C551">
        <f t="shared" si="64"/>
        <v>-0.11999999999999922</v>
      </c>
      <c r="D551">
        <f t="shared" si="65"/>
        <v>-0.82587749483826034</v>
      </c>
      <c r="E551">
        <v>14.57</v>
      </c>
      <c r="F551">
        <f t="shared" si="66"/>
        <v>4.0000000000000924E-2</v>
      </c>
      <c r="G551">
        <f t="shared" si="67"/>
        <v>0.27529249827942825</v>
      </c>
      <c r="H551">
        <v>14.63</v>
      </c>
      <c r="I551">
        <f t="shared" si="68"/>
        <v>0.10000000000000142</v>
      </c>
      <c r="J551">
        <f t="shared" si="69"/>
        <v>0.68823124569856453</v>
      </c>
      <c r="K551">
        <v>14.19</v>
      </c>
      <c r="L551">
        <f t="shared" si="70"/>
        <v>-0.33999999999999986</v>
      </c>
      <c r="M551">
        <f t="shared" si="71"/>
        <v>-2.3399862353750853</v>
      </c>
    </row>
    <row r="552" spans="1:13" x14ac:dyDescent="0.25">
      <c r="A552" s="1">
        <v>42377</v>
      </c>
      <c r="B552">
        <v>14.53</v>
      </c>
      <c r="C552">
        <f t="shared" si="64"/>
        <v>0.17999999999999972</v>
      </c>
      <c r="D552">
        <f t="shared" si="65"/>
        <v>1.2543554006968622</v>
      </c>
      <c r="E552">
        <v>14.41</v>
      </c>
      <c r="F552">
        <f t="shared" si="66"/>
        <v>6.0000000000000497E-2</v>
      </c>
      <c r="G552">
        <f t="shared" si="67"/>
        <v>0.41811846689895821</v>
      </c>
      <c r="H552">
        <v>14.67</v>
      </c>
      <c r="I552">
        <f t="shared" si="68"/>
        <v>0.32000000000000028</v>
      </c>
      <c r="J552">
        <f t="shared" si="69"/>
        <v>2.2299651567944272</v>
      </c>
      <c r="K552">
        <v>14.095000000000001</v>
      </c>
      <c r="L552">
        <f t="shared" si="70"/>
        <v>-0.25499999999999901</v>
      </c>
      <c r="M552">
        <f t="shared" si="71"/>
        <v>-1.7770034843205507</v>
      </c>
    </row>
    <row r="553" spans="1:13" x14ac:dyDescent="0.25">
      <c r="A553" s="1">
        <v>42376</v>
      </c>
      <c r="B553">
        <v>14.35</v>
      </c>
      <c r="C553">
        <f t="shared" si="64"/>
        <v>9.9999999999997868E-3</v>
      </c>
      <c r="D553">
        <f t="shared" si="65"/>
        <v>6.9735006973499214E-2</v>
      </c>
      <c r="E553">
        <v>14.1</v>
      </c>
      <c r="F553">
        <f t="shared" si="66"/>
        <v>-0.24000000000000021</v>
      </c>
      <c r="G553">
        <f t="shared" si="67"/>
        <v>-1.6736401673640182</v>
      </c>
      <c r="H553">
        <v>14.54</v>
      </c>
      <c r="I553">
        <f t="shared" si="68"/>
        <v>0.19999999999999929</v>
      </c>
      <c r="J553">
        <f t="shared" si="69"/>
        <v>1.3947001394700089</v>
      </c>
      <c r="K553">
        <v>14.03</v>
      </c>
      <c r="L553">
        <f t="shared" si="70"/>
        <v>-0.3100000000000005</v>
      </c>
      <c r="M553">
        <f t="shared" si="71"/>
        <v>-2.1617852161785249</v>
      </c>
    </row>
    <row r="554" spans="1:13" x14ac:dyDescent="0.25">
      <c r="A554" s="1">
        <v>42375</v>
      </c>
      <c r="B554">
        <v>14.34</v>
      </c>
      <c r="C554">
        <f t="shared" si="64"/>
        <v>-0.33999999999999986</v>
      </c>
      <c r="D554">
        <f t="shared" si="65"/>
        <v>-2.316076294277928</v>
      </c>
      <c r="E554">
        <v>14.51</v>
      </c>
      <c r="F554">
        <f t="shared" si="66"/>
        <v>-0.16999999999999993</v>
      </c>
      <c r="G554">
        <f t="shared" si="67"/>
        <v>-1.158038147138964</v>
      </c>
      <c r="H554">
        <v>14.51</v>
      </c>
      <c r="I554">
        <f t="shared" si="68"/>
        <v>-0.16999999999999993</v>
      </c>
      <c r="J554">
        <f t="shared" si="69"/>
        <v>-1.158038147138964</v>
      </c>
      <c r="K554">
        <v>14.262499999999999</v>
      </c>
      <c r="L554">
        <f t="shared" si="70"/>
        <v>-0.41750000000000043</v>
      </c>
      <c r="M554">
        <f t="shared" si="71"/>
        <v>-2.8440054495912834</v>
      </c>
    </row>
    <row r="555" spans="1:13" x14ac:dyDescent="0.25">
      <c r="A555" s="1">
        <v>42374</v>
      </c>
      <c r="B555">
        <v>14.68</v>
      </c>
      <c r="C555">
        <f t="shared" si="64"/>
        <v>0.23000000000000043</v>
      </c>
      <c r="D555">
        <f t="shared" si="65"/>
        <v>1.5916955017301069</v>
      </c>
      <c r="E555">
        <v>14.51</v>
      </c>
      <c r="F555">
        <f t="shared" si="66"/>
        <v>6.0000000000000497E-2</v>
      </c>
      <c r="G555">
        <f t="shared" si="67"/>
        <v>0.41522491349481316</v>
      </c>
      <c r="H555">
        <v>14.7</v>
      </c>
      <c r="I555">
        <f t="shared" si="68"/>
        <v>0.25</v>
      </c>
      <c r="J555">
        <f t="shared" si="69"/>
        <v>1.7301038062283738</v>
      </c>
      <c r="K555">
        <v>14.18</v>
      </c>
      <c r="L555">
        <f t="shared" si="70"/>
        <v>-0.26999999999999957</v>
      </c>
      <c r="M555">
        <f t="shared" si="71"/>
        <v>-1.8685121107266407</v>
      </c>
    </row>
    <row r="556" spans="1:13" x14ac:dyDescent="0.25">
      <c r="A556" s="1">
        <v>42373</v>
      </c>
      <c r="B556">
        <v>14.45</v>
      </c>
      <c r="C556">
        <f t="shared" si="64"/>
        <v>-2.000000000000135E-2</v>
      </c>
      <c r="D556">
        <f t="shared" si="65"/>
        <v>-0.13821700069109433</v>
      </c>
      <c r="E556">
        <v>14.41</v>
      </c>
      <c r="F556">
        <f t="shared" si="66"/>
        <v>-6.0000000000000497E-2</v>
      </c>
      <c r="G556">
        <f t="shared" si="67"/>
        <v>-0.41465100207325845</v>
      </c>
      <c r="H556">
        <v>14.695</v>
      </c>
      <c r="I556">
        <f t="shared" si="68"/>
        <v>0.22499999999999964</v>
      </c>
      <c r="J556">
        <f t="shared" si="69"/>
        <v>1.5549412577747037</v>
      </c>
      <c r="K556">
        <v>14.22</v>
      </c>
      <c r="L556">
        <f t="shared" si="70"/>
        <v>-0.25</v>
      </c>
      <c r="M556">
        <f t="shared" si="71"/>
        <v>-1.7277125086385625</v>
      </c>
    </row>
    <row r="557" spans="1:13" x14ac:dyDescent="0.25">
      <c r="A557" s="1">
        <v>42369</v>
      </c>
      <c r="B557">
        <v>14.47</v>
      </c>
      <c r="C557">
        <f t="shared" si="64"/>
        <v>0.25999999999999979</v>
      </c>
      <c r="D557">
        <f t="shared" si="65"/>
        <v>1.8296973961998577</v>
      </c>
      <c r="E557">
        <v>14.21</v>
      </c>
      <c r="F557">
        <f t="shared" si="66"/>
        <v>0</v>
      </c>
      <c r="G557">
        <f t="shared" si="67"/>
        <v>0</v>
      </c>
      <c r="H557">
        <v>14.57</v>
      </c>
      <c r="I557">
        <f t="shared" si="68"/>
        <v>0.35999999999999943</v>
      </c>
      <c r="J557">
        <f t="shared" si="69"/>
        <v>2.5334271639690318</v>
      </c>
      <c r="K557">
        <v>14.11</v>
      </c>
      <c r="L557">
        <f t="shared" si="70"/>
        <v>-0.10000000000000142</v>
      </c>
      <c r="M557">
        <f t="shared" si="71"/>
        <v>-0.70372976776918661</v>
      </c>
    </row>
    <row r="558" spans="1:13" x14ac:dyDescent="0.25">
      <c r="A558" s="1">
        <v>42368</v>
      </c>
      <c r="B558">
        <v>14.21</v>
      </c>
      <c r="C558">
        <f t="shared" si="64"/>
        <v>-0.36999999999999922</v>
      </c>
      <c r="D558">
        <f t="shared" si="65"/>
        <v>-2.5377229080932731</v>
      </c>
      <c r="E558">
        <v>14.44</v>
      </c>
      <c r="F558">
        <f t="shared" si="66"/>
        <v>-0.14000000000000057</v>
      </c>
      <c r="G558">
        <f t="shared" si="67"/>
        <v>-0.96021947873800118</v>
      </c>
      <c r="H558">
        <v>14.61</v>
      </c>
      <c r="I558">
        <f t="shared" si="68"/>
        <v>2.9999999999999361E-2</v>
      </c>
      <c r="J558">
        <f t="shared" si="69"/>
        <v>0.20576131687242361</v>
      </c>
      <c r="K558">
        <v>14.21</v>
      </c>
      <c r="L558">
        <f t="shared" si="70"/>
        <v>-0.36999999999999922</v>
      </c>
      <c r="M558">
        <f t="shared" si="71"/>
        <v>-2.5377229080932731</v>
      </c>
    </row>
    <row r="559" spans="1:13" x14ac:dyDescent="0.25">
      <c r="A559" s="1">
        <v>42367</v>
      </c>
      <c r="B559">
        <v>14.58</v>
      </c>
      <c r="C559">
        <f t="shared" si="64"/>
        <v>0.23000000000000043</v>
      </c>
      <c r="D559">
        <f t="shared" si="65"/>
        <v>1.6027874564459961</v>
      </c>
      <c r="E559">
        <v>14.44</v>
      </c>
      <c r="F559">
        <f t="shared" si="66"/>
        <v>8.9999999999999858E-2</v>
      </c>
      <c r="G559">
        <f t="shared" si="67"/>
        <v>0.62717770034843112</v>
      </c>
      <c r="H559">
        <v>14.63</v>
      </c>
      <c r="I559">
        <f t="shared" si="68"/>
        <v>0.28000000000000114</v>
      </c>
      <c r="J559">
        <f t="shared" si="69"/>
        <v>1.9512195121951299</v>
      </c>
      <c r="K559">
        <v>14.15</v>
      </c>
      <c r="L559">
        <f t="shared" si="70"/>
        <v>-0.19999999999999929</v>
      </c>
      <c r="M559">
        <f t="shared" si="71"/>
        <v>-1.3937282229965107</v>
      </c>
    </row>
    <row r="560" spans="1:13" x14ac:dyDescent="0.25">
      <c r="A560" s="1">
        <v>42366</v>
      </c>
      <c r="B560">
        <v>14.35</v>
      </c>
      <c r="C560">
        <f t="shared" si="64"/>
        <v>-0.11000000000000121</v>
      </c>
      <c r="D560">
        <f t="shared" si="65"/>
        <v>-0.76071922544952419</v>
      </c>
      <c r="E560">
        <v>14.34</v>
      </c>
      <c r="F560">
        <f t="shared" si="66"/>
        <v>-0.12000000000000099</v>
      </c>
      <c r="G560">
        <f t="shared" si="67"/>
        <v>-0.82987551867220599</v>
      </c>
      <c r="H560">
        <v>14.46</v>
      </c>
      <c r="I560">
        <f t="shared" si="68"/>
        <v>0</v>
      </c>
      <c r="J560">
        <f t="shared" si="69"/>
        <v>0</v>
      </c>
      <c r="K560">
        <v>14.2</v>
      </c>
      <c r="L560">
        <f t="shared" si="70"/>
        <v>-0.26000000000000156</v>
      </c>
      <c r="M560">
        <f t="shared" si="71"/>
        <v>-1.7980636237897756</v>
      </c>
    </row>
    <row r="561" spans="1:13" x14ac:dyDescent="0.25">
      <c r="A561" s="1">
        <v>42362</v>
      </c>
      <c r="B561">
        <v>14.46</v>
      </c>
      <c r="C561">
        <f t="shared" si="64"/>
        <v>0.17000000000000171</v>
      </c>
      <c r="D561">
        <f t="shared" si="65"/>
        <v>1.1896431070678917</v>
      </c>
      <c r="E561">
        <v>14.24</v>
      </c>
      <c r="F561">
        <f t="shared" si="66"/>
        <v>-4.9999999999998934E-2</v>
      </c>
      <c r="G561">
        <f t="shared" si="67"/>
        <v>-0.34989503149054541</v>
      </c>
      <c r="H561">
        <v>14.48</v>
      </c>
      <c r="I561">
        <f t="shared" si="68"/>
        <v>0.19000000000000128</v>
      </c>
      <c r="J561">
        <f t="shared" si="69"/>
        <v>1.3296011196641098</v>
      </c>
      <c r="K561">
        <v>14.18</v>
      </c>
      <c r="L561">
        <f t="shared" si="70"/>
        <v>-0.10999999999999943</v>
      </c>
      <c r="M561">
        <f t="shared" si="71"/>
        <v>-0.76976906927921229</v>
      </c>
    </row>
    <row r="562" spans="1:13" x14ac:dyDescent="0.25">
      <c r="A562" s="1">
        <v>42361</v>
      </c>
      <c r="B562">
        <v>14.29</v>
      </c>
      <c r="C562">
        <f t="shared" si="64"/>
        <v>0.80999999999999872</v>
      </c>
      <c r="D562">
        <f t="shared" si="65"/>
        <v>6.0089020771513253</v>
      </c>
      <c r="E562">
        <v>13.58</v>
      </c>
      <c r="F562">
        <f t="shared" si="66"/>
        <v>9.9999999999999645E-2</v>
      </c>
      <c r="G562">
        <f t="shared" si="67"/>
        <v>0.74183976261127327</v>
      </c>
      <c r="H562">
        <v>14.37</v>
      </c>
      <c r="I562">
        <f t="shared" si="68"/>
        <v>0.88999999999999879</v>
      </c>
      <c r="J562">
        <f t="shared" si="69"/>
        <v>6.602373887240347</v>
      </c>
      <c r="K562">
        <v>13.58</v>
      </c>
      <c r="L562">
        <f t="shared" si="70"/>
        <v>9.9999999999999645E-2</v>
      </c>
      <c r="M562">
        <f t="shared" si="71"/>
        <v>0.74183976261127327</v>
      </c>
    </row>
    <row r="563" spans="1:13" x14ac:dyDescent="0.25">
      <c r="A563" s="1">
        <v>42360</v>
      </c>
      <c r="B563">
        <v>13.48</v>
      </c>
      <c r="C563">
        <f t="shared" si="64"/>
        <v>-0.16000000000000014</v>
      </c>
      <c r="D563">
        <f t="shared" si="65"/>
        <v>-1.1730205278592385</v>
      </c>
      <c r="E563">
        <v>13.63</v>
      </c>
      <c r="F563">
        <f t="shared" si="66"/>
        <v>-9.9999999999997868E-3</v>
      </c>
      <c r="G563">
        <f t="shared" si="67"/>
        <v>-7.3313782991200782E-2</v>
      </c>
      <c r="H563">
        <v>13.88</v>
      </c>
      <c r="I563">
        <f t="shared" si="68"/>
        <v>0.24000000000000021</v>
      </c>
      <c r="J563">
        <f t="shared" si="69"/>
        <v>1.7595307917888579</v>
      </c>
      <c r="K563">
        <v>13.4</v>
      </c>
      <c r="L563">
        <f t="shared" si="70"/>
        <v>-0.24000000000000021</v>
      </c>
      <c r="M563">
        <f t="shared" si="71"/>
        <v>-1.7595307917888579</v>
      </c>
    </row>
    <row r="564" spans="1:13" x14ac:dyDescent="0.25">
      <c r="A564" s="1">
        <v>42359</v>
      </c>
      <c r="B564">
        <v>13.64</v>
      </c>
      <c r="C564">
        <f t="shared" si="64"/>
        <v>0.75999999999999979</v>
      </c>
      <c r="D564">
        <f t="shared" si="65"/>
        <v>5.9006211180124195</v>
      </c>
      <c r="E564">
        <v>12.92</v>
      </c>
      <c r="F564">
        <f t="shared" si="66"/>
        <v>3.9999999999999147E-2</v>
      </c>
      <c r="G564">
        <f t="shared" si="67"/>
        <v>0.31055900621117349</v>
      </c>
      <c r="H564">
        <v>13.72</v>
      </c>
      <c r="I564">
        <f t="shared" si="68"/>
        <v>0.83999999999999986</v>
      </c>
      <c r="J564">
        <f t="shared" si="69"/>
        <v>6.5217391304347814</v>
      </c>
      <c r="K564">
        <v>12.9</v>
      </c>
      <c r="L564">
        <f t="shared" si="70"/>
        <v>1.9999999999999574E-2</v>
      </c>
      <c r="M564">
        <f t="shared" si="71"/>
        <v>0.15527950310558675</v>
      </c>
    </row>
    <row r="565" spans="1:13" x14ac:dyDescent="0.25">
      <c r="A565" s="1">
        <v>42356</v>
      </c>
      <c r="B565">
        <v>12.88</v>
      </c>
      <c r="C565">
        <f t="shared" si="64"/>
        <v>0.38000000000000078</v>
      </c>
      <c r="D565">
        <f t="shared" si="65"/>
        <v>3.0400000000000063</v>
      </c>
      <c r="E565">
        <v>12.44</v>
      </c>
      <c r="F565">
        <f t="shared" si="66"/>
        <v>-6.0000000000000497E-2</v>
      </c>
      <c r="G565">
        <f t="shared" si="67"/>
        <v>-0.48000000000000398</v>
      </c>
      <c r="H565">
        <v>13</v>
      </c>
      <c r="I565">
        <f t="shared" si="68"/>
        <v>0.5</v>
      </c>
      <c r="J565">
        <f t="shared" si="69"/>
        <v>4</v>
      </c>
      <c r="K565">
        <v>12.4</v>
      </c>
      <c r="L565">
        <f t="shared" si="70"/>
        <v>-9.9999999999999645E-2</v>
      </c>
      <c r="M565">
        <f t="shared" si="71"/>
        <v>-0.79999999999999716</v>
      </c>
    </row>
    <row r="566" spans="1:13" x14ac:dyDescent="0.25">
      <c r="A566" s="1">
        <v>42355</v>
      </c>
      <c r="B566">
        <v>12.5</v>
      </c>
      <c r="C566">
        <f t="shared" si="64"/>
        <v>-0.1899999999999995</v>
      </c>
      <c r="D566">
        <f t="shared" si="65"/>
        <v>-1.4972419227738338</v>
      </c>
      <c r="E566">
        <v>12.73</v>
      </c>
      <c r="F566">
        <f t="shared" si="66"/>
        <v>4.0000000000000924E-2</v>
      </c>
      <c r="G566">
        <f t="shared" si="67"/>
        <v>0.315208825847131</v>
      </c>
      <c r="H566">
        <v>12.83</v>
      </c>
      <c r="I566">
        <f t="shared" si="68"/>
        <v>0.14000000000000057</v>
      </c>
      <c r="J566">
        <f t="shared" si="69"/>
        <v>1.1032308904649375</v>
      </c>
      <c r="K566">
        <v>12.44</v>
      </c>
      <c r="L566">
        <f t="shared" si="70"/>
        <v>-0.25</v>
      </c>
      <c r="M566">
        <f t="shared" si="71"/>
        <v>-1.9700551615445234</v>
      </c>
    </row>
    <row r="567" spans="1:13" x14ac:dyDescent="0.25">
      <c r="A567" s="1">
        <v>42354</v>
      </c>
      <c r="B567">
        <v>12.69</v>
      </c>
      <c r="C567">
        <f t="shared" si="64"/>
        <v>0.25</v>
      </c>
      <c r="D567">
        <f t="shared" si="65"/>
        <v>2.009646302250804</v>
      </c>
      <c r="E567">
        <v>12.47</v>
      </c>
      <c r="F567">
        <f t="shared" si="66"/>
        <v>3.0000000000001137E-2</v>
      </c>
      <c r="G567">
        <f t="shared" si="67"/>
        <v>0.2411575562701056</v>
      </c>
      <c r="H567">
        <v>12.72</v>
      </c>
      <c r="I567">
        <f t="shared" si="68"/>
        <v>0.28000000000000114</v>
      </c>
      <c r="J567">
        <f t="shared" si="69"/>
        <v>2.2508038585209094</v>
      </c>
      <c r="K567">
        <v>12.41</v>
      </c>
      <c r="L567">
        <f t="shared" si="70"/>
        <v>-2.9999999999999361E-2</v>
      </c>
      <c r="M567">
        <f t="shared" si="71"/>
        <v>-0.24115755627009133</v>
      </c>
    </row>
    <row r="568" spans="1:13" x14ac:dyDescent="0.25">
      <c r="A568" s="1">
        <v>42353</v>
      </c>
      <c r="B568">
        <v>12.44</v>
      </c>
      <c r="C568">
        <f t="shared" si="64"/>
        <v>0.63999999999999879</v>
      </c>
      <c r="D568">
        <f t="shared" si="65"/>
        <v>5.4237288135593111</v>
      </c>
      <c r="E568">
        <v>11.95</v>
      </c>
      <c r="F568">
        <f t="shared" si="66"/>
        <v>0.14999999999999858</v>
      </c>
      <c r="G568">
        <f t="shared" si="67"/>
        <v>1.2711864406779541</v>
      </c>
      <c r="H568">
        <v>12.46</v>
      </c>
      <c r="I568">
        <f t="shared" si="68"/>
        <v>0.66000000000000014</v>
      </c>
      <c r="J568">
        <f t="shared" si="69"/>
        <v>5.5932203389830519</v>
      </c>
      <c r="K568">
        <v>11.95</v>
      </c>
      <c r="L568">
        <f t="shared" si="70"/>
        <v>0.14999999999999858</v>
      </c>
      <c r="M568">
        <f t="shared" si="71"/>
        <v>1.2711864406779541</v>
      </c>
    </row>
    <row r="569" spans="1:13" x14ac:dyDescent="0.25">
      <c r="A569" s="1">
        <v>42352</v>
      </c>
      <c r="B569">
        <v>11.8</v>
      </c>
      <c r="C569">
        <f t="shared" si="64"/>
        <v>-0.66999999999999993</v>
      </c>
      <c r="D569">
        <f t="shared" si="65"/>
        <v>-5.3728949478748991</v>
      </c>
      <c r="E569">
        <v>12.47</v>
      </c>
      <c r="F569">
        <f t="shared" si="66"/>
        <v>0</v>
      </c>
      <c r="G569">
        <f t="shared" si="67"/>
        <v>0</v>
      </c>
      <c r="H569">
        <v>12.56</v>
      </c>
      <c r="I569">
        <f t="shared" si="68"/>
        <v>8.9999999999999858E-2</v>
      </c>
      <c r="J569">
        <f t="shared" si="69"/>
        <v>0.72173215717722417</v>
      </c>
      <c r="K569">
        <v>11.744999999999999</v>
      </c>
      <c r="L569">
        <f t="shared" si="70"/>
        <v>-0.72500000000000142</v>
      </c>
      <c r="M569">
        <f t="shared" si="71"/>
        <v>-5.8139534883721042</v>
      </c>
    </row>
    <row r="570" spans="1:13" x14ac:dyDescent="0.25">
      <c r="A570" s="1">
        <v>42349</v>
      </c>
      <c r="B570">
        <v>12.47</v>
      </c>
      <c r="C570">
        <f t="shared" si="64"/>
        <v>-0.44999999999999929</v>
      </c>
      <c r="D570">
        <f t="shared" si="65"/>
        <v>-3.4829721362229047</v>
      </c>
      <c r="E570">
        <v>12.81</v>
      </c>
      <c r="F570">
        <f t="shared" si="66"/>
        <v>-0.10999999999999943</v>
      </c>
      <c r="G570">
        <f t="shared" si="67"/>
        <v>-0.85139318885448478</v>
      </c>
      <c r="H570">
        <v>12.85</v>
      </c>
      <c r="I570">
        <f t="shared" si="68"/>
        <v>-7.0000000000000284E-2</v>
      </c>
      <c r="J570">
        <f t="shared" si="69"/>
        <v>-0.54179566563467707</v>
      </c>
      <c r="K570">
        <v>12.45</v>
      </c>
      <c r="L570">
        <f t="shared" si="70"/>
        <v>-0.47000000000000064</v>
      </c>
      <c r="M570">
        <f t="shared" si="71"/>
        <v>-3.6377708978328225</v>
      </c>
    </row>
    <row r="571" spans="1:13" x14ac:dyDescent="0.25">
      <c r="A571" s="1">
        <v>42348</v>
      </c>
      <c r="B571">
        <v>12.92</v>
      </c>
      <c r="C571">
        <f t="shared" si="64"/>
        <v>-9.9999999999997868E-3</v>
      </c>
      <c r="D571">
        <f t="shared" si="65"/>
        <v>-7.7339520494971281E-2</v>
      </c>
      <c r="E571">
        <v>12.92</v>
      </c>
      <c r="F571">
        <f t="shared" si="66"/>
        <v>-9.9999999999997868E-3</v>
      </c>
      <c r="G571">
        <f t="shared" si="67"/>
        <v>-7.7339520494971281E-2</v>
      </c>
      <c r="H571">
        <v>13.03</v>
      </c>
      <c r="I571">
        <f t="shared" si="68"/>
        <v>9.9999999999999645E-2</v>
      </c>
      <c r="J571">
        <f t="shared" si="69"/>
        <v>0.77339520494972658</v>
      </c>
      <c r="K571">
        <v>12.75</v>
      </c>
      <c r="L571">
        <f t="shared" si="70"/>
        <v>-0.17999999999999972</v>
      </c>
      <c r="M571">
        <f t="shared" si="71"/>
        <v>-1.3921113689095106</v>
      </c>
    </row>
    <row r="572" spans="1:13" x14ac:dyDescent="0.25">
      <c r="A572" s="1">
        <v>42347</v>
      </c>
      <c r="B572">
        <v>12.93</v>
      </c>
      <c r="C572">
        <f t="shared" si="64"/>
        <v>0.14000000000000057</v>
      </c>
      <c r="D572">
        <f t="shared" si="65"/>
        <v>1.0946051602814744</v>
      </c>
      <c r="E572">
        <v>12.76</v>
      </c>
      <c r="F572">
        <f t="shared" si="66"/>
        <v>-2.9999999999999361E-2</v>
      </c>
      <c r="G572">
        <f t="shared" si="67"/>
        <v>-0.23455824863173858</v>
      </c>
      <c r="H572">
        <v>13.04</v>
      </c>
      <c r="I572">
        <f t="shared" si="68"/>
        <v>0.25</v>
      </c>
      <c r="J572">
        <f t="shared" si="69"/>
        <v>1.9546520719311964</v>
      </c>
      <c r="K572">
        <v>12.67</v>
      </c>
      <c r="L572">
        <f t="shared" si="70"/>
        <v>-0.11999999999999922</v>
      </c>
      <c r="M572">
        <f t="shared" si="71"/>
        <v>-0.93823299452696818</v>
      </c>
    </row>
    <row r="573" spans="1:13" x14ac:dyDescent="0.25">
      <c r="A573" s="1">
        <v>42346</v>
      </c>
      <c r="B573">
        <v>12.79</v>
      </c>
      <c r="C573">
        <f t="shared" si="64"/>
        <v>-5.0000000000000711E-2</v>
      </c>
      <c r="D573">
        <f t="shared" si="65"/>
        <v>-0.38940809968847906</v>
      </c>
      <c r="E573">
        <v>12.66</v>
      </c>
      <c r="F573">
        <f t="shared" si="66"/>
        <v>-0.17999999999999972</v>
      </c>
      <c r="G573">
        <f t="shared" si="67"/>
        <v>-1.4018691588785024</v>
      </c>
      <c r="H573">
        <v>12.83</v>
      </c>
      <c r="I573">
        <f t="shared" si="68"/>
        <v>-9.9999999999997868E-3</v>
      </c>
      <c r="J573">
        <f t="shared" si="69"/>
        <v>-7.7881619937693047E-2</v>
      </c>
      <c r="K573">
        <v>12.41</v>
      </c>
      <c r="L573">
        <f t="shared" si="70"/>
        <v>-0.42999999999999972</v>
      </c>
      <c r="M573">
        <f t="shared" si="71"/>
        <v>-3.3489096573208701</v>
      </c>
    </row>
    <row r="574" spans="1:13" x14ac:dyDescent="0.25">
      <c r="A574" s="1">
        <v>42345</v>
      </c>
      <c r="B574">
        <v>12.84</v>
      </c>
      <c r="C574">
        <f t="shared" si="64"/>
        <v>-0.3100000000000005</v>
      </c>
      <c r="D574">
        <f t="shared" si="65"/>
        <v>-2.3574144486692052</v>
      </c>
      <c r="E574">
        <v>12.99</v>
      </c>
      <c r="F574">
        <f t="shared" si="66"/>
        <v>-0.16000000000000014</v>
      </c>
      <c r="G574">
        <f t="shared" si="67"/>
        <v>-1.2167300380228148</v>
      </c>
      <c r="H574">
        <v>13.005000000000001</v>
      </c>
      <c r="I574">
        <f t="shared" si="68"/>
        <v>-0.14499999999999957</v>
      </c>
      <c r="J574">
        <f t="shared" si="69"/>
        <v>-1.1026615969581717</v>
      </c>
      <c r="K574">
        <v>12.7</v>
      </c>
      <c r="L574">
        <f t="shared" si="70"/>
        <v>-0.45000000000000107</v>
      </c>
      <c r="M574">
        <f t="shared" si="71"/>
        <v>-3.4220532319391714</v>
      </c>
    </row>
    <row r="575" spans="1:13" x14ac:dyDescent="0.25">
      <c r="A575" s="1">
        <v>42342</v>
      </c>
      <c r="B575">
        <v>13.15</v>
      </c>
      <c r="C575">
        <f t="shared" si="64"/>
        <v>-0.49000000000000021</v>
      </c>
      <c r="D575">
        <f t="shared" si="65"/>
        <v>-3.5923753665689162</v>
      </c>
      <c r="E575">
        <v>13.61</v>
      </c>
      <c r="F575">
        <f t="shared" si="66"/>
        <v>-3.0000000000001137E-2</v>
      </c>
      <c r="G575">
        <f t="shared" si="67"/>
        <v>-0.21994134897361536</v>
      </c>
      <c r="H575">
        <v>13.68</v>
      </c>
      <c r="I575">
        <f t="shared" si="68"/>
        <v>3.9999999999999147E-2</v>
      </c>
      <c r="J575">
        <f t="shared" si="69"/>
        <v>0.29325513196480313</v>
      </c>
      <c r="K575">
        <v>13.09</v>
      </c>
      <c r="L575">
        <f t="shared" si="70"/>
        <v>-0.55000000000000071</v>
      </c>
      <c r="M575">
        <f t="shared" si="71"/>
        <v>-4.0322580645161343</v>
      </c>
    </row>
    <row r="576" spans="1:13" x14ac:dyDescent="0.25">
      <c r="A576" s="1">
        <v>42341</v>
      </c>
      <c r="B576">
        <v>13.64</v>
      </c>
      <c r="C576">
        <f t="shared" si="64"/>
        <v>-0.25999999999999979</v>
      </c>
      <c r="D576">
        <f t="shared" si="65"/>
        <v>-1.8705035971223005</v>
      </c>
      <c r="E576">
        <v>13.88</v>
      </c>
      <c r="F576">
        <f t="shared" si="66"/>
        <v>-1.9999999999999574E-2</v>
      </c>
      <c r="G576">
        <f t="shared" si="67"/>
        <v>-0.14388489208632788</v>
      </c>
      <c r="H576">
        <v>14.045</v>
      </c>
      <c r="I576">
        <f t="shared" si="68"/>
        <v>0.14499999999999957</v>
      </c>
      <c r="J576">
        <f t="shared" si="69"/>
        <v>1.0431654676258961</v>
      </c>
      <c r="K576">
        <v>13.55</v>
      </c>
      <c r="L576">
        <f t="shared" si="70"/>
        <v>-0.34999999999999964</v>
      </c>
      <c r="M576">
        <f t="shared" si="71"/>
        <v>-2.5179856115107886</v>
      </c>
    </row>
    <row r="577" spans="1:13" x14ac:dyDescent="0.25">
      <c r="A577" s="1">
        <v>42340</v>
      </c>
      <c r="B577">
        <v>13.9</v>
      </c>
      <c r="C577">
        <f t="shared" si="64"/>
        <v>-0.76999999999999957</v>
      </c>
      <c r="D577">
        <f t="shared" si="65"/>
        <v>-5.248807089297884</v>
      </c>
      <c r="E577">
        <v>14.6</v>
      </c>
      <c r="F577">
        <f t="shared" si="66"/>
        <v>-7.0000000000000284E-2</v>
      </c>
      <c r="G577">
        <f t="shared" si="67"/>
        <v>-0.47716428084526435</v>
      </c>
      <c r="H577">
        <v>14.65</v>
      </c>
      <c r="I577">
        <f t="shared" si="68"/>
        <v>-1.9999999999999574E-2</v>
      </c>
      <c r="J577">
        <f t="shared" si="69"/>
        <v>-0.13633265167007208</v>
      </c>
      <c r="K577">
        <v>13.83</v>
      </c>
      <c r="L577">
        <f t="shared" si="70"/>
        <v>-0.83999999999999986</v>
      </c>
      <c r="M577">
        <f t="shared" si="71"/>
        <v>-5.7259713701431485</v>
      </c>
    </row>
    <row r="578" spans="1:13" x14ac:dyDescent="0.25">
      <c r="A578" s="1">
        <v>42339</v>
      </c>
      <c r="B578">
        <v>14.67</v>
      </c>
      <c r="C578">
        <f t="shared" si="64"/>
        <v>-0.10999999999999943</v>
      </c>
      <c r="D578">
        <f t="shared" si="65"/>
        <v>-0.74424898511501647</v>
      </c>
      <c r="E578">
        <v>14.76</v>
      </c>
      <c r="F578">
        <f t="shared" si="66"/>
        <v>-1.9999999999999574E-2</v>
      </c>
      <c r="G578">
        <f t="shared" si="67"/>
        <v>-0.13531799729363717</v>
      </c>
      <c r="H578">
        <v>14.97</v>
      </c>
      <c r="I578">
        <f t="shared" si="68"/>
        <v>0.19000000000000128</v>
      </c>
      <c r="J578">
        <f t="shared" si="69"/>
        <v>1.2855209742895892</v>
      </c>
      <c r="K578">
        <v>14.49</v>
      </c>
      <c r="L578">
        <f t="shared" si="70"/>
        <v>-0.28999999999999915</v>
      </c>
      <c r="M578">
        <f t="shared" si="71"/>
        <v>-1.9621109607577751</v>
      </c>
    </row>
    <row r="579" spans="1:13" x14ac:dyDescent="0.25">
      <c r="A579" s="1">
        <v>42338</v>
      </c>
      <c r="B579">
        <v>14.78</v>
      </c>
      <c r="C579">
        <f t="shared" si="64"/>
        <v>0.30999999999999872</v>
      </c>
      <c r="D579">
        <f t="shared" si="65"/>
        <v>2.1423635107118084</v>
      </c>
      <c r="E579">
        <v>14.46</v>
      </c>
      <c r="F579">
        <f t="shared" si="66"/>
        <v>-9.9999999999997868E-3</v>
      </c>
      <c r="G579">
        <f t="shared" si="67"/>
        <v>-6.910850034554103E-2</v>
      </c>
      <c r="H579">
        <v>14.815</v>
      </c>
      <c r="I579">
        <f t="shared" si="68"/>
        <v>0.34499999999999886</v>
      </c>
      <c r="J579">
        <f t="shared" si="69"/>
        <v>2.3842432619212084</v>
      </c>
      <c r="K579">
        <v>14.41</v>
      </c>
      <c r="L579">
        <f t="shared" si="70"/>
        <v>-6.0000000000000497E-2</v>
      </c>
      <c r="M579">
        <f t="shared" si="71"/>
        <v>-0.41465100207325845</v>
      </c>
    </row>
    <row r="580" spans="1:13" x14ac:dyDescent="0.25">
      <c r="A580" s="1">
        <v>42335</v>
      </c>
      <c r="B580">
        <v>14.47</v>
      </c>
      <c r="C580">
        <f t="shared" si="64"/>
        <v>-0.36999999999999922</v>
      </c>
      <c r="D580">
        <f t="shared" si="65"/>
        <v>-2.4932614555256012</v>
      </c>
      <c r="E580">
        <v>14.84</v>
      </c>
      <c r="F580">
        <f t="shared" si="66"/>
        <v>0</v>
      </c>
      <c r="G580">
        <f t="shared" si="67"/>
        <v>0</v>
      </c>
      <c r="H580">
        <v>14.89</v>
      </c>
      <c r="I580">
        <f t="shared" si="68"/>
        <v>5.0000000000000711E-2</v>
      </c>
      <c r="J580">
        <f t="shared" si="69"/>
        <v>0.33692722371968137</v>
      </c>
      <c r="K580">
        <v>14.39</v>
      </c>
      <c r="L580">
        <f t="shared" si="70"/>
        <v>-0.44999999999999929</v>
      </c>
      <c r="M580">
        <f t="shared" si="71"/>
        <v>-3.0323450134770842</v>
      </c>
    </row>
    <row r="581" spans="1:13" x14ac:dyDescent="0.25">
      <c r="A581" s="1">
        <v>42333</v>
      </c>
      <c r="B581">
        <v>14.84</v>
      </c>
      <c r="C581">
        <f t="shared" si="64"/>
        <v>-0.24000000000000021</v>
      </c>
      <c r="D581">
        <f t="shared" si="65"/>
        <v>-1.591511936339524</v>
      </c>
      <c r="E581">
        <v>14.98</v>
      </c>
      <c r="F581">
        <f t="shared" si="66"/>
        <v>-9.9999999999999645E-2</v>
      </c>
      <c r="G581">
        <f t="shared" si="67"/>
        <v>-0.66312997347479874</v>
      </c>
      <c r="H581">
        <v>15.06</v>
      </c>
      <c r="I581">
        <f t="shared" si="68"/>
        <v>-1.9999999999999574E-2</v>
      </c>
      <c r="J581">
        <f t="shared" si="69"/>
        <v>-0.13262599469495739</v>
      </c>
      <c r="K581">
        <v>14.75</v>
      </c>
      <c r="L581">
        <f t="shared" si="70"/>
        <v>-0.33000000000000007</v>
      </c>
      <c r="M581">
        <f t="shared" si="71"/>
        <v>-2.1883289124668441</v>
      </c>
    </row>
    <row r="582" spans="1:13" x14ac:dyDescent="0.25">
      <c r="A582" s="1">
        <v>42332</v>
      </c>
      <c r="B582">
        <v>15.08</v>
      </c>
      <c r="C582">
        <f t="shared" si="64"/>
        <v>0.41000000000000014</v>
      </c>
      <c r="D582">
        <f t="shared" si="65"/>
        <v>2.7948193592365382</v>
      </c>
      <c r="E582">
        <v>14.63</v>
      </c>
      <c r="F582">
        <f t="shared" si="66"/>
        <v>-3.9999999999999147E-2</v>
      </c>
      <c r="G582">
        <f t="shared" si="67"/>
        <v>-0.27266530334014416</v>
      </c>
      <c r="H582">
        <v>15.11</v>
      </c>
      <c r="I582">
        <f t="shared" si="68"/>
        <v>0.4399999999999995</v>
      </c>
      <c r="J582">
        <f t="shared" si="69"/>
        <v>2.9993183367416463</v>
      </c>
      <c r="K582">
        <v>14.55</v>
      </c>
      <c r="L582">
        <f t="shared" si="70"/>
        <v>-0.11999999999999922</v>
      </c>
      <c r="M582">
        <f t="shared" si="71"/>
        <v>-0.81799591002044458</v>
      </c>
    </row>
    <row r="583" spans="1:13" x14ac:dyDescent="0.25">
      <c r="A583" s="1">
        <v>42331</v>
      </c>
      <c r="B583">
        <v>14.67</v>
      </c>
      <c r="C583">
        <f t="shared" si="64"/>
        <v>2.9999999999999361E-2</v>
      </c>
      <c r="D583">
        <f t="shared" si="65"/>
        <v>0.20491803278688087</v>
      </c>
      <c r="E583">
        <v>14.64</v>
      </c>
      <c r="F583">
        <f t="shared" si="66"/>
        <v>0</v>
      </c>
      <c r="G583">
        <f t="shared" si="67"/>
        <v>0</v>
      </c>
      <c r="H583">
        <v>14.755000000000001</v>
      </c>
      <c r="I583">
        <f t="shared" si="68"/>
        <v>0.11500000000000021</v>
      </c>
      <c r="J583">
        <f t="shared" si="69"/>
        <v>0.78551912568306148</v>
      </c>
      <c r="K583">
        <v>14.48</v>
      </c>
      <c r="L583">
        <f t="shared" si="70"/>
        <v>-0.16000000000000014</v>
      </c>
      <c r="M583">
        <f t="shared" si="71"/>
        <v>-1.092896174863389</v>
      </c>
    </row>
    <row r="584" spans="1:13" x14ac:dyDescent="0.25">
      <c r="A584" s="1">
        <v>42328</v>
      </c>
      <c r="B584">
        <v>14.64</v>
      </c>
      <c r="C584">
        <f t="shared" ref="C584:C647" si="72">IF(AND(ISNUMBER(B584), ISNUMBER(B585)), (B584 - B585), "")</f>
        <v>7.0000000000000284E-2</v>
      </c>
      <c r="D584">
        <f t="shared" ref="D584:D647" si="73">IF(AND(ISNUMBER(C584), ISNUMBER(B585)), (100*(C584)/ABS(B585)), "")</f>
        <v>0.48043925875085985</v>
      </c>
      <c r="E584">
        <v>14.62</v>
      </c>
      <c r="F584">
        <f t="shared" ref="F584:F647" si="74">IF(AND(ISNUMBER(E584), ISNUMBER(B585)), (E584 - B585), "")</f>
        <v>4.9999999999998934E-2</v>
      </c>
      <c r="G584">
        <f t="shared" ref="G584:G647" si="75">IF(AND(ISNUMBER(F584), ISNUMBER(B585)), (100*(F584)/ABS(B585)), "")</f>
        <v>0.34317089910774834</v>
      </c>
      <c r="H584">
        <v>14.88</v>
      </c>
      <c r="I584">
        <f t="shared" ref="I584:I647" si="76">IF(AND(ISNUMBER(H584), ISNUMBER(B585)), (H584 - B585), "")</f>
        <v>0.3100000000000005</v>
      </c>
      <c r="J584">
        <f t="shared" ref="J584:J647" si="77">IF(AND(ISNUMBER(I584), ISNUMBER(B585)), (100*(I584)/ABS(B585)), "")</f>
        <v>2.1276595744680886</v>
      </c>
      <c r="K584">
        <v>14.525</v>
      </c>
      <c r="L584">
        <f t="shared" ref="L584:L647" si="78">IF(AND(ISNUMBER(K584), ISNUMBER(B585)), (K584 - B585),"")</f>
        <v>-4.4999999999999929E-2</v>
      </c>
      <c r="M584">
        <f t="shared" ref="M584:M647" si="79">IF(AND(ISNUMBER(L584), ISNUMBER(B585)), (100*(L584)/ABS(B585)), "")</f>
        <v>-0.30885380919697958</v>
      </c>
    </row>
    <row r="585" spans="1:13" x14ac:dyDescent="0.25">
      <c r="A585" s="1">
        <v>42327</v>
      </c>
      <c r="B585">
        <v>14.57</v>
      </c>
      <c r="C585">
        <f t="shared" si="72"/>
        <v>-8.0000000000000071E-2</v>
      </c>
      <c r="D585">
        <f t="shared" si="73"/>
        <v>-0.54607508532423255</v>
      </c>
      <c r="E585">
        <v>14.63</v>
      </c>
      <c r="F585">
        <f t="shared" si="74"/>
        <v>-1.9999999999999574E-2</v>
      </c>
      <c r="G585">
        <f t="shared" si="75"/>
        <v>-0.13651877133105511</v>
      </c>
      <c r="H585">
        <v>14.72</v>
      </c>
      <c r="I585">
        <f t="shared" si="76"/>
        <v>7.0000000000000284E-2</v>
      </c>
      <c r="J585">
        <f t="shared" si="77"/>
        <v>0.47781569965870502</v>
      </c>
      <c r="K585">
        <v>14.48</v>
      </c>
      <c r="L585">
        <f t="shared" si="78"/>
        <v>-0.16999999999999993</v>
      </c>
      <c r="M585">
        <f t="shared" si="79"/>
        <v>-1.1604095563139927</v>
      </c>
    </row>
    <row r="586" spans="1:13" x14ac:dyDescent="0.25">
      <c r="A586" s="1">
        <v>42326</v>
      </c>
      <c r="B586">
        <v>14.65</v>
      </c>
      <c r="C586">
        <f t="shared" si="72"/>
        <v>0.26999999999999957</v>
      </c>
      <c r="D586">
        <f t="shared" si="73"/>
        <v>1.8776077885952682</v>
      </c>
      <c r="E586">
        <v>14.39</v>
      </c>
      <c r="F586">
        <f t="shared" si="74"/>
        <v>9.9999999999997868E-3</v>
      </c>
      <c r="G586">
        <f t="shared" si="75"/>
        <v>6.9541029207230778E-2</v>
      </c>
      <c r="H586">
        <v>14.68</v>
      </c>
      <c r="I586">
        <f t="shared" si="76"/>
        <v>0.29999999999999893</v>
      </c>
      <c r="J586">
        <f t="shared" si="77"/>
        <v>2.0862308762169604</v>
      </c>
      <c r="K586">
        <v>14.3</v>
      </c>
      <c r="L586">
        <f t="shared" si="78"/>
        <v>-8.0000000000000071E-2</v>
      </c>
      <c r="M586">
        <f t="shared" si="79"/>
        <v>-0.55632823365785855</v>
      </c>
    </row>
    <row r="587" spans="1:13" x14ac:dyDescent="0.25">
      <c r="A587" s="1">
        <v>42325</v>
      </c>
      <c r="B587">
        <v>14.38</v>
      </c>
      <c r="C587">
        <f t="shared" si="72"/>
        <v>-0.53999999999999915</v>
      </c>
      <c r="D587">
        <f t="shared" si="73"/>
        <v>-3.6193029490616566</v>
      </c>
      <c r="E587">
        <v>14.91</v>
      </c>
      <c r="F587">
        <f t="shared" si="74"/>
        <v>-9.9999999999997868E-3</v>
      </c>
      <c r="G587">
        <f t="shared" si="75"/>
        <v>-6.7024128686325651E-2</v>
      </c>
      <c r="H587">
        <v>15.03</v>
      </c>
      <c r="I587">
        <f t="shared" si="76"/>
        <v>0.10999999999999943</v>
      </c>
      <c r="J587">
        <f t="shared" si="77"/>
        <v>0.73726541554959402</v>
      </c>
      <c r="K587">
        <v>14.32</v>
      </c>
      <c r="L587">
        <f t="shared" si="78"/>
        <v>-0.59999999999999964</v>
      </c>
      <c r="M587">
        <f t="shared" si="79"/>
        <v>-4.021447721179622</v>
      </c>
    </row>
    <row r="588" spans="1:13" x14ac:dyDescent="0.25">
      <c r="A588" s="1">
        <v>42324</v>
      </c>
      <c r="B588">
        <v>14.92</v>
      </c>
      <c r="C588">
        <f t="shared" si="72"/>
        <v>0.40000000000000036</v>
      </c>
      <c r="D588">
        <f t="shared" si="73"/>
        <v>2.754820936639121</v>
      </c>
      <c r="E588">
        <v>14.48</v>
      </c>
      <c r="F588">
        <f t="shared" si="74"/>
        <v>-3.9999999999999147E-2</v>
      </c>
      <c r="G588">
        <f t="shared" si="75"/>
        <v>-0.27548209366390597</v>
      </c>
      <c r="H588">
        <v>14.93</v>
      </c>
      <c r="I588">
        <f t="shared" si="76"/>
        <v>0.41000000000000014</v>
      </c>
      <c r="J588">
        <f t="shared" si="77"/>
        <v>2.8236914600550973</v>
      </c>
      <c r="K588">
        <v>14.41</v>
      </c>
      <c r="L588">
        <f t="shared" si="78"/>
        <v>-0.10999999999999943</v>
      </c>
      <c r="M588">
        <f t="shared" si="79"/>
        <v>-0.75757575757575368</v>
      </c>
    </row>
    <row r="589" spans="1:13" x14ac:dyDescent="0.25">
      <c r="A589" s="1">
        <v>42321</v>
      </c>
      <c r="B589">
        <v>14.52</v>
      </c>
      <c r="C589">
        <f t="shared" si="72"/>
        <v>0.23000000000000043</v>
      </c>
      <c r="D589">
        <f t="shared" si="73"/>
        <v>1.6095171448565462</v>
      </c>
      <c r="E589">
        <v>14.34</v>
      </c>
      <c r="F589">
        <f t="shared" si="74"/>
        <v>5.0000000000000711E-2</v>
      </c>
      <c r="G589">
        <f t="shared" si="75"/>
        <v>0.34989503149055784</v>
      </c>
      <c r="H589">
        <v>14.77</v>
      </c>
      <c r="I589">
        <f t="shared" si="76"/>
        <v>0.48000000000000043</v>
      </c>
      <c r="J589">
        <f t="shared" si="77"/>
        <v>3.3589923023093102</v>
      </c>
      <c r="K589">
        <v>14.31</v>
      </c>
      <c r="L589">
        <f t="shared" si="78"/>
        <v>2.000000000000135E-2</v>
      </c>
      <c r="M589">
        <f t="shared" si="79"/>
        <v>0.13995801259623059</v>
      </c>
    </row>
    <row r="590" spans="1:13" x14ac:dyDescent="0.25">
      <c r="A590" s="1">
        <v>42320</v>
      </c>
      <c r="B590">
        <v>14.29</v>
      </c>
      <c r="C590">
        <f t="shared" si="72"/>
        <v>-0.20000000000000107</v>
      </c>
      <c r="D590">
        <f t="shared" si="73"/>
        <v>-1.3802622498274746</v>
      </c>
      <c r="E590">
        <v>14.38</v>
      </c>
      <c r="F590">
        <f t="shared" si="74"/>
        <v>-0.10999999999999943</v>
      </c>
      <c r="G590">
        <f t="shared" si="75"/>
        <v>-0.75914423740510306</v>
      </c>
      <c r="H590">
        <v>14.74</v>
      </c>
      <c r="I590">
        <f t="shared" si="76"/>
        <v>0.25</v>
      </c>
      <c r="J590">
        <f t="shared" si="77"/>
        <v>1.7253278122843341</v>
      </c>
      <c r="K590">
        <v>14.27</v>
      </c>
      <c r="L590">
        <f t="shared" si="78"/>
        <v>-0.22000000000000064</v>
      </c>
      <c r="M590">
        <f t="shared" si="79"/>
        <v>-1.5182884748102183</v>
      </c>
    </row>
    <row r="591" spans="1:13" x14ac:dyDescent="0.25">
      <c r="A591" s="1">
        <v>42319</v>
      </c>
      <c r="B591">
        <v>14.49</v>
      </c>
      <c r="C591">
        <f t="shared" si="72"/>
        <v>-0.25999999999999979</v>
      </c>
      <c r="D591">
        <f t="shared" si="73"/>
        <v>-1.7627118644067783</v>
      </c>
      <c r="E591">
        <v>14.76</v>
      </c>
      <c r="F591">
        <f t="shared" si="74"/>
        <v>9.9999999999997868E-3</v>
      </c>
      <c r="G591">
        <f t="shared" si="75"/>
        <v>6.7796610169490082E-2</v>
      </c>
      <c r="H591">
        <v>14.86</v>
      </c>
      <c r="I591">
        <f t="shared" si="76"/>
        <v>0.10999999999999943</v>
      </c>
      <c r="J591">
        <f t="shared" si="77"/>
        <v>0.74576271186440291</v>
      </c>
      <c r="K591">
        <v>14.22</v>
      </c>
      <c r="L591">
        <f t="shared" si="78"/>
        <v>-0.52999999999999936</v>
      </c>
      <c r="M591">
        <f t="shared" si="79"/>
        <v>-3.5932203389830466</v>
      </c>
    </row>
    <row r="592" spans="1:13" x14ac:dyDescent="0.25">
      <c r="A592" s="1">
        <v>42318</v>
      </c>
      <c r="B592">
        <v>14.75</v>
      </c>
      <c r="C592">
        <f t="shared" si="72"/>
        <v>5.0000000000000711E-2</v>
      </c>
      <c r="D592">
        <f t="shared" si="73"/>
        <v>0.34013605442177358</v>
      </c>
      <c r="E592">
        <v>14.64</v>
      </c>
      <c r="F592">
        <f t="shared" si="74"/>
        <v>-5.9999999999998721E-2</v>
      </c>
      <c r="G592">
        <f t="shared" si="75"/>
        <v>-0.40816326530611374</v>
      </c>
      <c r="H592">
        <v>14.93</v>
      </c>
      <c r="I592">
        <f t="shared" si="76"/>
        <v>0.23000000000000043</v>
      </c>
      <c r="J592">
        <f t="shared" si="77"/>
        <v>1.5646258503401391</v>
      </c>
      <c r="K592">
        <v>14.55</v>
      </c>
      <c r="L592">
        <f t="shared" si="78"/>
        <v>-0.14999999999999858</v>
      </c>
      <c r="M592">
        <f t="shared" si="79"/>
        <v>-1.0204081632652966</v>
      </c>
    </row>
    <row r="593" spans="1:13" x14ac:dyDescent="0.25">
      <c r="A593" s="1">
        <v>42317</v>
      </c>
      <c r="B593">
        <v>14.7</v>
      </c>
      <c r="C593">
        <f t="shared" si="72"/>
        <v>8.9999999999999858E-2</v>
      </c>
      <c r="D593">
        <f t="shared" si="73"/>
        <v>0.61601642710472182</v>
      </c>
      <c r="E593">
        <v>14.6</v>
      </c>
      <c r="F593">
        <f t="shared" si="74"/>
        <v>-9.9999999999997868E-3</v>
      </c>
      <c r="G593">
        <f t="shared" si="75"/>
        <v>-6.8446269678301072E-2</v>
      </c>
      <c r="H593">
        <v>14.87</v>
      </c>
      <c r="I593">
        <f t="shared" si="76"/>
        <v>0.25999999999999979</v>
      </c>
      <c r="J593">
        <f t="shared" si="77"/>
        <v>1.7796030116358645</v>
      </c>
      <c r="K593">
        <v>14.5</v>
      </c>
      <c r="L593">
        <f t="shared" si="78"/>
        <v>-0.10999999999999943</v>
      </c>
      <c r="M593">
        <f t="shared" si="79"/>
        <v>-0.75290896646132399</v>
      </c>
    </row>
    <row r="594" spans="1:13" x14ac:dyDescent="0.25">
      <c r="A594" s="1">
        <v>42314</v>
      </c>
      <c r="B594">
        <v>14.61</v>
      </c>
      <c r="C594">
        <f t="shared" si="72"/>
        <v>-0.27000000000000135</v>
      </c>
      <c r="D594">
        <f t="shared" si="73"/>
        <v>-1.8145161290322671</v>
      </c>
      <c r="E594">
        <v>14.7</v>
      </c>
      <c r="F594">
        <f t="shared" si="74"/>
        <v>-0.18000000000000149</v>
      </c>
      <c r="G594">
        <f t="shared" si="75"/>
        <v>-1.2096774193548487</v>
      </c>
      <c r="H594">
        <v>14.71</v>
      </c>
      <c r="I594">
        <f t="shared" si="76"/>
        <v>-0.16999999999999993</v>
      </c>
      <c r="J594">
        <f t="shared" si="77"/>
        <v>-1.1424731182795693</v>
      </c>
      <c r="K594">
        <v>14.3</v>
      </c>
      <c r="L594">
        <f t="shared" si="78"/>
        <v>-0.58000000000000007</v>
      </c>
      <c r="M594">
        <f t="shared" si="79"/>
        <v>-3.8978494623655915</v>
      </c>
    </row>
    <row r="595" spans="1:13" x14ac:dyDescent="0.25">
      <c r="A595" s="1">
        <v>42313</v>
      </c>
      <c r="B595">
        <v>14.88</v>
      </c>
      <c r="C595">
        <f t="shared" si="72"/>
        <v>-0.46999999999999886</v>
      </c>
      <c r="D595">
        <f t="shared" si="73"/>
        <v>-3.0618892508143247</v>
      </c>
      <c r="E595">
        <v>15.31</v>
      </c>
      <c r="F595">
        <f t="shared" si="74"/>
        <v>-3.9999999999999147E-2</v>
      </c>
      <c r="G595">
        <f t="shared" si="75"/>
        <v>-0.2605863192182355</v>
      </c>
      <c r="H595">
        <v>15.4</v>
      </c>
      <c r="I595">
        <f t="shared" si="76"/>
        <v>5.0000000000000711E-2</v>
      </c>
      <c r="J595">
        <f t="shared" si="77"/>
        <v>0.32573289902280594</v>
      </c>
      <c r="K595">
        <v>14.85</v>
      </c>
      <c r="L595">
        <f t="shared" si="78"/>
        <v>-0.5</v>
      </c>
      <c r="M595">
        <f t="shared" si="79"/>
        <v>-3.2573289902280131</v>
      </c>
    </row>
    <row r="596" spans="1:13" x14ac:dyDescent="0.25">
      <c r="A596" s="1">
        <v>42312</v>
      </c>
      <c r="B596">
        <v>15.35</v>
      </c>
      <c r="C596">
        <f t="shared" si="72"/>
        <v>4.9999999999998934E-2</v>
      </c>
      <c r="D596">
        <f t="shared" si="73"/>
        <v>0.32679738562090804</v>
      </c>
      <c r="E596">
        <v>15.38</v>
      </c>
      <c r="F596">
        <f t="shared" si="74"/>
        <v>8.0000000000000071E-2</v>
      </c>
      <c r="G596">
        <f t="shared" si="75"/>
        <v>0.52287581699346453</v>
      </c>
      <c r="H596">
        <v>15.99</v>
      </c>
      <c r="I596">
        <f t="shared" si="76"/>
        <v>0.6899999999999995</v>
      </c>
      <c r="J596">
        <f t="shared" si="77"/>
        <v>4.5098039215686239</v>
      </c>
      <c r="K596">
        <v>15.22</v>
      </c>
      <c r="L596">
        <f t="shared" si="78"/>
        <v>-8.0000000000000071E-2</v>
      </c>
      <c r="M596">
        <f t="shared" si="79"/>
        <v>-0.52287581699346453</v>
      </c>
    </row>
    <row r="597" spans="1:13" x14ac:dyDescent="0.25">
      <c r="A597" s="1">
        <v>42311</v>
      </c>
      <c r="B597">
        <v>15.3</v>
      </c>
      <c r="C597">
        <f t="shared" si="72"/>
        <v>-0.10999999999999943</v>
      </c>
      <c r="D597">
        <f t="shared" si="73"/>
        <v>-0.71382219338091779</v>
      </c>
      <c r="E597">
        <v>15.35</v>
      </c>
      <c r="F597">
        <f t="shared" si="74"/>
        <v>-6.0000000000000497E-2</v>
      </c>
      <c r="G597">
        <f t="shared" si="75"/>
        <v>-0.38935756002596039</v>
      </c>
      <c r="H597">
        <v>15.42</v>
      </c>
      <c r="I597">
        <f t="shared" si="76"/>
        <v>9.9999999999997868E-3</v>
      </c>
      <c r="J597">
        <f t="shared" si="77"/>
        <v>6.4892926670991474E-2</v>
      </c>
      <c r="K597">
        <v>15.1</v>
      </c>
      <c r="L597">
        <f t="shared" si="78"/>
        <v>-0.3100000000000005</v>
      </c>
      <c r="M597">
        <f t="shared" si="79"/>
        <v>-2.0116807268007819</v>
      </c>
    </row>
    <row r="598" spans="1:13" x14ac:dyDescent="0.25">
      <c r="A598" s="1">
        <v>42310</v>
      </c>
      <c r="B598">
        <v>15.41</v>
      </c>
      <c r="C598">
        <f t="shared" si="72"/>
        <v>-9.9999999999999645E-2</v>
      </c>
      <c r="D598">
        <f t="shared" si="73"/>
        <v>-0.6447453255963872</v>
      </c>
      <c r="E598">
        <v>15.32</v>
      </c>
      <c r="F598">
        <f t="shared" si="74"/>
        <v>-0.1899999999999995</v>
      </c>
      <c r="G598">
        <f t="shared" si="75"/>
        <v>-1.2250161186331368</v>
      </c>
      <c r="H598">
        <v>15.47</v>
      </c>
      <c r="I598">
        <f t="shared" si="76"/>
        <v>-3.9999999999999147E-2</v>
      </c>
      <c r="J598">
        <f t="shared" si="77"/>
        <v>-0.25789813023855029</v>
      </c>
      <c r="K598">
        <v>15.17</v>
      </c>
      <c r="L598">
        <f t="shared" si="78"/>
        <v>-0.33999999999999986</v>
      </c>
      <c r="M598">
        <f t="shared" si="79"/>
        <v>-2.1921341070277234</v>
      </c>
    </row>
    <row r="599" spans="1:13" x14ac:dyDescent="0.25">
      <c r="A599" s="1">
        <v>42307</v>
      </c>
      <c r="B599">
        <v>15.51</v>
      </c>
      <c r="C599">
        <f t="shared" si="72"/>
        <v>0.57000000000000028</v>
      </c>
      <c r="D599">
        <f t="shared" si="73"/>
        <v>3.815261044176709</v>
      </c>
      <c r="E599">
        <v>14.71</v>
      </c>
      <c r="F599">
        <f t="shared" si="74"/>
        <v>-0.22999999999999865</v>
      </c>
      <c r="G599">
        <f t="shared" si="75"/>
        <v>-1.539491298527434</v>
      </c>
      <c r="H599">
        <v>15.58</v>
      </c>
      <c r="I599">
        <f t="shared" si="76"/>
        <v>0.64000000000000057</v>
      </c>
      <c r="J599">
        <f t="shared" si="77"/>
        <v>4.2838018741633235</v>
      </c>
      <c r="K599">
        <v>14.7</v>
      </c>
      <c r="L599">
        <f t="shared" si="78"/>
        <v>-0.24000000000000021</v>
      </c>
      <c r="M599">
        <f t="shared" si="79"/>
        <v>-1.6064257028112465</v>
      </c>
    </row>
    <row r="600" spans="1:13" x14ac:dyDescent="0.25">
      <c r="A600" s="1">
        <v>42306</v>
      </c>
      <c r="B600">
        <v>14.94</v>
      </c>
      <c r="C600">
        <f t="shared" si="72"/>
        <v>5.9999999999998721E-2</v>
      </c>
      <c r="D600">
        <f t="shared" si="73"/>
        <v>0.40322580645160427</v>
      </c>
      <c r="E600">
        <v>14.78</v>
      </c>
      <c r="F600">
        <f t="shared" si="74"/>
        <v>-0.10000000000000142</v>
      </c>
      <c r="G600">
        <f t="shared" si="75"/>
        <v>-0.67204301075269768</v>
      </c>
      <c r="H600">
        <v>15.08</v>
      </c>
      <c r="I600">
        <f t="shared" si="76"/>
        <v>0.19999999999999929</v>
      </c>
      <c r="J600">
        <f t="shared" si="77"/>
        <v>1.3440860215053716</v>
      </c>
      <c r="K600">
        <v>14.73</v>
      </c>
      <c r="L600">
        <f t="shared" si="78"/>
        <v>-0.15000000000000036</v>
      </c>
      <c r="M600">
        <f t="shared" si="79"/>
        <v>-1.0080645161290347</v>
      </c>
    </row>
    <row r="601" spans="1:13" x14ac:dyDescent="0.25">
      <c r="A601" s="1">
        <v>42305</v>
      </c>
      <c r="B601">
        <v>14.88</v>
      </c>
      <c r="C601">
        <f t="shared" si="72"/>
        <v>0.27000000000000135</v>
      </c>
      <c r="D601">
        <f t="shared" si="73"/>
        <v>1.8480492813141778</v>
      </c>
      <c r="E601">
        <v>14.63</v>
      </c>
      <c r="F601">
        <f t="shared" si="74"/>
        <v>2.000000000000135E-2</v>
      </c>
      <c r="G601">
        <f t="shared" si="75"/>
        <v>0.1368925393566143</v>
      </c>
      <c r="H601">
        <v>15.13</v>
      </c>
      <c r="I601">
        <f t="shared" si="76"/>
        <v>0.52000000000000135</v>
      </c>
      <c r="J601">
        <f t="shared" si="77"/>
        <v>3.5592060232717411</v>
      </c>
      <c r="K601">
        <v>14.5845</v>
      </c>
      <c r="L601">
        <f t="shared" si="78"/>
        <v>-2.549999999999919E-2</v>
      </c>
      <c r="M601">
        <f t="shared" si="79"/>
        <v>-0.17453798767966591</v>
      </c>
    </row>
    <row r="602" spans="1:13" x14ac:dyDescent="0.25">
      <c r="A602" s="1">
        <v>42304</v>
      </c>
      <c r="B602">
        <v>14.61</v>
      </c>
      <c r="C602">
        <f t="shared" si="72"/>
        <v>-0.30000000000000071</v>
      </c>
      <c r="D602">
        <f t="shared" si="73"/>
        <v>-2.0120724346076506</v>
      </c>
      <c r="E602">
        <v>14.8</v>
      </c>
      <c r="F602">
        <f t="shared" si="74"/>
        <v>-0.10999999999999943</v>
      </c>
      <c r="G602">
        <f t="shared" si="75"/>
        <v>-0.73775989268946629</v>
      </c>
      <c r="H602">
        <v>14.89</v>
      </c>
      <c r="I602">
        <f t="shared" si="76"/>
        <v>-1.9999999999999574E-2</v>
      </c>
      <c r="J602">
        <f t="shared" si="77"/>
        <v>-0.13413816230717354</v>
      </c>
      <c r="K602">
        <v>14.52</v>
      </c>
      <c r="L602">
        <f t="shared" si="78"/>
        <v>-0.39000000000000057</v>
      </c>
      <c r="M602">
        <f t="shared" si="79"/>
        <v>-2.6156941649899434</v>
      </c>
    </row>
    <row r="603" spans="1:13" x14ac:dyDescent="0.25">
      <c r="A603" s="1">
        <v>42303</v>
      </c>
      <c r="B603">
        <v>14.91</v>
      </c>
      <c r="C603">
        <f t="shared" si="72"/>
        <v>-0.27999999999999936</v>
      </c>
      <c r="D603">
        <f t="shared" si="73"/>
        <v>-1.8433179723502262</v>
      </c>
      <c r="E603">
        <v>15.12</v>
      </c>
      <c r="F603">
        <f t="shared" si="74"/>
        <v>-7.0000000000000284E-2</v>
      </c>
      <c r="G603">
        <f t="shared" si="75"/>
        <v>-0.46082949308755949</v>
      </c>
      <c r="H603">
        <v>15.16</v>
      </c>
      <c r="I603">
        <f t="shared" si="76"/>
        <v>-2.9999999999999361E-2</v>
      </c>
      <c r="J603">
        <f t="shared" si="77"/>
        <v>-0.19749835418037762</v>
      </c>
      <c r="K603">
        <v>14.77</v>
      </c>
      <c r="L603">
        <f t="shared" si="78"/>
        <v>-0.41999999999999993</v>
      </c>
      <c r="M603">
        <f t="shared" si="79"/>
        <v>-2.7649769585253452</v>
      </c>
    </row>
    <row r="604" spans="1:13" x14ac:dyDescent="0.25">
      <c r="A604" s="1">
        <v>42300</v>
      </c>
      <c r="B604">
        <v>15.19</v>
      </c>
      <c r="C604">
        <f t="shared" si="72"/>
        <v>-0.62000000000000099</v>
      </c>
      <c r="D604">
        <f t="shared" si="73"/>
        <v>-3.9215686274509864</v>
      </c>
      <c r="E604">
        <v>15.85</v>
      </c>
      <c r="F604">
        <f t="shared" si="74"/>
        <v>3.9999999999999147E-2</v>
      </c>
      <c r="G604">
        <f t="shared" si="75"/>
        <v>0.25300442757747721</v>
      </c>
      <c r="H604">
        <v>15.88</v>
      </c>
      <c r="I604">
        <f t="shared" si="76"/>
        <v>7.0000000000000284E-2</v>
      </c>
      <c r="J604">
        <f t="shared" si="77"/>
        <v>0.44275774826059633</v>
      </c>
      <c r="K604">
        <v>15.18</v>
      </c>
      <c r="L604">
        <f t="shared" si="78"/>
        <v>-0.63000000000000078</v>
      </c>
      <c r="M604">
        <f t="shared" si="79"/>
        <v>-3.984819734345356</v>
      </c>
    </row>
    <row r="605" spans="1:13" x14ac:dyDescent="0.25">
      <c r="A605" s="1">
        <v>42299</v>
      </c>
      <c r="B605">
        <v>15.81</v>
      </c>
      <c r="C605">
        <f t="shared" si="72"/>
        <v>5.0000000000000711E-2</v>
      </c>
      <c r="D605">
        <f t="shared" si="73"/>
        <v>0.31725888324873547</v>
      </c>
      <c r="E605">
        <v>15.88</v>
      </c>
      <c r="F605">
        <f t="shared" si="74"/>
        <v>0.12000000000000099</v>
      </c>
      <c r="G605">
        <f t="shared" si="75"/>
        <v>0.76142131979696059</v>
      </c>
      <c r="H605">
        <v>15.95</v>
      </c>
      <c r="I605">
        <f t="shared" si="76"/>
        <v>0.1899999999999995</v>
      </c>
      <c r="J605">
        <f t="shared" si="77"/>
        <v>1.2055837563451746</v>
      </c>
      <c r="K605">
        <v>15.59</v>
      </c>
      <c r="L605">
        <f t="shared" si="78"/>
        <v>-0.16999999999999993</v>
      </c>
      <c r="M605">
        <f t="shared" si="79"/>
        <v>-1.0786802030456848</v>
      </c>
    </row>
    <row r="606" spans="1:13" x14ac:dyDescent="0.25">
      <c r="A606" s="1">
        <v>42298</v>
      </c>
      <c r="B606">
        <v>15.76</v>
      </c>
      <c r="C606">
        <f t="shared" si="72"/>
        <v>-0.47999999999999865</v>
      </c>
      <c r="D606">
        <f t="shared" si="73"/>
        <v>-2.9556650246305338</v>
      </c>
      <c r="E606">
        <v>16.260000000000002</v>
      </c>
      <c r="F606">
        <f t="shared" si="74"/>
        <v>2.0000000000003126E-2</v>
      </c>
      <c r="G606">
        <f t="shared" si="75"/>
        <v>0.12315270935962518</v>
      </c>
      <c r="H606">
        <v>16.329999999999998</v>
      </c>
      <c r="I606">
        <f t="shared" si="76"/>
        <v>8.9999999999999858E-2</v>
      </c>
      <c r="J606">
        <f t="shared" si="77"/>
        <v>0.55418719211822576</v>
      </c>
      <c r="K606">
        <v>15.675000000000001</v>
      </c>
      <c r="L606">
        <f t="shared" si="78"/>
        <v>-0.56499999999999773</v>
      </c>
      <c r="M606">
        <f t="shared" si="79"/>
        <v>-3.4790640394088532</v>
      </c>
    </row>
    <row r="607" spans="1:13" x14ac:dyDescent="0.25">
      <c r="A607" s="1">
        <v>42297</v>
      </c>
      <c r="B607">
        <v>16.239999999999998</v>
      </c>
      <c r="C607">
        <f t="shared" si="72"/>
        <v>-6.0000000000002274E-2</v>
      </c>
      <c r="D607">
        <f t="shared" si="73"/>
        <v>-0.36809815950921637</v>
      </c>
      <c r="E607">
        <v>16.25</v>
      </c>
      <c r="F607">
        <f t="shared" si="74"/>
        <v>-5.0000000000000711E-2</v>
      </c>
      <c r="G607">
        <f t="shared" si="75"/>
        <v>-0.30674846625767305</v>
      </c>
      <c r="H607">
        <v>16.594999999999999</v>
      </c>
      <c r="I607">
        <f t="shared" si="76"/>
        <v>0.29499999999999815</v>
      </c>
      <c r="J607">
        <f t="shared" si="77"/>
        <v>1.8098159509202341</v>
      </c>
      <c r="K607">
        <v>16.21</v>
      </c>
      <c r="L607">
        <f t="shared" si="78"/>
        <v>-8.9999999999999858E-2</v>
      </c>
      <c r="M607">
        <f t="shared" si="79"/>
        <v>-0.55214723926380282</v>
      </c>
    </row>
    <row r="608" spans="1:13" x14ac:dyDescent="0.25">
      <c r="A608" s="1">
        <v>42296</v>
      </c>
      <c r="B608">
        <v>16.3</v>
      </c>
      <c r="C608">
        <f t="shared" si="72"/>
        <v>0.12999999999999901</v>
      </c>
      <c r="D608">
        <f t="shared" si="73"/>
        <v>0.80395794681508348</v>
      </c>
      <c r="E608">
        <v>16.11</v>
      </c>
      <c r="F608">
        <f t="shared" si="74"/>
        <v>-6.0000000000002274E-2</v>
      </c>
      <c r="G608">
        <f t="shared" si="75"/>
        <v>-0.37105751391467079</v>
      </c>
      <c r="H608">
        <v>16.3</v>
      </c>
      <c r="I608">
        <f t="shared" si="76"/>
        <v>0.12999999999999901</v>
      </c>
      <c r="J608">
        <f t="shared" si="77"/>
        <v>0.80395794681508348</v>
      </c>
      <c r="K608">
        <v>15.94</v>
      </c>
      <c r="L608">
        <f t="shared" si="78"/>
        <v>-0.2300000000000022</v>
      </c>
      <c r="M608">
        <f t="shared" si="79"/>
        <v>-1.4223871366728644</v>
      </c>
    </row>
    <row r="609" spans="1:13" x14ac:dyDescent="0.25">
      <c r="A609" s="1">
        <v>42293</v>
      </c>
      <c r="B609">
        <v>16.170000000000002</v>
      </c>
      <c r="C609">
        <f t="shared" si="72"/>
        <v>-0.14999999999999858</v>
      </c>
      <c r="D609">
        <f t="shared" si="73"/>
        <v>-0.91911764705881482</v>
      </c>
      <c r="E609">
        <v>16.350000000000001</v>
      </c>
      <c r="F609">
        <f t="shared" si="74"/>
        <v>3.0000000000001137E-2</v>
      </c>
      <c r="G609">
        <f t="shared" si="75"/>
        <v>0.18382352941177166</v>
      </c>
      <c r="H609">
        <v>16.47</v>
      </c>
      <c r="I609">
        <f t="shared" si="76"/>
        <v>0.14999999999999858</v>
      </c>
      <c r="J609">
        <f t="shared" si="77"/>
        <v>0.91911764705881482</v>
      </c>
      <c r="K609">
        <v>16</v>
      </c>
      <c r="L609">
        <f t="shared" si="78"/>
        <v>-0.32000000000000028</v>
      </c>
      <c r="M609">
        <f t="shared" si="79"/>
        <v>-1.9607843137254919</v>
      </c>
    </row>
    <row r="610" spans="1:13" x14ac:dyDescent="0.25">
      <c r="A610" s="1">
        <v>42292</v>
      </c>
      <c r="B610">
        <v>16.32</v>
      </c>
      <c r="C610">
        <f t="shared" si="72"/>
        <v>8.0000000000001847E-2</v>
      </c>
      <c r="D610">
        <f t="shared" si="73"/>
        <v>0.49261083743843509</v>
      </c>
      <c r="E610">
        <v>16.25</v>
      </c>
      <c r="F610">
        <f t="shared" si="74"/>
        <v>1.0000000000001563E-2</v>
      </c>
      <c r="G610">
        <f t="shared" si="75"/>
        <v>6.1576354679812588E-2</v>
      </c>
      <c r="H610">
        <v>16.43</v>
      </c>
      <c r="I610">
        <f t="shared" si="76"/>
        <v>0.19000000000000128</v>
      </c>
      <c r="J610">
        <f t="shared" si="77"/>
        <v>1.1699507389162642</v>
      </c>
      <c r="K610">
        <v>16.079999999999998</v>
      </c>
      <c r="L610">
        <f t="shared" si="78"/>
        <v>-0.16000000000000014</v>
      </c>
      <c r="M610">
        <f t="shared" si="79"/>
        <v>-0.98522167487684831</v>
      </c>
    </row>
    <row r="611" spans="1:13" x14ac:dyDescent="0.25">
      <c r="A611" s="1">
        <v>42291</v>
      </c>
      <c r="B611">
        <v>16.239999999999998</v>
      </c>
      <c r="C611">
        <f t="shared" si="72"/>
        <v>1.9999999999999574E-2</v>
      </c>
      <c r="D611">
        <f t="shared" si="73"/>
        <v>0.12330456226880132</v>
      </c>
      <c r="E611">
        <v>16.21</v>
      </c>
      <c r="F611">
        <f t="shared" si="74"/>
        <v>-9.9999999999980105E-3</v>
      </c>
      <c r="G611">
        <f t="shared" si="75"/>
        <v>-6.1652281134389711E-2</v>
      </c>
      <c r="H611">
        <v>16.52</v>
      </c>
      <c r="I611">
        <f t="shared" si="76"/>
        <v>0.30000000000000071</v>
      </c>
      <c r="J611">
        <f t="shared" si="77"/>
        <v>1.8495684340320637</v>
      </c>
      <c r="K611">
        <v>16.149999999999999</v>
      </c>
      <c r="L611">
        <f t="shared" si="78"/>
        <v>-7.0000000000000284E-2</v>
      </c>
      <c r="M611">
        <f t="shared" si="79"/>
        <v>-0.43156596794081559</v>
      </c>
    </row>
    <row r="612" spans="1:13" x14ac:dyDescent="0.25">
      <c r="A612" s="1">
        <v>42290</v>
      </c>
      <c r="B612">
        <v>16.22</v>
      </c>
      <c r="C612">
        <f t="shared" si="72"/>
        <v>0.12999999999999901</v>
      </c>
      <c r="D612">
        <f t="shared" si="73"/>
        <v>0.80795525170912996</v>
      </c>
      <c r="E612">
        <v>15.98</v>
      </c>
      <c r="F612">
        <f t="shared" si="74"/>
        <v>-0.10999999999999943</v>
      </c>
      <c r="G612">
        <f t="shared" si="75"/>
        <v>-0.68365444375388085</v>
      </c>
      <c r="H612">
        <v>16.440000000000001</v>
      </c>
      <c r="I612">
        <f t="shared" si="76"/>
        <v>0.35000000000000142</v>
      </c>
      <c r="J612">
        <f t="shared" si="77"/>
        <v>2.1752641392169139</v>
      </c>
      <c r="K612">
        <v>15.94</v>
      </c>
      <c r="L612">
        <f t="shared" si="78"/>
        <v>-0.15000000000000036</v>
      </c>
      <c r="M612">
        <f t="shared" si="79"/>
        <v>-0.93225605966439007</v>
      </c>
    </row>
    <row r="613" spans="1:13" x14ac:dyDescent="0.25">
      <c r="A613" s="1">
        <v>42289</v>
      </c>
      <c r="B613">
        <v>16.09</v>
      </c>
      <c r="C613">
        <f t="shared" si="72"/>
        <v>-0.33000000000000185</v>
      </c>
      <c r="D613">
        <f t="shared" si="73"/>
        <v>-2.0097442143727271</v>
      </c>
      <c r="E613">
        <v>16.399999999999999</v>
      </c>
      <c r="F613">
        <f t="shared" si="74"/>
        <v>-2.0000000000003126E-2</v>
      </c>
      <c r="G613">
        <f t="shared" si="75"/>
        <v>-0.12180267965897153</v>
      </c>
      <c r="H613">
        <v>16.54</v>
      </c>
      <c r="I613">
        <f t="shared" si="76"/>
        <v>0.11999999999999744</v>
      </c>
      <c r="J613">
        <f t="shared" si="77"/>
        <v>0.73081607795369929</v>
      </c>
      <c r="K613">
        <v>15.99</v>
      </c>
      <c r="L613">
        <f t="shared" si="78"/>
        <v>-0.43000000000000149</v>
      </c>
      <c r="M613">
        <f t="shared" si="79"/>
        <v>-2.6187576126674874</v>
      </c>
    </row>
    <row r="614" spans="1:13" x14ac:dyDescent="0.25">
      <c r="A614" s="1">
        <v>42286</v>
      </c>
      <c r="B614">
        <v>16.420000000000002</v>
      </c>
      <c r="C614">
        <f t="shared" si="72"/>
        <v>-7.9999999999998295E-2</v>
      </c>
      <c r="D614">
        <f t="shared" si="73"/>
        <v>-0.48484848484847454</v>
      </c>
      <c r="E614">
        <v>16.510000000000002</v>
      </c>
      <c r="F614">
        <f t="shared" si="74"/>
        <v>1.0000000000001563E-2</v>
      </c>
      <c r="G614">
        <f t="shared" si="75"/>
        <v>6.0606060606070079E-2</v>
      </c>
      <c r="H614">
        <v>16.579999999999998</v>
      </c>
      <c r="I614">
        <f t="shared" si="76"/>
        <v>7.9999999999998295E-2</v>
      </c>
      <c r="J614">
        <f t="shared" si="77"/>
        <v>0.48484848484847454</v>
      </c>
      <c r="K614">
        <v>16.18</v>
      </c>
      <c r="L614">
        <f t="shared" si="78"/>
        <v>-0.32000000000000028</v>
      </c>
      <c r="M614">
        <f t="shared" si="79"/>
        <v>-1.9393939393939412</v>
      </c>
    </row>
    <row r="615" spans="1:13" x14ac:dyDescent="0.25">
      <c r="A615" s="1">
        <v>42285</v>
      </c>
      <c r="B615">
        <v>16.5</v>
      </c>
      <c r="C615">
        <f t="shared" si="72"/>
        <v>0.5</v>
      </c>
      <c r="D615">
        <f t="shared" si="73"/>
        <v>3.125</v>
      </c>
      <c r="E615">
        <v>15.96</v>
      </c>
      <c r="F615">
        <f t="shared" si="74"/>
        <v>-3.9999999999999147E-2</v>
      </c>
      <c r="G615">
        <f t="shared" si="75"/>
        <v>-0.24999999999999467</v>
      </c>
      <c r="H615">
        <v>16.52</v>
      </c>
      <c r="I615">
        <f t="shared" si="76"/>
        <v>0.51999999999999957</v>
      </c>
      <c r="J615">
        <f t="shared" si="77"/>
        <v>3.2499999999999973</v>
      </c>
      <c r="K615">
        <v>15.95</v>
      </c>
      <c r="L615">
        <f t="shared" si="78"/>
        <v>-5.0000000000000711E-2</v>
      </c>
      <c r="M615">
        <f t="shared" si="79"/>
        <v>-0.31250000000000444</v>
      </c>
    </row>
    <row r="616" spans="1:13" x14ac:dyDescent="0.25">
      <c r="A616" s="1">
        <v>42284</v>
      </c>
      <c r="B616">
        <v>16</v>
      </c>
      <c r="C616">
        <f t="shared" si="72"/>
        <v>3.9999999999999147E-2</v>
      </c>
      <c r="D616">
        <f t="shared" si="73"/>
        <v>0.25062656641603476</v>
      </c>
      <c r="E616">
        <v>16.04</v>
      </c>
      <c r="F616">
        <f t="shared" si="74"/>
        <v>7.9999999999998295E-2</v>
      </c>
      <c r="G616">
        <f t="shared" si="75"/>
        <v>0.50125313283206951</v>
      </c>
      <c r="H616">
        <v>16.32</v>
      </c>
      <c r="I616">
        <f t="shared" si="76"/>
        <v>0.35999999999999943</v>
      </c>
      <c r="J616">
        <f t="shared" si="77"/>
        <v>2.255639097744357</v>
      </c>
      <c r="K616">
        <v>15.88</v>
      </c>
      <c r="L616">
        <f t="shared" si="78"/>
        <v>-8.0000000000000071E-2</v>
      </c>
      <c r="M616">
        <f t="shared" si="79"/>
        <v>-0.50125313283208062</v>
      </c>
    </row>
    <row r="617" spans="1:13" x14ac:dyDescent="0.25">
      <c r="A617" s="1">
        <v>42283</v>
      </c>
      <c r="B617">
        <v>15.96</v>
      </c>
      <c r="C617">
        <f t="shared" si="72"/>
        <v>-8.9999999999999858E-2</v>
      </c>
      <c r="D617">
        <f t="shared" si="73"/>
        <v>-0.56074766355140093</v>
      </c>
      <c r="E617">
        <v>16.010000000000002</v>
      </c>
      <c r="F617">
        <f t="shared" si="74"/>
        <v>-3.9999999999999147E-2</v>
      </c>
      <c r="G617">
        <f t="shared" si="75"/>
        <v>-0.24922118380061772</v>
      </c>
      <c r="H617">
        <v>16.2</v>
      </c>
      <c r="I617">
        <f t="shared" si="76"/>
        <v>0.14999999999999858</v>
      </c>
      <c r="J617">
        <f t="shared" si="77"/>
        <v>0.93457943925232756</v>
      </c>
      <c r="K617">
        <v>15.71</v>
      </c>
      <c r="L617">
        <f t="shared" si="78"/>
        <v>-0.33999999999999986</v>
      </c>
      <c r="M617">
        <f t="shared" si="79"/>
        <v>-2.1183800623052949</v>
      </c>
    </row>
    <row r="618" spans="1:13" x14ac:dyDescent="0.25">
      <c r="A618" s="1">
        <v>42282</v>
      </c>
      <c r="B618">
        <v>16.05</v>
      </c>
      <c r="C618">
        <f t="shared" si="72"/>
        <v>0.65000000000000036</v>
      </c>
      <c r="D618">
        <f t="shared" si="73"/>
        <v>4.2207792207792227</v>
      </c>
      <c r="E618">
        <v>15.5</v>
      </c>
      <c r="F618">
        <f t="shared" si="74"/>
        <v>9.9999999999999645E-2</v>
      </c>
      <c r="G618">
        <f t="shared" si="75"/>
        <v>0.64935064935064701</v>
      </c>
      <c r="H618">
        <v>16.09</v>
      </c>
      <c r="I618">
        <f t="shared" si="76"/>
        <v>0.6899999999999995</v>
      </c>
      <c r="J618">
        <f t="shared" si="77"/>
        <v>4.4805194805194768</v>
      </c>
      <c r="K618">
        <v>15.5</v>
      </c>
      <c r="L618">
        <f t="shared" si="78"/>
        <v>9.9999999999999645E-2</v>
      </c>
      <c r="M618">
        <f t="shared" si="79"/>
        <v>0.64935064935064701</v>
      </c>
    </row>
    <row r="619" spans="1:13" x14ac:dyDescent="0.25">
      <c r="A619" s="1">
        <v>42279</v>
      </c>
      <c r="B619">
        <v>15.4</v>
      </c>
      <c r="C619">
        <f t="shared" si="72"/>
        <v>0.66999999999999993</v>
      </c>
      <c r="D619">
        <f t="shared" si="73"/>
        <v>4.5485403937542426</v>
      </c>
      <c r="E619">
        <v>14.635</v>
      </c>
      <c r="F619">
        <f t="shared" si="74"/>
        <v>-9.5000000000000639E-2</v>
      </c>
      <c r="G619">
        <f t="shared" si="75"/>
        <v>-0.64494229463679997</v>
      </c>
      <c r="H619">
        <v>15.41</v>
      </c>
      <c r="I619">
        <f t="shared" si="76"/>
        <v>0.67999999999999972</v>
      </c>
      <c r="J619">
        <f t="shared" si="77"/>
        <v>4.616429056347588</v>
      </c>
      <c r="K619">
        <v>14.53</v>
      </c>
      <c r="L619">
        <f t="shared" si="78"/>
        <v>-0.20000000000000107</v>
      </c>
      <c r="M619">
        <f t="shared" si="79"/>
        <v>-1.3577732518669454</v>
      </c>
    </row>
    <row r="620" spans="1:13" x14ac:dyDescent="0.25">
      <c r="A620" s="1">
        <v>42278</v>
      </c>
      <c r="B620">
        <v>14.73</v>
      </c>
      <c r="C620">
        <f t="shared" si="72"/>
        <v>0.13000000000000078</v>
      </c>
      <c r="D620">
        <f t="shared" si="73"/>
        <v>0.89041095890411492</v>
      </c>
      <c r="E620">
        <v>14.66</v>
      </c>
      <c r="F620">
        <f t="shared" si="74"/>
        <v>6.0000000000000497E-2</v>
      </c>
      <c r="G620">
        <f t="shared" si="75"/>
        <v>0.41095890410959246</v>
      </c>
      <c r="H620">
        <v>15.045</v>
      </c>
      <c r="I620">
        <f t="shared" si="76"/>
        <v>0.44500000000000028</v>
      </c>
      <c r="J620">
        <f t="shared" si="77"/>
        <v>3.0479452054794542</v>
      </c>
      <c r="K620">
        <v>14.35</v>
      </c>
      <c r="L620">
        <f t="shared" si="78"/>
        <v>-0.25</v>
      </c>
      <c r="M620">
        <f t="shared" si="79"/>
        <v>-1.7123287671232876</v>
      </c>
    </row>
    <row r="621" spans="1:13" x14ac:dyDescent="0.25">
      <c r="A621" s="1">
        <v>42277</v>
      </c>
      <c r="B621">
        <v>14.6</v>
      </c>
      <c r="C621">
        <f t="shared" si="72"/>
        <v>0.29999999999999893</v>
      </c>
      <c r="D621">
        <f t="shared" si="73"/>
        <v>2.0979020979020904</v>
      </c>
      <c r="E621">
        <v>14.44</v>
      </c>
      <c r="F621">
        <f t="shared" si="74"/>
        <v>0.13999999999999879</v>
      </c>
      <c r="G621">
        <f t="shared" si="75"/>
        <v>0.97902097902097052</v>
      </c>
      <c r="H621">
        <v>14.73</v>
      </c>
      <c r="I621">
        <f t="shared" si="76"/>
        <v>0.42999999999999972</v>
      </c>
      <c r="J621">
        <f t="shared" si="77"/>
        <v>3.0069930069930049</v>
      </c>
      <c r="K621">
        <v>14.34</v>
      </c>
      <c r="L621">
        <f t="shared" si="78"/>
        <v>3.9999999999999147E-2</v>
      </c>
      <c r="M621">
        <f t="shared" si="79"/>
        <v>0.27972027972027375</v>
      </c>
    </row>
    <row r="622" spans="1:13" x14ac:dyDescent="0.25">
      <c r="A622" s="1">
        <v>42276</v>
      </c>
      <c r="B622">
        <v>14.3</v>
      </c>
      <c r="C622">
        <f t="shared" si="72"/>
        <v>-4.9999999999998934E-2</v>
      </c>
      <c r="D622">
        <f t="shared" si="73"/>
        <v>-0.34843205574912151</v>
      </c>
      <c r="E622">
        <v>14.44</v>
      </c>
      <c r="F622">
        <f t="shared" si="74"/>
        <v>8.9999999999999858E-2</v>
      </c>
      <c r="G622">
        <f t="shared" si="75"/>
        <v>0.62717770034843112</v>
      </c>
      <c r="H622">
        <v>14.49</v>
      </c>
      <c r="I622">
        <f t="shared" si="76"/>
        <v>0.14000000000000057</v>
      </c>
      <c r="J622">
        <f t="shared" si="77"/>
        <v>0.97560975609756495</v>
      </c>
      <c r="K622">
        <v>14.21</v>
      </c>
      <c r="L622">
        <f t="shared" si="78"/>
        <v>-0.13999999999999879</v>
      </c>
      <c r="M622">
        <f t="shared" si="79"/>
        <v>-0.97560975609755263</v>
      </c>
    </row>
    <row r="623" spans="1:13" x14ac:dyDescent="0.25">
      <c r="A623" s="1">
        <v>42275</v>
      </c>
      <c r="B623">
        <v>14.35</v>
      </c>
      <c r="C623">
        <f t="shared" si="72"/>
        <v>-5.0000000000000711E-2</v>
      </c>
      <c r="D623">
        <f t="shared" si="73"/>
        <v>-0.34722222222222715</v>
      </c>
      <c r="E623">
        <v>14.36</v>
      </c>
      <c r="F623">
        <f t="shared" si="74"/>
        <v>-4.0000000000000924E-2</v>
      </c>
      <c r="G623">
        <f t="shared" si="75"/>
        <v>-0.27777777777778417</v>
      </c>
      <c r="H623">
        <v>14.54</v>
      </c>
      <c r="I623">
        <f t="shared" si="76"/>
        <v>0.13999999999999879</v>
      </c>
      <c r="J623">
        <f t="shared" si="77"/>
        <v>0.97222222222221377</v>
      </c>
      <c r="K623">
        <v>14.255000000000001</v>
      </c>
      <c r="L623">
        <f t="shared" si="78"/>
        <v>-0.14499999999999957</v>
      </c>
      <c r="M623">
        <f t="shared" si="79"/>
        <v>-1.0069444444444415</v>
      </c>
    </row>
    <row r="624" spans="1:13" x14ac:dyDescent="0.25">
      <c r="A624" s="1">
        <v>42272</v>
      </c>
      <c r="B624">
        <v>14.4</v>
      </c>
      <c r="C624">
        <f t="shared" si="72"/>
        <v>-6.0000000000000497E-2</v>
      </c>
      <c r="D624">
        <f t="shared" si="73"/>
        <v>-0.414937759336103</v>
      </c>
      <c r="E624">
        <v>14.57</v>
      </c>
      <c r="F624">
        <f t="shared" si="74"/>
        <v>0.10999999999999943</v>
      </c>
      <c r="G624">
        <f t="shared" si="75"/>
        <v>0.76071922544951198</v>
      </c>
      <c r="H624">
        <v>14.67</v>
      </c>
      <c r="I624">
        <f t="shared" si="76"/>
        <v>0.20999999999999908</v>
      </c>
      <c r="J624">
        <f t="shared" si="77"/>
        <v>1.4522821576763421</v>
      </c>
      <c r="K624">
        <v>14.32</v>
      </c>
      <c r="L624">
        <f t="shared" si="78"/>
        <v>-0.14000000000000057</v>
      </c>
      <c r="M624">
        <f t="shared" si="79"/>
        <v>-0.96818810511756959</v>
      </c>
    </row>
    <row r="625" spans="1:13" x14ac:dyDescent="0.25">
      <c r="A625" s="1">
        <v>42271</v>
      </c>
      <c r="B625">
        <v>14.46</v>
      </c>
      <c r="C625">
        <f t="shared" si="72"/>
        <v>-0.19999999999999929</v>
      </c>
      <c r="D625">
        <f t="shared" si="73"/>
        <v>-1.3642564802182762</v>
      </c>
      <c r="E625">
        <v>14.52</v>
      </c>
      <c r="F625">
        <f t="shared" si="74"/>
        <v>-0.14000000000000057</v>
      </c>
      <c r="G625">
        <f t="shared" si="75"/>
        <v>-0.95497953615280062</v>
      </c>
      <c r="H625">
        <v>14.675000000000001</v>
      </c>
      <c r="I625">
        <f t="shared" si="76"/>
        <v>1.5000000000000568E-2</v>
      </c>
      <c r="J625">
        <f t="shared" si="77"/>
        <v>0.10231923601637495</v>
      </c>
      <c r="K625">
        <v>14.085000000000001</v>
      </c>
      <c r="L625">
        <f t="shared" si="78"/>
        <v>-0.57499999999999929</v>
      </c>
      <c r="M625">
        <f t="shared" si="79"/>
        <v>-3.922237380627553</v>
      </c>
    </row>
    <row r="626" spans="1:13" x14ac:dyDescent="0.25">
      <c r="A626" s="1">
        <v>42270</v>
      </c>
      <c r="B626">
        <v>14.66</v>
      </c>
      <c r="C626">
        <f t="shared" si="72"/>
        <v>-0.12999999999999901</v>
      </c>
      <c r="D626">
        <f t="shared" si="73"/>
        <v>-0.87897227856659232</v>
      </c>
      <c r="E626">
        <v>14.79</v>
      </c>
      <c r="F626">
        <f t="shared" si="74"/>
        <v>0</v>
      </c>
      <c r="G626">
        <f t="shared" si="75"/>
        <v>0</v>
      </c>
      <c r="H626">
        <v>15.14</v>
      </c>
      <c r="I626">
        <f t="shared" si="76"/>
        <v>0.35000000000000142</v>
      </c>
      <c r="J626">
        <f t="shared" si="77"/>
        <v>2.3664638269100839</v>
      </c>
      <c r="K626">
        <v>14.57</v>
      </c>
      <c r="L626">
        <f t="shared" si="78"/>
        <v>-0.21999999999999886</v>
      </c>
      <c r="M626">
        <f t="shared" si="79"/>
        <v>-1.4874915483434676</v>
      </c>
    </row>
    <row r="627" spans="1:13" x14ac:dyDescent="0.25">
      <c r="A627" s="1">
        <v>42269</v>
      </c>
      <c r="B627">
        <v>14.79</v>
      </c>
      <c r="C627">
        <f t="shared" si="72"/>
        <v>-0.58000000000000007</v>
      </c>
      <c r="D627">
        <f t="shared" si="73"/>
        <v>-3.7735849056603779</v>
      </c>
      <c r="E627">
        <v>15.26</v>
      </c>
      <c r="F627">
        <f t="shared" si="74"/>
        <v>-0.10999999999999943</v>
      </c>
      <c r="G627">
        <f t="shared" si="75"/>
        <v>-0.71567989590110237</v>
      </c>
      <c r="H627">
        <v>15.27</v>
      </c>
      <c r="I627">
        <f t="shared" si="76"/>
        <v>-9.9999999999999645E-2</v>
      </c>
      <c r="J627">
        <f t="shared" si="77"/>
        <v>-0.65061808718282144</v>
      </c>
      <c r="K627">
        <v>14.34</v>
      </c>
      <c r="L627">
        <f t="shared" si="78"/>
        <v>-1.0299999999999994</v>
      </c>
      <c r="M627">
        <f t="shared" si="79"/>
        <v>-6.7013662979830801</v>
      </c>
    </row>
    <row r="628" spans="1:13" x14ac:dyDescent="0.25">
      <c r="A628" s="1">
        <v>42268</v>
      </c>
      <c r="B628">
        <v>15.37</v>
      </c>
      <c r="C628">
        <f t="shared" si="72"/>
        <v>-0.12000000000000099</v>
      </c>
      <c r="D628">
        <f t="shared" si="73"/>
        <v>-0.77469335054874755</v>
      </c>
      <c r="E628">
        <v>15.59</v>
      </c>
      <c r="F628">
        <f t="shared" si="74"/>
        <v>9.9999999999999645E-2</v>
      </c>
      <c r="G628">
        <f t="shared" si="75"/>
        <v>0.64557779212394861</v>
      </c>
      <c r="H628">
        <v>15.88</v>
      </c>
      <c r="I628">
        <f t="shared" si="76"/>
        <v>0.39000000000000057</v>
      </c>
      <c r="J628">
        <f t="shared" si="77"/>
        <v>2.5177533892834121</v>
      </c>
      <c r="K628">
        <v>15.31</v>
      </c>
      <c r="L628">
        <f t="shared" si="78"/>
        <v>-0.17999999999999972</v>
      </c>
      <c r="M628">
        <f t="shared" si="79"/>
        <v>-1.1620400258231098</v>
      </c>
    </row>
    <row r="629" spans="1:13" x14ac:dyDescent="0.25">
      <c r="A629" s="1">
        <v>42265</v>
      </c>
      <c r="B629">
        <v>15.49</v>
      </c>
      <c r="C629">
        <f t="shared" si="72"/>
        <v>-0.44999999999999929</v>
      </c>
      <c r="D629">
        <f t="shared" si="73"/>
        <v>-2.8230865746549516</v>
      </c>
      <c r="E629">
        <v>16.100000000000001</v>
      </c>
      <c r="F629">
        <f t="shared" si="74"/>
        <v>0.16000000000000192</v>
      </c>
      <c r="G629">
        <f t="shared" si="75"/>
        <v>1.0037641154328854</v>
      </c>
      <c r="H629">
        <v>16.1099</v>
      </c>
      <c r="I629">
        <f t="shared" si="76"/>
        <v>0.16990000000000016</v>
      </c>
      <c r="J629">
        <f t="shared" si="77"/>
        <v>1.0658720200752834</v>
      </c>
      <c r="K629">
        <v>15.4</v>
      </c>
      <c r="L629">
        <f t="shared" si="78"/>
        <v>-0.53999999999999915</v>
      </c>
      <c r="M629">
        <f t="shared" si="79"/>
        <v>-3.3877038895859419</v>
      </c>
    </row>
    <row r="630" spans="1:13" x14ac:dyDescent="0.25">
      <c r="A630" s="1">
        <v>42264</v>
      </c>
      <c r="B630">
        <v>15.94</v>
      </c>
      <c r="C630">
        <f t="shared" si="72"/>
        <v>8.9999999999999858E-2</v>
      </c>
      <c r="D630">
        <f t="shared" si="73"/>
        <v>0.56782334384857958</v>
      </c>
      <c r="E630">
        <v>15.88</v>
      </c>
      <c r="F630">
        <f t="shared" si="74"/>
        <v>3.0000000000001137E-2</v>
      </c>
      <c r="G630">
        <f t="shared" si="75"/>
        <v>0.18927444794953399</v>
      </c>
      <c r="H630">
        <v>16.21</v>
      </c>
      <c r="I630">
        <f t="shared" si="76"/>
        <v>0.36000000000000121</v>
      </c>
      <c r="J630">
        <f t="shared" si="77"/>
        <v>2.2712933753943294</v>
      </c>
      <c r="K630">
        <v>15.734999999999999</v>
      </c>
      <c r="L630">
        <f t="shared" si="78"/>
        <v>-0.11500000000000021</v>
      </c>
      <c r="M630">
        <f t="shared" si="79"/>
        <v>-0.72555205047318749</v>
      </c>
    </row>
    <row r="631" spans="1:13" x14ac:dyDescent="0.25">
      <c r="A631" s="1">
        <v>42263</v>
      </c>
      <c r="B631">
        <v>15.85</v>
      </c>
      <c r="C631">
        <f t="shared" si="72"/>
        <v>6.0000000000000497E-2</v>
      </c>
      <c r="D631">
        <f t="shared" si="73"/>
        <v>0.37998733375554467</v>
      </c>
      <c r="E631">
        <v>15.78</v>
      </c>
      <c r="F631">
        <f t="shared" si="74"/>
        <v>-9.9999999999997868E-3</v>
      </c>
      <c r="G631">
        <f t="shared" si="75"/>
        <v>-6.3331222292588904E-2</v>
      </c>
      <c r="H631">
        <v>15.975</v>
      </c>
      <c r="I631">
        <f t="shared" si="76"/>
        <v>0.1850000000000005</v>
      </c>
      <c r="J631">
        <f t="shared" si="77"/>
        <v>1.1716276124129228</v>
      </c>
      <c r="K631">
        <v>15.765000000000001</v>
      </c>
      <c r="L631">
        <f t="shared" si="78"/>
        <v>-2.4999999999998579E-2</v>
      </c>
      <c r="M631">
        <f t="shared" si="79"/>
        <v>-0.15832805573146663</v>
      </c>
    </row>
    <row r="632" spans="1:13" x14ac:dyDescent="0.25">
      <c r="A632" s="1">
        <v>42262</v>
      </c>
      <c r="B632">
        <v>15.79</v>
      </c>
      <c r="C632">
        <f t="shared" si="72"/>
        <v>0.21999999999999886</v>
      </c>
      <c r="D632">
        <f t="shared" si="73"/>
        <v>1.4129736673089202</v>
      </c>
      <c r="E632">
        <v>15.82</v>
      </c>
      <c r="F632">
        <f t="shared" si="74"/>
        <v>0.25</v>
      </c>
      <c r="G632">
        <f t="shared" si="75"/>
        <v>1.6056518946692357</v>
      </c>
      <c r="H632">
        <v>15.9</v>
      </c>
      <c r="I632">
        <f t="shared" si="76"/>
        <v>0.33000000000000007</v>
      </c>
      <c r="J632">
        <f t="shared" si="77"/>
        <v>2.1194605009633913</v>
      </c>
      <c r="K632">
        <v>15.62</v>
      </c>
      <c r="L632">
        <f t="shared" si="78"/>
        <v>4.9999999999998934E-2</v>
      </c>
      <c r="M632">
        <f t="shared" si="79"/>
        <v>0.32113037893384028</v>
      </c>
    </row>
    <row r="633" spans="1:13" x14ac:dyDescent="0.25">
      <c r="A633" s="1">
        <v>42261</v>
      </c>
      <c r="B633">
        <v>15.57</v>
      </c>
      <c r="C633">
        <f t="shared" si="72"/>
        <v>0.38000000000000078</v>
      </c>
      <c r="D633">
        <f t="shared" si="73"/>
        <v>2.501645819618175</v>
      </c>
      <c r="E633">
        <v>15.26</v>
      </c>
      <c r="F633">
        <f t="shared" si="74"/>
        <v>7.0000000000000284E-2</v>
      </c>
      <c r="G633">
        <f t="shared" si="75"/>
        <v>0.46082949308755949</v>
      </c>
      <c r="H633">
        <v>15.6</v>
      </c>
      <c r="I633">
        <f t="shared" si="76"/>
        <v>0.41000000000000014</v>
      </c>
      <c r="J633">
        <f t="shared" si="77"/>
        <v>2.6991441737985529</v>
      </c>
      <c r="K633">
        <v>15.12</v>
      </c>
      <c r="L633">
        <f t="shared" si="78"/>
        <v>-7.0000000000000284E-2</v>
      </c>
      <c r="M633">
        <f t="shared" si="79"/>
        <v>-0.46082949308755949</v>
      </c>
    </row>
    <row r="634" spans="1:13" x14ac:dyDescent="0.25">
      <c r="A634" s="1">
        <v>42258</v>
      </c>
      <c r="B634">
        <v>15.19</v>
      </c>
      <c r="C634">
        <f t="shared" si="72"/>
        <v>-8.9999999999999858E-2</v>
      </c>
      <c r="D634">
        <f t="shared" si="73"/>
        <v>-0.58900523560209328</v>
      </c>
      <c r="E634">
        <v>15.26</v>
      </c>
      <c r="F634">
        <f t="shared" si="74"/>
        <v>-1.9999999999999574E-2</v>
      </c>
      <c r="G634">
        <f t="shared" si="75"/>
        <v>-0.13089005235601817</v>
      </c>
      <c r="H634">
        <v>15.36</v>
      </c>
      <c r="I634">
        <f t="shared" si="76"/>
        <v>8.0000000000000071E-2</v>
      </c>
      <c r="J634">
        <f t="shared" si="77"/>
        <v>0.52356020942408421</v>
      </c>
      <c r="K634">
        <v>15.05</v>
      </c>
      <c r="L634">
        <f t="shared" si="78"/>
        <v>-0.22999999999999865</v>
      </c>
      <c r="M634">
        <f t="shared" si="79"/>
        <v>-1.5052356020942321</v>
      </c>
    </row>
    <row r="635" spans="1:13" x14ac:dyDescent="0.25">
      <c r="A635" s="1">
        <v>42257</v>
      </c>
      <c r="B635">
        <v>15.28</v>
      </c>
      <c r="C635">
        <f t="shared" si="72"/>
        <v>-0.20000000000000107</v>
      </c>
      <c r="D635">
        <f t="shared" si="73"/>
        <v>-1.2919896640826942</v>
      </c>
      <c r="E635">
        <v>15.46</v>
      </c>
      <c r="F635">
        <f t="shared" si="74"/>
        <v>-1.9999999999999574E-2</v>
      </c>
      <c r="G635">
        <f t="shared" si="75"/>
        <v>-0.12919896640826598</v>
      </c>
      <c r="H635">
        <v>15.58</v>
      </c>
      <c r="I635">
        <f t="shared" si="76"/>
        <v>9.9999999999999645E-2</v>
      </c>
      <c r="J635">
        <f t="shared" si="77"/>
        <v>0.64599483204134134</v>
      </c>
      <c r="K635">
        <v>15.22</v>
      </c>
      <c r="L635">
        <f t="shared" si="78"/>
        <v>-0.25999999999999979</v>
      </c>
      <c r="M635">
        <f t="shared" si="79"/>
        <v>-1.679586563307492</v>
      </c>
    </row>
    <row r="636" spans="1:13" x14ac:dyDescent="0.25">
      <c r="A636" s="1">
        <v>42256</v>
      </c>
      <c r="B636">
        <v>15.48</v>
      </c>
      <c r="C636">
        <f t="shared" si="72"/>
        <v>0</v>
      </c>
      <c r="D636">
        <f t="shared" si="73"/>
        <v>0</v>
      </c>
      <c r="E636">
        <v>15.57</v>
      </c>
      <c r="F636">
        <f t="shared" si="74"/>
        <v>8.9999999999999858E-2</v>
      </c>
      <c r="G636">
        <f t="shared" si="75"/>
        <v>0.58139534883720834</v>
      </c>
      <c r="H636">
        <v>15.82</v>
      </c>
      <c r="I636">
        <f t="shared" si="76"/>
        <v>0.33999999999999986</v>
      </c>
      <c r="J636">
        <f t="shared" si="77"/>
        <v>2.1963824289405673</v>
      </c>
      <c r="K636">
        <v>15.46</v>
      </c>
      <c r="L636">
        <f t="shared" si="78"/>
        <v>-1.9999999999999574E-2</v>
      </c>
      <c r="M636">
        <f t="shared" si="79"/>
        <v>-0.12919896640826598</v>
      </c>
    </row>
    <row r="637" spans="1:13" x14ac:dyDescent="0.25">
      <c r="A637" s="1">
        <v>42255</v>
      </c>
      <c r="B637">
        <v>15.48</v>
      </c>
      <c r="C637">
        <f t="shared" si="72"/>
        <v>0.38000000000000078</v>
      </c>
      <c r="D637">
        <f t="shared" si="73"/>
        <v>2.5165562913907338</v>
      </c>
      <c r="E637">
        <v>15.22</v>
      </c>
      <c r="F637">
        <f t="shared" si="74"/>
        <v>0.12000000000000099</v>
      </c>
      <c r="G637">
        <f t="shared" si="75"/>
        <v>0.7947019867549735</v>
      </c>
      <c r="H637">
        <v>15.515000000000001</v>
      </c>
      <c r="I637">
        <f t="shared" si="76"/>
        <v>0.41500000000000092</v>
      </c>
      <c r="J637">
        <f t="shared" si="77"/>
        <v>2.7483443708609334</v>
      </c>
      <c r="K637">
        <v>15.1</v>
      </c>
      <c r="L637">
        <f t="shared" si="78"/>
        <v>0</v>
      </c>
      <c r="M637">
        <f t="shared" si="79"/>
        <v>0</v>
      </c>
    </row>
    <row r="638" spans="1:13" x14ac:dyDescent="0.25">
      <c r="A638" s="1">
        <v>42251</v>
      </c>
      <c r="B638">
        <v>15.1</v>
      </c>
      <c r="C638">
        <f t="shared" si="72"/>
        <v>-0.33000000000000007</v>
      </c>
      <c r="D638">
        <f t="shared" si="73"/>
        <v>-2.1386908619572265</v>
      </c>
      <c r="E638">
        <v>15.24</v>
      </c>
      <c r="F638">
        <f t="shared" si="74"/>
        <v>-0.1899999999999995</v>
      </c>
      <c r="G638">
        <f t="shared" si="75"/>
        <v>-1.2313674659753695</v>
      </c>
      <c r="H638">
        <v>15.43</v>
      </c>
      <c r="I638">
        <f t="shared" si="76"/>
        <v>0</v>
      </c>
      <c r="J638">
        <f t="shared" si="77"/>
        <v>0</v>
      </c>
      <c r="K638">
        <v>15.01</v>
      </c>
      <c r="L638">
        <f t="shared" si="78"/>
        <v>-0.41999999999999993</v>
      </c>
      <c r="M638">
        <f t="shared" si="79"/>
        <v>-2.7219701879455602</v>
      </c>
    </row>
    <row r="639" spans="1:13" x14ac:dyDescent="0.25">
      <c r="A639" s="1">
        <v>42250</v>
      </c>
      <c r="B639">
        <v>15.43</v>
      </c>
      <c r="C639">
        <f t="shared" si="72"/>
        <v>0.12999999999999901</v>
      </c>
      <c r="D639">
        <f t="shared" si="73"/>
        <v>0.84967320261437251</v>
      </c>
      <c r="E639">
        <v>15.32</v>
      </c>
      <c r="F639">
        <f t="shared" si="74"/>
        <v>1.9999999999999574E-2</v>
      </c>
      <c r="G639">
        <f t="shared" si="75"/>
        <v>0.13071895424836322</v>
      </c>
      <c r="H639">
        <v>15.7399</v>
      </c>
      <c r="I639">
        <f t="shared" si="76"/>
        <v>0.43989999999999974</v>
      </c>
      <c r="J639">
        <f t="shared" si="77"/>
        <v>2.8751633986928087</v>
      </c>
      <c r="K639">
        <v>15.2</v>
      </c>
      <c r="L639">
        <f t="shared" si="78"/>
        <v>-0.10000000000000142</v>
      </c>
      <c r="M639">
        <f t="shared" si="79"/>
        <v>-0.65359477124183929</v>
      </c>
    </row>
    <row r="640" spans="1:13" x14ac:dyDescent="0.25">
      <c r="A640" s="1">
        <v>42249</v>
      </c>
      <c r="B640">
        <v>15.3</v>
      </c>
      <c r="C640">
        <f t="shared" si="72"/>
        <v>-0.10999999999999943</v>
      </c>
      <c r="D640">
        <f t="shared" si="73"/>
        <v>-0.71382219338091779</v>
      </c>
      <c r="E640">
        <v>15.66</v>
      </c>
      <c r="F640">
        <f t="shared" si="74"/>
        <v>0.25</v>
      </c>
      <c r="G640">
        <f t="shared" si="75"/>
        <v>1.6223231667748215</v>
      </c>
      <c r="H640">
        <v>15.69</v>
      </c>
      <c r="I640">
        <f t="shared" si="76"/>
        <v>0.27999999999999936</v>
      </c>
      <c r="J640">
        <f t="shared" si="77"/>
        <v>1.817001946787796</v>
      </c>
      <c r="K640">
        <v>15.07</v>
      </c>
      <c r="L640">
        <f t="shared" si="78"/>
        <v>-0.33999999999999986</v>
      </c>
      <c r="M640">
        <f t="shared" si="79"/>
        <v>-2.2063595068137563</v>
      </c>
    </row>
    <row r="641" spans="1:13" x14ac:dyDescent="0.25">
      <c r="A641" s="1">
        <v>42248</v>
      </c>
      <c r="B641">
        <v>15.41</v>
      </c>
      <c r="C641">
        <f t="shared" si="72"/>
        <v>-0.52999999999999936</v>
      </c>
      <c r="D641">
        <f t="shared" si="73"/>
        <v>-3.3249686323713887</v>
      </c>
      <c r="E641">
        <v>15.67</v>
      </c>
      <c r="F641">
        <f t="shared" si="74"/>
        <v>-0.26999999999999957</v>
      </c>
      <c r="G641">
        <f t="shared" si="75"/>
        <v>-1.693851944792971</v>
      </c>
      <c r="H641">
        <v>15.845000000000001</v>
      </c>
      <c r="I641">
        <f t="shared" si="76"/>
        <v>-9.4999999999998863E-2</v>
      </c>
      <c r="J641">
        <f t="shared" si="77"/>
        <v>-0.59598494353826137</v>
      </c>
      <c r="K641">
        <v>15.3</v>
      </c>
      <c r="L641">
        <f t="shared" si="78"/>
        <v>-0.63999999999999879</v>
      </c>
      <c r="M641">
        <f t="shared" si="79"/>
        <v>-4.0150564617314854</v>
      </c>
    </row>
    <row r="642" spans="1:13" x14ac:dyDescent="0.25">
      <c r="A642" s="1">
        <v>42247</v>
      </c>
      <c r="B642">
        <v>15.94</v>
      </c>
      <c r="C642">
        <f t="shared" si="72"/>
        <v>-0.27000000000000135</v>
      </c>
      <c r="D642">
        <f t="shared" si="73"/>
        <v>-1.6656384947563314</v>
      </c>
      <c r="E642">
        <v>16.09</v>
      </c>
      <c r="F642">
        <f t="shared" si="74"/>
        <v>-0.12000000000000099</v>
      </c>
      <c r="G642">
        <f t="shared" si="75"/>
        <v>-0.74028377544726087</v>
      </c>
      <c r="H642">
        <v>16.16</v>
      </c>
      <c r="I642">
        <f t="shared" si="76"/>
        <v>-5.0000000000000711E-2</v>
      </c>
      <c r="J642">
        <f t="shared" si="77"/>
        <v>-0.30845157310302718</v>
      </c>
      <c r="K642">
        <v>15.795</v>
      </c>
      <c r="L642">
        <f t="shared" si="78"/>
        <v>-0.41500000000000092</v>
      </c>
      <c r="M642">
        <f t="shared" si="79"/>
        <v>-2.5601480567550952</v>
      </c>
    </row>
    <row r="643" spans="1:13" x14ac:dyDescent="0.25">
      <c r="A643" s="1">
        <v>42244</v>
      </c>
      <c r="B643">
        <v>16.21</v>
      </c>
      <c r="C643">
        <f t="shared" si="72"/>
        <v>0.32000000000000028</v>
      </c>
      <c r="D643">
        <f t="shared" si="73"/>
        <v>2.0138451856513546</v>
      </c>
      <c r="E643">
        <v>15.87</v>
      </c>
      <c r="F643">
        <f t="shared" si="74"/>
        <v>-2.000000000000135E-2</v>
      </c>
      <c r="G643">
        <f t="shared" si="75"/>
        <v>-0.12586532410321805</v>
      </c>
      <c r="H643">
        <v>16.47</v>
      </c>
      <c r="I643">
        <f t="shared" si="76"/>
        <v>0.57999999999999829</v>
      </c>
      <c r="J643">
        <f t="shared" si="77"/>
        <v>3.6500943989930668</v>
      </c>
      <c r="K643">
        <v>15.83</v>
      </c>
      <c r="L643">
        <f t="shared" si="78"/>
        <v>-6.0000000000000497E-2</v>
      </c>
      <c r="M643">
        <f t="shared" si="79"/>
        <v>-0.37759597230963182</v>
      </c>
    </row>
    <row r="644" spans="1:13" x14ac:dyDescent="0.25">
      <c r="A644" s="1">
        <v>42243</v>
      </c>
      <c r="B644">
        <v>15.89</v>
      </c>
      <c r="C644">
        <f t="shared" si="72"/>
        <v>0.45000000000000107</v>
      </c>
      <c r="D644">
        <f t="shared" si="73"/>
        <v>2.9145077720207322</v>
      </c>
      <c r="E644">
        <v>15.62</v>
      </c>
      <c r="F644">
        <f t="shared" si="74"/>
        <v>0.17999999999999972</v>
      </c>
      <c r="G644">
        <f t="shared" si="75"/>
        <v>1.1658031088082883</v>
      </c>
      <c r="H644">
        <v>15.93</v>
      </c>
      <c r="I644">
        <f t="shared" si="76"/>
        <v>0.49000000000000021</v>
      </c>
      <c r="J644">
        <f t="shared" si="77"/>
        <v>3.1735751295336803</v>
      </c>
      <c r="K644">
        <v>15.505000000000001</v>
      </c>
      <c r="L644">
        <f t="shared" si="78"/>
        <v>6.5000000000001279E-2</v>
      </c>
      <c r="M644">
        <f t="shared" si="79"/>
        <v>0.42098445595855755</v>
      </c>
    </row>
    <row r="645" spans="1:13" x14ac:dyDescent="0.25">
      <c r="A645" s="1">
        <v>42242</v>
      </c>
      <c r="B645">
        <v>15.44</v>
      </c>
      <c r="C645">
        <f t="shared" si="72"/>
        <v>0.29999999999999893</v>
      </c>
      <c r="D645">
        <f t="shared" si="73"/>
        <v>1.9815059445178265</v>
      </c>
      <c r="E645">
        <v>15.41</v>
      </c>
      <c r="F645">
        <f t="shared" si="74"/>
        <v>0.26999999999999957</v>
      </c>
      <c r="G645">
        <f t="shared" si="75"/>
        <v>1.7833553500660473</v>
      </c>
      <c r="H645">
        <v>15.55</v>
      </c>
      <c r="I645">
        <f t="shared" si="76"/>
        <v>0.41000000000000014</v>
      </c>
      <c r="J645">
        <f t="shared" si="77"/>
        <v>2.7080581241743733</v>
      </c>
      <c r="K645">
        <v>14.93</v>
      </c>
      <c r="L645">
        <f t="shared" si="78"/>
        <v>-0.21000000000000085</v>
      </c>
      <c r="M645">
        <f t="shared" si="79"/>
        <v>-1.3870541611624891</v>
      </c>
    </row>
    <row r="646" spans="1:13" x14ac:dyDescent="0.25">
      <c r="A646" s="1">
        <v>42241</v>
      </c>
      <c r="B646">
        <v>15.14</v>
      </c>
      <c r="C646">
        <f t="shared" si="72"/>
        <v>-0.72999999999999865</v>
      </c>
      <c r="D646">
        <f t="shared" si="73"/>
        <v>-4.5998739760554415</v>
      </c>
      <c r="E646">
        <v>16.3</v>
      </c>
      <c r="F646">
        <f t="shared" si="74"/>
        <v>0.43000000000000149</v>
      </c>
      <c r="G646">
        <f t="shared" si="75"/>
        <v>2.7095148078134943</v>
      </c>
      <c r="H646">
        <v>16.37</v>
      </c>
      <c r="I646">
        <f t="shared" si="76"/>
        <v>0.50000000000000178</v>
      </c>
      <c r="J646">
        <f t="shared" si="77"/>
        <v>3.1505986137366211</v>
      </c>
      <c r="K646">
        <v>15.14</v>
      </c>
      <c r="L646">
        <f t="shared" si="78"/>
        <v>-0.72999999999999865</v>
      </c>
      <c r="M646">
        <f t="shared" si="79"/>
        <v>-4.5998739760554415</v>
      </c>
    </row>
    <row r="647" spans="1:13" x14ac:dyDescent="0.25">
      <c r="A647" s="1">
        <v>42240</v>
      </c>
      <c r="B647">
        <v>15.87</v>
      </c>
      <c r="C647">
        <f t="shared" si="72"/>
        <v>-0.63000000000000078</v>
      </c>
      <c r="D647">
        <f t="shared" si="73"/>
        <v>-3.8181818181818228</v>
      </c>
      <c r="E647">
        <v>15.44</v>
      </c>
      <c r="F647">
        <f t="shared" si="74"/>
        <v>-1.0600000000000005</v>
      </c>
      <c r="G647">
        <f t="shared" si="75"/>
        <v>-6.4242424242424274</v>
      </c>
      <c r="H647">
        <v>16.760000000000002</v>
      </c>
      <c r="I647">
        <f t="shared" si="76"/>
        <v>0.26000000000000156</v>
      </c>
      <c r="J647">
        <f t="shared" si="77"/>
        <v>1.5757575757575852</v>
      </c>
      <c r="K647">
        <v>15</v>
      </c>
      <c r="L647">
        <f t="shared" si="78"/>
        <v>-1.5</v>
      </c>
      <c r="M647">
        <f t="shared" si="79"/>
        <v>-9.0909090909090917</v>
      </c>
    </row>
    <row r="648" spans="1:13" x14ac:dyDescent="0.25">
      <c r="A648" s="1">
        <v>42237</v>
      </c>
      <c r="B648">
        <v>16.5</v>
      </c>
      <c r="C648">
        <f t="shared" ref="C648:C711" si="80">IF(AND(ISNUMBER(B648), ISNUMBER(B649)), (B648 - B649), "")</f>
        <v>-0.42999999999999972</v>
      </c>
      <c r="D648">
        <f t="shared" ref="D648:D711" si="81">IF(AND(ISNUMBER(C648), ISNUMBER(B649)), (100*(C648)/ABS(B649)), "")</f>
        <v>-2.5398700531600693</v>
      </c>
      <c r="E648">
        <v>16.73</v>
      </c>
      <c r="F648">
        <f t="shared" ref="F648:F711" si="82">IF(AND(ISNUMBER(E648), ISNUMBER(B649)), (E648 - B649), "")</f>
        <v>-0.19999999999999929</v>
      </c>
      <c r="G648">
        <f t="shared" ref="G648:G711" si="83">IF(AND(ISNUMBER(F648), ISNUMBER(B649)), (100*(F648)/ABS(B649)), "")</f>
        <v>-1.1813349084465403</v>
      </c>
      <c r="H648">
        <v>16.850000000000001</v>
      </c>
      <c r="I648">
        <f t="shared" ref="I648:I711" si="84">IF(AND(ISNUMBER(H648), ISNUMBER(B649)), (H648 - B649), "")</f>
        <v>-7.9999999999998295E-2</v>
      </c>
      <c r="J648">
        <f t="shared" ref="J648:J711" si="85">IF(AND(ISNUMBER(I648), ISNUMBER(B649)), (100*(I648)/ABS(B649)), "")</f>
        <v>-0.47253396337860776</v>
      </c>
      <c r="K648">
        <v>16.350000000000001</v>
      </c>
      <c r="L648">
        <f t="shared" ref="L648:L711" si="86">IF(AND(ISNUMBER(K648), ISNUMBER(B649)), (K648 - B649),"")</f>
        <v>-0.57999999999999829</v>
      </c>
      <c r="M648">
        <f t="shared" ref="M648:M711" si="87">IF(AND(ISNUMBER(L648), ISNUMBER(B649)), (100*(L648)/ABS(B649)), "")</f>
        <v>-3.4258712344949691</v>
      </c>
    </row>
    <row r="649" spans="1:13" x14ac:dyDescent="0.25">
      <c r="A649" s="1">
        <v>42236</v>
      </c>
      <c r="B649">
        <v>16.93</v>
      </c>
      <c r="C649">
        <f t="shared" si="80"/>
        <v>-0.5</v>
      </c>
      <c r="D649">
        <f t="shared" si="81"/>
        <v>-2.8686173264486516</v>
      </c>
      <c r="E649">
        <v>17.239999999999998</v>
      </c>
      <c r="F649">
        <f t="shared" si="82"/>
        <v>-0.19000000000000128</v>
      </c>
      <c r="G649">
        <f t="shared" si="83"/>
        <v>-1.0900745840504951</v>
      </c>
      <c r="H649">
        <v>17.414999999999999</v>
      </c>
      <c r="I649">
        <f t="shared" si="84"/>
        <v>-1.5000000000000568E-2</v>
      </c>
      <c r="J649">
        <f t="shared" si="85"/>
        <v>-8.6058519793462809E-2</v>
      </c>
      <c r="K649">
        <v>16.920000000000002</v>
      </c>
      <c r="L649">
        <f t="shared" si="86"/>
        <v>-0.50999999999999801</v>
      </c>
      <c r="M649">
        <f t="shared" si="87"/>
        <v>-2.9259896729776136</v>
      </c>
    </row>
    <row r="650" spans="1:13" x14ac:dyDescent="0.25">
      <c r="A650" s="1">
        <v>42235</v>
      </c>
      <c r="B650">
        <v>17.43</v>
      </c>
      <c r="C650">
        <f t="shared" si="80"/>
        <v>-8.0000000000001847E-2</v>
      </c>
      <c r="D650">
        <f t="shared" si="81"/>
        <v>-0.45688178183895967</v>
      </c>
      <c r="E650">
        <v>17.420000000000002</v>
      </c>
      <c r="F650">
        <f t="shared" si="82"/>
        <v>-8.9999999999999858E-2</v>
      </c>
      <c r="G650">
        <f t="shared" si="83"/>
        <v>-0.513992004568817</v>
      </c>
      <c r="H650">
        <v>17.697500000000002</v>
      </c>
      <c r="I650">
        <f t="shared" si="84"/>
        <v>0.1875</v>
      </c>
      <c r="J650">
        <f t="shared" si="85"/>
        <v>1.0708166761850371</v>
      </c>
      <c r="K650">
        <v>17.27</v>
      </c>
      <c r="L650">
        <f t="shared" si="86"/>
        <v>-0.24000000000000199</v>
      </c>
      <c r="M650">
        <f t="shared" si="87"/>
        <v>-1.3706453455168588</v>
      </c>
    </row>
    <row r="651" spans="1:13" x14ac:dyDescent="0.25">
      <c r="A651" s="1">
        <v>42234</v>
      </c>
      <c r="B651">
        <v>17.510000000000002</v>
      </c>
      <c r="C651">
        <f t="shared" si="80"/>
        <v>-3.9999999999999147E-2</v>
      </c>
      <c r="D651">
        <f t="shared" si="81"/>
        <v>-0.22792022792022304</v>
      </c>
      <c r="E651">
        <v>17.54</v>
      </c>
      <c r="F651">
        <f t="shared" si="82"/>
        <v>-1.0000000000001563E-2</v>
      </c>
      <c r="G651">
        <f t="shared" si="83"/>
        <v>-5.6980056980065884E-2</v>
      </c>
      <c r="H651">
        <v>17.62</v>
      </c>
      <c r="I651">
        <f t="shared" si="84"/>
        <v>7.0000000000000284E-2</v>
      </c>
      <c r="J651">
        <f t="shared" si="85"/>
        <v>0.39886039886040048</v>
      </c>
      <c r="K651">
        <v>17.239999999999998</v>
      </c>
      <c r="L651">
        <f t="shared" si="86"/>
        <v>-0.31000000000000227</v>
      </c>
      <c r="M651">
        <f t="shared" si="87"/>
        <v>-1.7663817663817794</v>
      </c>
    </row>
    <row r="652" spans="1:13" x14ac:dyDescent="0.25">
      <c r="A652" s="1">
        <v>42233</v>
      </c>
      <c r="B652">
        <v>17.55</v>
      </c>
      <c r="C652">
        <f t="shared" si="80"/>
        <v>7.0000000000000284E-2</v>
      </c>
      <c r="D652">
        <f t="shared" si="81"/>
        <v>0.40045766590389176</v>
      </c>
      <c r="E652">
        <v>17.399999999999999</v>
      </c>
      <c r="F652">
        <f t="shared" si="82"/>
        <v>-8.0000000000001847E-2</v>
      </c>
      <c r="G652">
        <f t="shared" si="83"/>
        <v>-0.45766590389017076</v>
      </c>
      <c r="H652">
        <v>17.690000000000001</v>
      </c>
      <c r="I652">
        <f t="shared" si="84"/>
        <v>0.21000000000000085</v>
      </c>
      <c r="J652">
        <f t="shared" si="85"/>
        <v>1.2013729977116754</v>
      </c>
      <c r="K652">
        <v>17.39</v>
      </c>
      <c r="L652">
        <f t="shared" si="86"/>
        <v>-8.9999999999999858E-2</v>
      </c>
      <c r="M652">
        <f t="shared" si="87"/>
        <v>-0.51487414187642933</v>
      </c>
    </row>
    <row r="653" spans="1:13" x14ac:dyDescent="0.25">
      <c r="A653" s="1">
        <v>42230</v>
      </c>
      <c r="B653">
        <v>17.48</v>
      </c>
      <c r="C653">
        <f t="shared" si="80"/>
        <v>0.46000000000000085</v>
      </c>
      <c r="D653">
        <f t="shared" si="81"/>
        <v>2.702702702702708</v>
      </c>
      <c r="E653">
        <v>17.149999999999999</v>
      </c>
      <c r="F653">
        <f t="shared" si="82"/>
        <v>0.12999999999999901</v>
      </c>
      <c r="G653">
        <f t="shared" si="83"/>
        <v>0.7638072855464102</v>
      </c>
      <c r="H653">
        <v>17.61</v>
      </c>
      <c r="I653">
        <f t="shared" si="84"/>
        <v>0.58999999999999986</v>
      </c>
      <c r="J653">
        <f t="shared" si="85"/>
        <v>3.4665099882491179</v>
      </c>
      <c r="K653">
        <v>17.14</v>
      </c>
      <c r="L653">
        <f t="shared" si="86"/>
        <v>0.12000000000000099</v>
      </c>
      <c r="M653">
        <f t="shared" si="87"/>
        <v>0.70505287896592828</v>
      </c>
    </row>
    <row r="654" spans="1:13" x14ac:dyDescent="0.25">
      <c r="A654" s="1">
        <v>42229</v>
      </c>
      <c r="B654">
        <v>17.02</v>
      </c>
      <c r="C654">
        <f t="shared" si="80"/>
        <v>-0.16000000000000014</v>
      </c>
      <c r="D654">
        <f t="shared" si="81"/>
        <v>-0.93131548311990775</v>
      </c>
      <c r="E654">
        <v>17.2</v>
      </c>
      <c r="F654">
        <f t="shared" si="82"/>
        <v>1.9999999999999574E-2</v>
      </c>
      <c r="G654">
        <f t="shared" si="83"/>
        <v>0.11641443538998587</v>
      </c>
      <c r="H654">
        <v>17.22</v>
      </c>
      <c r="I654">
        <f t="shared" si="84"/>
        <v>3.9999999999999147E-2</v>
      </c>
      <c r="J654">
        <f t="shared" si="85"/>
        <v>0.23282887077997175</v>
      </c>
      <c r="K654">
        <v>16.57</v>
      </c>
      <c r="L654">
        <f t="shared" si="86"/>
        <v>-0.60999999999999943</v>
      </c>
      <c r="M654">
        <f t="shared" si="87"/>
        <v>-3.5506402793946417</v>
      </c>
    </row>
    <row r="655" spans="1:13" x14ac:dyDescent="0.25">
      <c r="A655" s="1">
        <v>42228</v>
      </c>
      <c r="B655">
        <v>17.18</v>
      </c>
      <c r="C655">
        <f t="shared" si="80"/>
        <v>0.50999999999999801</v>
      </c>
      <c r="D655">
        <f t="shared" si="81"/>
        <v>3.0593881223755126</v>
      </c>
      <c r="E655">
        <v>16.579999999999998</v>
      </c>
      <c r="F655">
        <f t="shared" si="82"/>
        <v>-9.0000000000003411E-2</v>
      </c>
      <c r="G655">
        <f t="shared" si="83"/>
        <v>-0.53989202159570127</v>
      </c>
      <c r="H655">
        <v>17.27</v>
      </c>
      <c r="I655">
        <f t="shared" si="84"/>
        <v>0.59999999999999787</v>
      </c>
      <c r="J655">
        <f t="shared" si="85"/>
        <v>3.5992801439711926</v>
      </c>
      <c r="K655">
        <v>16.399999999999999</v>
      </c>
      <c r="L655">
        <f t="shared" si="86"/>
        <v>-0.27000000000000313</v>
      </c>
      <c r="M655">
        <f t="shared" si="87"/>
        <v>-1.6196760647870612</v>
      </c>
    </row>
    <row r="656" spans="1:13" x14ac:dyDescent="0.25">
      <c r="A656" s="1">
        <v>42227</v>
      </c>
      <c r="B656">
        <v>16.670000000000002</v>
      </c>
      <c r="C656">
        <f t="shared" si="80"/>
        <v>-0.37999999999999901</v>
      </c>
      <c r="D656">
        <f t="shared" si="81"/>
        <v>-2.2287390029325453</v>
      </c>
      <c r="E656">
        <v>16.98</v>
      </c>
      <c r="F656">
        <f t="shared" si="82"/>
        <v>-7.0000000000000284E-2</v>
      </c>
      <c r="G656">
        <f t="shared" si="83"/>
        <v>-0.41055718475073477</v>
      </c>
      <c r="H656">
        <v>17.13</v>
      </c>
      <c r="I656">
        <f t="shared" si="84"/>
        <v>7.9999999999998295E-2</v>
      </c>
      <c r="J656">
        <f t="shared" si="85"/>
        <v>0.46920821114368499</v>
      </c>
      <c r="K656">
        <v>16.670000000000002</v>
      </c>
      <c r="L656">
        <f t="shared" si="86"/>
        <v>-0.37999999999999901</v>
      </c>
      <c r="M656">
        <f t="shared" si="87"/>
        <v>-2.2287390029325453</v>
      </c>
    </row>
    <row r="657" spans="1:13" x14ac:dyDescent="0.25">
      <c r="A657" s="1">
        <v>42226</v>
      </c>
      <c r="B657">
        <v>17.05</v>
      </c>
      <c r="C657">
        <f t="shared" si="80"/>
        <v>6.0000000000002274E-2</v>
      </c>
      <c r="D657">
        <f t="shared" si="81"/>
        <v>0.3531489111242041</v>
      </c>
      <c r="E657">
        <v>17.04</v>
      </c>
      <c r="F657">
        <f t="shared" si="82"/>
        <v>5.0000000000000711E-2</v>
      </c>
      <c r="G657">
        <f t="shared" si="83"/>
        <v>0.29429075927016313</v>
      </c>
      <c r="H657">
        <v>17.149999999999999</v>
      </c>
      <c r="I657">
        <f t="shared" si="84"/>
        <v>0.16000000000000014</v>
      </c>
      <c r="J657">
        <f t="shared" si="85"/>
        <v>0.94173042966450948</v>
      </c>
      <c r="K657">
        <v>16.88</v>
      </c>
      <c r="L657">
        <f t="shared" si="86"/>
        <v>-0.10999999999999943</v>
      </c>
      <c r="M657">
        <f t="shared" si="87"/>
        <v>-0.64743967039434636</v>
      </c>
    </row>
    <row r="658" spans="1:13" x14ac:dyDescent="0.25">
      <c r="A658" s="1">
        <v>42223</v>
      </c>
      <c r="B658">
        <v>16.989999999999998</v>
      </c>
      <c r="C658">
        <f t="shared" si="80"/>
        <v>-0.30000000000000071</v>
      </c>
      <c r="D658">
        <f t="shared" si="81"/>
        <v>-1.7351069982648972</v>
      </c>
      <c r="E658">
        <v>17.22</v>
      </c>
      <c r="F658">
        <f t="shared" si="82"/>
        <v>-7.0000000000000284E-2</v>
      </c>
      <c r="G658">
        <f t="shared" si="83"/>
        <v>-0.40485829959514336</v>
      </c>
      <c r="H658">
        <v>17.46</v>
      </c>
      <c r="I658">
        <f t="shared" si="84"/>
        <v>0.17000000000000171</v>
      </c>
      <c r="J658">
        <f t="shared" si="85"/>
        <v>0.98322729901678263</v>
      </c>
      <c r="K658">
        <v>16.920000000000002</v>
      </c>
      <c r="L658">
        <f t="shared" si="86"/>
        <v>-0.36999999999999744</v>
      </c>
      <c r="M658">
        <f t="shared" si="87"/>
        <v>-2.1399652978600199</v>
      </c>
    </row>
    <row r="659" spans="1:13" x14ac:dyDescent="0.25">
      <c r="A659" s="1">
        <v>42222</v>
      </c>
      <c r="B659">
        <v>17.29</v>
      </c>
      <c r="C659">
        <f t="shared" si="80"/>
        <v>7.9999999999998295E-2</v>
      </c>
      <c r="D659">
        <f t="shared" si="81"/>
        <v>0.46484601975594592</v>
      </c>
      <c r="E659">
        <v>17.190000000000001</v>
      </c>
      <c r="F659">
        <f t="shared" si="82"/>
        <v>-1.9999999999999574E-2</v>
      </c>
      <c r="G659">
        <f t="shared" si="83"/>
        <v>-0.11621150493898648</v>
      </c>
      <c r="H659">
        <v>17.39</v>
      </c>
      <c r="I659">
        <f t="shared" si="84"/>
        <v>0.17999999999999972</v>
      </c>
      <c r="J659">
        <f t="shared" si="85"/>
        <v>1.0459035444508988</v>
      </c>
      <c r="K659">
        <v>17.02</v>
      </c>
      <c r="L659">
        <f t="shared" si="86"/>
        <v>-0.19000000000000128</v>
      </c>
      <c r="M659">
        <f t="shared" si="87"/>
        <v>-1.1040092969204025</v>
      </c>
    </row>
    <row r="660" spans="1:13" x14ac:dyDescent="0.25">
      <c r="A660" s="1">
        <v>42221</v>
      </c>
      <c r="B660">
        <v>17.21</v>
      </c>
      <c r="C660">
        <f t="shared" si="80"/>
        <v>-0.10999999999999943</v>
      </c>
      <c r="D660">
        <f t="shared" si="81"/>
        <v>-0.6351039260969944</v>
      </c>
      <c r="E660">
        <v>17.41</v>
      </c>
      <c r="F660">
        <f t="shared" si="82"/>
        <v>8.9999999999999858E-2</v>
      </c>
      <c r="G660">
        <f t="shared" si="83"/>
        <v>0.51963048498845188</v>
      </c>
      <c r="H660">
        <v>17.690000000000001</v>
      </c>
      <c r="I660">
        <f t="shared" si="84"/>
        <v>0.37000000000000099</v>
      </c>
      <c r="J660">
        <f t="shared" si="85"/>
        <v>2.1362586605080889</v>
      </c>
      <c r="K660">
        <v>17.18</v>
      </c>
      <c r="L660">
        <f t="shared" si="86"/>
        <v>-0.14000000000000057</v>
      </c>
      <c r="M660">
        <f t="shared" si="87"/>
        <v>-0.8083140877598185</v>
      </c>
    </row>
    <row r="661" spans="1:13" x14ac:dyDescent="0.25">
      <c r="A661" s="1">
        <v>42220</v>
      </c>
      <c r="B661">
        <v>17.32</v>
      </c>
      <c r="C661">
        <f t="shared" si="80"/>
        <v>-0.23999999999999844</v>
      </c>
      <c r="D661">
        <f t="shared" si="81"/>
        <v>-1.3667425968109252</v>
      </c>
      <c r="E661">
        <v>17.5</v>
      </c>
      <c r="F661">
        <f t="shared" si="82"/>
        <v>-5.9999999999998721E-2</v>
      </c>
      <c r="G661">
        <f t="shared" si="83"/>
        <v>-0.3416856492027262</v>
      </c>
      <c r="H661">
        <v>17.59</v>
      </c>
      <c r="I661">
        <f t="shared" si="84"/>
        <v>3.0000000000001137E-2</v>
      </c>
      <c r="J661">
        <f t="shared" si="85"/>
        <v>0.17084282460137323</v>
      </c>
      <c r="K661">
        <v>17.05</v>
      </c>
      <c r="L661">
        <f t="shared" si="86"/>
        <v>-0.50999999999999801</v>
      </c>
      <c r="M661">
        <f t="shared" si="87"/>
        <v>-2.9043280182232234</v>
      </c>
    </row>
    <row r="662" spans="1:13" x14ac:dyDescent="0.25">
      <c r="A662" s="1">
        <v>42219</v>
      </c>
      <c r="B662">
        <v>17.559999999999999</v>
      </c>
      <c r="C662">
        <f t="shared" si="80"/>
        <v>-0.74000000000000199</v>
      </c>
      <c r="D662">
        <f t="shared" si="81"/>
        <v>-4.0437158469945462</v>
      </c>
      <c r="E662">
        <v>18.3</v>
      </c>
      <c r="F662">
        <f t="shared" si="82"/>
        <v>0</v>
      </c>
      <c r="G662">
        <f t="shared" si="83"/>
        <v>0</v>
      </c>
      <c r="H662">
        <v>18.38</v>
      </c>
      <c r="I662">
        <f t="shared" si="84"/>
        <v>7.9999999999998295E-2</v>
      </c>
      <c r="J662">
        <f t="shared" si="85"/>
        <v>0.43715846994534585</v>
      </c>
      <c r="K662">
        <v>17.45</v>
      </c>
      <c r="L662">
        <f t="shared" si="86"/>
        <v>-0.85000000000000142</v>
      </c>
      <c r="M662">
        <f t="shared" si="87"/>
        <v>-4.6448087431694063</v>
      </c>
    </row>
    <row r="663" spans="1:13" x14ac:dyDescent="0.25">
      <c r="A663" s="1">
        <v>42216</v>
      </c>
      <c r="B663">
        <v>18.3</v>
      </c>
      <c r="C663">
        <f t="shared" si="80"/>
        <v>0.80000000000000071</v>
      </c>
      <c r="D663">
        <f t="shared" si="81"/>
        <v>4.5714285714285756</v>
      </c>
      <c r="E663">
        <v>17.71</v>
      </c>
      <c r="F663">
        <f t="shared" si="82"/>
        <v>0.21000000000000085</v>
      </c>
      <c r="G663">
        <f t="shared" si="83"/>
        <v>1.2000000000000048</v>
      </c>
      <c r="H663">
        <v>18.73</v>
      </c>
      <c r="I663">
        <f t="shared" si="84"/>
        <v>1.2300000000000004</v>
      </c>
      <c r="J663">
        <f t="shared" si="85"/>
        <v>7.0285714285714311</v>
      </c>
      <c r="K663">
        <v>17.71</v>
      </c>
      <c r="L663">
        <f t="shared" si="86"/>
        <v>0.21000000000000085</v>
      </c>
      <c r="M663">
        <f t="shared" si="87"/>
        <v>1.2000000000000048</v>
      </c>
    </row>
    <row r="664" spans="1:13" x14ac:dyDescent="0.25">
      <c r="A664" s="1">
        <v>42215</v>
      </c>
      <c r="B664">
        <v>17.5</v>
      </c>
      <c r="C664">
        <f t="shared" si="80"/>
        <v>0.87000000000000099</v>
      </c>
      <c r="D664">
        <f t="shared" si="81"/>
        <v>5.2315093205051175</v>
      </c>
      <c r="E664">
        <v>18.43</v>
      </c>
      <c r="F664">
        <f t="shared" si="82"/>
        <v>1.8000000000000007</v>
      </c>
      <c r="G664">
        <f t="shared" si="83"/>
        <v>10.823812387251959</v>
      </c>
      <c r="H664">
        <v>19.73</v>
      </c>
      <c r="I664">
        <f t="shared" si="84"/>
        <v>3.1000000000000014</v>
      </c>
      <c r="J664">
        <f t="shared" si="85"/>
        <v>18.641010222489484</v>
      </c>
      <c r="K664">
        <v>17.059999999999999</v>
      </c>
      <c r="L664">
        <f t="shared" si="86"/>
        <v>0.42999999999999972</v>
      </c>
      <c r="M664">
        <f t="shared" si="87"/>
        <v>2.5856885147324098</v>
      </c>
    </row>
    <row r="665" spans="1:13" x14ac:dyDescent="0.25">
      <c r="A665" s="1">
        <v>42214</v>
      </c>
      <c r="B665">
        <v>16.63</v>
      </c>
      <c r="C665">
        <f t="shared" si="80"/>
        <v>-5.0000000000000711E-2</v>
      </c>
      <c r="D665">
        <f t="shared" si="81"/>
        <v>-0.29976019184652702</v>
      </c>
      <c r="E665">
        <v>16.649999999999999</v>
      </c>
      <c r="F665">
        <f t="shared" si="82"/>
        <v>-3.0000000000001137E-2</v>
      </c>
      <c r="G665">
        <f t="shared" si="83"/>
        <v>-0.17985611510792049</v>
      </c>
      <c r="H665">
        <v>16.77</v>
      </c>
      <c r="I665">
        <f t="shared" si="84"/>
        <v>8.9999999999999858E-2</v>
      </c>
      <c r="J665">
        <f t="shared" si="85"/>
        <v>0.53956834532374021</v>
      </c>
      <c r="K665">
        <v>16.57</v>
      </c>
      <c r="L665">
        <f t="shared" si="86"/>
        <v>-0.10999999999999943</v>
      </c>
      <c r="M665">
        <f t="shared" si="87"/>
        <v>-0.65947242206234669</v>
      </c>
    </row>
    <row r="666" spans="1:13" x14ac:dyDescent="0.25">
      <c r="A666" s="1">
        <v>42213</v>
      </c>
      <c r="B666">
        <v>16.68</v>
      </c>
      <c r="C666">
        <f t="shared" si="80"/>
        <v>0.10999999999999943</v>
      </c>
      <c r="D666">
        <f t="shared" si="81"/>
        <v>0.66385033192516252</v>
      </c>
      <c r="E666">
        <v>16.559999999999999</v>
      </c>
      <c r="F666">
        <f t="shared" si="82"/>
        <v>-1.0000000000001563E-2</v>
      </c>
      <c r="G666">
        <f t="shared" si="83"/>
        <v>-6.0350030175024522E-2</v>
      </c>
      <c r="H666">
        <v>16.79</v>
      </c>
      <c r="I666">
        <f t="shared" si="84"/>
        <v>0.21999999999999886</v>
      </c>
      <c r="J666">
        <f t="shared" si="85"/>
        <v>1.327700663850325</v>
      </c>
      <c r="K666">
        <v>16.510000000000002</v>
      </c>
      <c r="L666">
        <f t="shared" si="86"/>
        <v>-5.9999999999998721E-2</v>
      </c>
      <c r="M666">
        <f t="shared" si="87"/>
        <v>-0.36210018105008279</v>
      </c>
    </row>
    <row r="667" spans="1:13" x14ac:dyDescent="0.25">
      <c r="A667" s="1">
        <v>42212</v>
      </c>
      <c r="B667">
        <v>16.57</v>
      </c>
      <c r="C667">
        <f t="shared" si="80"/>
        <v>-3.9999999999999147E-2</v>
      </c>
      <c r="D667">
        <f t="shared" si="81"/>
        <v>-0.24081878386513636</v>
      </c>
      <c r="E667">
        <v>16.53</v>
      </c>
      <c r="F667">
        <f t="shared" si="82"/>
        <v>-7.9999999999998295E-2</v>
      </c>
      <c r="G667">
        <f t="shared" si="83"/>
        <v>-0.48163756773027272</v>
      </c>
      <c r="H667">
        <v>16.91</v>
      </c>
      <c r="I667">
        <f t="shared" si="84"/>
        <v>0.30000000000000071</v>
      </c>
      <c r="J667">
        <f t="shared" si="85"/>
        <v>1.8061408789885653</v>
      </c>
      <c r="K667">
        <v>16.510000000000002</v>
      </c>
      <c r="L667">
        <f t="shared" si="86"/>
        <v>-9.9999999999997868E-2</v>
      </c>
      <c r="M667">
        <f t="shared" si="87"/>
        <v>-0.60204695966284094</v>
      </c>
    </row>
    <row r="668" spans="1:13" x14ac:dyDescent="0.25">
      <c r="A668" s="1">
        <v>42209</v>
      </c>
      <c r="B668">
        <v>16.61</v>
      </c>
      <c r="C668">
        <f t="shared" si="80"/>
        <v>-0.26000000000000156</v>
      </c>
      <c r="D668">
        <f t="shared" si="81"/>
        <v>-1.5411973918198076</v>
      </c>
      <c r="E668">
        <v>16.850000000000001</v>
      </c>
      <c r="F668">
        <f t="shared" si="82"/>
        <v>-1.9999999999999574E-2</v>
      </c>
      <c r="G668">
        <f t="shared" si="83"/>
        <v>-0.11855364552459735</v>
      </c>
      <c r="H668">
        <v>16.97</v>
      </c>
      <c r="I668">
        <f t="shared" si="84"/>
        <v>9.9999999999997868E-2</v>
      </c>
      <c r="J668">
        <f t="shared" si="85"/>
        <v>0.59276822762298675</v>
      </c>
      <c r="K668">
        <v>16.55</v>
      </c>
      <c r="L668">
        <f t="shared" si="86"/>
        <v>-0.32000000000000028</v>
      </c>
      <c r="M668">
        <f t="shared" si="87"/>
        <v>-1.8968583283935996</v>
      </c>
    </row>
    <row r="669" spans="1:13" x14ac:dyDescent="0.25">
      <c r="A669" s="1">
        <v>42208</v>
      </c>
      <c r="B669">
        <v>16.87</v>
      </c>
      <c r="C669">
        <f t="shared" si="80"/>
        <v>-7.9999999999998295E-2</v>
      </c>
      <c r="D669">
        <f t="shared" si="81"/>
        <v>-0.47197640117993095</v>
      </c>
      <c r="E669">
        <v>16.97</v>
      </c>
      <c r="F669">
        <f t="shared" si="82"/>
        <v>1.9999999999999574E-2</v>
      </c>
      <c r="G669">
        <f t="shared" si="83"/>
        <v>0.11799410029498274</v>
      </c>
      <c r="H669">
        <v>16.97</v>
      </c>
      <c r="I669">
        <f t="shared" si="84"/>
        <v>1.9999999999999574E-2</v>
      </c>
      <c r="J669">
        <f t="shared" si="85"/>
        <v>0.11799410029498274</v>
      </c>
      <c r="K669">
        <v>16.61</v>
      </c>
      <c r="L669">
        <f t="shared" si="86"/>
        <v>-0.33999999999999986</v>
      </c>
      <c r="M669">
        <f t="shared" si="87"/>
        <v>-2.0058997050147487</v>
      </c>
    </row>
    <row r="670" spans="1:13" x14ac:dyDescent="0.25">
      <c r="A670" s="1">
        <v>42207</v>
      </c>
      <c r="B670">
        <v>16.95</v>
      </c>
      <c r="C670">
        <f t="shared" si="80"/>
        <v>9.9999999999980105E-3</v>
      </c>
      <c r="D670">
        <f t="shared" si="81"/>
        <v>5.9031877213683644E-2</v>
      </c>
      <c r="E670">
        <v>16.8</v>
      </c>
      <c r="F670">
        <f t="shared" si="82"/>
        <v>-0.14000000000000057</v>
      </c>
      <c r="G670">
        <f t="shared" si="83"/>
        <v>-0.82644628099173878</v>
      </c>
      <c r="H670">
        <v>17.21</v>
      </c>
      <c r="I670">
        <f t="shared" si="84"/>
        <v>0.26999999999999957</v>
      </c>
      <c r="J670">
        <f t="shared" si="85"/>
        <v>1.5938606847697729</v>
      </c>
      <c r="K670">
        <v>16.75</v>
      </c>
      <c r="L670">
        <f t="shared" si="86"/>
        <v>-0.19000000000000128</v>
      </c>
      <c r="M670">
        <f t="shared" si="87"/>
        <v>-1.1216056670602199</v>
      </c>
    </row>
    <row r="671" spans="1:13" x14ac:dyDescent="0.25">
      <c r="A671" s="1">
        <v>42206</v>
      </c>
      <c r="B671">
        <v>16.940000000000001</v>
      </c>
      <c r="C671">
        <f t="shared" si="80"/>
        <v>-2.9999999999997584E-2</v>
      </c>
      <c r="D671">
        <f t="shared" si="81"/>
        <v>-0.17678255745431695</v>
      </c>
      <c r="E671">
        <v>16.940000000000001</v>
      </c>
      <c r="F671">
        <f t="shared" si="82"/>
        <v>-2.9999999999997584E-2</v>
      </c>
      <c r="G671">
        <f t="shared" si="83"/>
        <v>-0.17678255745431695</v>
      </c>
      <c r="H671">
        <v>17.04</v>
      </c>
      <c r="I671">
        <f t="shared" si="84"/>
        <v>7.0000000000000284E-2</v>
      </c>
      <c r="J671">
        <f t="shared" si="85"/>
        <v>0.41249263406010778</v>
      </c>
      <c r="K671">
        <v>16.77</v>
      </c>
      <c r="L671">
        <f t="shared" si="86"/>
        <v>-0.19999999999999929</v>
      </c>
      <c r="M671">
        <f t="shared" si="87"/>
        <v>-1.1785503830288704</v>
      </c>
    </row>
    <row r="672" spans="1:13" x14ac:dyDescent="0.25">
      <c r="A672" s="1">
        <v>42205</v>
      </c>
      <c r="B672">
        <v>16.97</v>
      </c>
      <c r="C672">
        <f t="shared" si="80"/>
        <v>-0.33000000000000185</v>
      </c>
      <c r="D672">
        <f t="shared" si="81"/>
        <v>-1.9075144508670627</v>
      </c>
      <c r="E672">
        <v>17.32</v>
      </c>
      <c r="F672">
        <f t="shared" si="82"/>
        <v>1.9999999999999574E-2</v>
      </c>
      <c r="G672">
        <f t="shared" si="83"/>
        <v>0.1156069364161825</v>
      </c>
      <c r="H672">
        <v>17.559999999999999</v>
      </c>
      <c r="I672">
        <f t="shared" si="84"/>
        <v>0.25999999999999801</v>
      </c>
      <c r="J672">
        <f t="shared" si="85"/>
        <v>1.502890173410393</v>
      </c>
      <c r="K672">
        <v>16.95</v>
      </c>
      <c r="L672">
        <f t="shared" si="86"/>
        <v>-0.35000000000000142</v>
      </c>
      <c r="M672">
        <f t="shared" si="87"/>
        <v>-2.0231213872832452</v>
      </c>
    </row>
    <row r="673" spans="1:13" x14ac:dyDescent="0.25">
      <c r="A673" s="1">
        <v>42202</v>
      </c>
      <c r="B673">
        <v>17.3</v>
      </c>
      <c r="C673">
        <f t="shared" si="80"/>
        <v>-0.39000000000000057</v>
      </c>
      <c r="D673">
        <f t="shared" si="81"/>
        <v>-2.2046353872244238</v>
      </c>
      <c r="E673">
        <v>17.66</v>
      </c>
      <c r="F673">
        <f t="shared" si="82"/>
        <v>-3.0000000000001137E-2</v>
      </c>
      <c r="G673">
        <f t="shared" si="83"/>
        <v>-0.169587337478808</v>
      </c>
      <c r="H673">
        <v>17.73</v>
      </c>
      <c r="I673">
        <f t="shared" si="84"/>
        <v>3.9999999999999147E-2</v>
      </c>
      <c r="J673">
        <f t="shared" si="85"/>
        <v>0.22611644997173061</v>
      </c>
      <c r="K673">
        <v>17.29</v>
      </c>
      <c r="L673">
        <f t="shared" si="86"/>
        <v>-0.40000000000000213</v>
      </c>
      <c r="M673">
        <f t="shared" si="87"/>
        <v>-2.2611644997173661</v>
      </c>
    </row>
    <row r="674" spans="1:13" x14ac:dyDescent="0.25">
      <c r="A674" s="1">
        <v>42201</v>
      </c>
      <c r="B674">
        <v>17.690000000000001</v>
      </c>
      <c r="C674">
        <f t="shared" si="80"/>
        <v>0.20000000000000284</v>
      </c>
      <c r="D674">
        <f t="shared" si="81"/>
        <v>1.143510577472858</v>
      </c>
      <c r="E674">
        <v>17.48</v>
      </c>
      <c r="F674">
        <f t="shared" si="82"/>
        <v>-9.9999999999980105E-3</v>
      </c>
      <c r="G674">
        <f t="shared" si="83"/>
        <v>-5.7175528873630713E-2</v>
      </c>
      <c r="H674">
        <v>17.760000000000002</v>
      </c>
      <c r="I674">
        <f t="shared" si="84"/>
        <v>0.27000000000000313</v>
      </c>
      <c r="J674">
        <f t="shared" si="85"/>
        <v>1.5437392795883542</v>
      </c>
      <c r="K674">
        <v>17.434999999999999</v>
      </c>
      <c r="L674">
        <f t="shared" si="86"/>
        <v>-5.4999999999999716E-2</v>
      </c>
      <c r="M674">
        <f t="shared" si="87"/>
        <v>-0.31446540880502982</v>
      </c>
    </row>
    <row r="675" spans="1:13" x14ac:dyDescent="0.25">
      <c r="A675" s="1">
        <v>42200</v>
      </c>
      <c r="B675">
        <v>17.489999999999998</v>
      </c>
      <c r="C675">
        <f t="shared" si="80"/>
        <v>-0.14000000000000057</v>
      </c>
      <c r="D675">
        <f t="shared" si="81"/>
        <v>-0.79410096426545984</v>
      </c>
      <c r="E675">
        <v>17.62</v>
      </c>
      <c r="F675">
        <f t="shared" si="82"/>
        <v>-9.9999999999980105E-3</v>
      </c>
      <c r="G675">
        <f t="shared" si="83"/>
        <v>-5.6721497447521335E-2</v>
      </c>
      <c r="H675">
        <v>17.71</v>
      </c>
      <c r="I675">
        <f t="shared" si="84"/>
        <v>8.0000000000001847E-2</v>
      </c>
      <c r="J675">
        <f t="shared" si="85"/>
        <v>0.45377197958027143</v>
      </c>
      <c r="K675">
        <v>17.34</v>
      </c>
      <c r="L675">
        <f t="shared" si="86"/>
        <v>-0.28999999999999915</v>
      </c>
      <c r="M675">
        <f t="shared" si="87"/>
        <v>-1.6449234259784411</v>
      </c>
    </row>
    <row r="676" spans="1:13" x14ac:dyDescent="0.25">
      <c r="A676" s="1">
        <v>42199</v>
      </c>
      <c r="B676">
        <v>17.63</v>
      </c>
      <c r="C676">
        <f t="shared" si="80"/>
        <v>8.9999999999999858E-2</v>
      </c>
      <c r="D676">
        <f t="shared" si="81"/>
        <v>0.51311288483466289</v>
      </c>
      <c r="E676">
        <v>17.510000000000002</v>
      </c>
      <c r="F676">
        <f t="shared" si="82"/>
        <v>-2.9999999999997584E-2</v>
      </c>
      <c r="G676">
        <f t="shared" si="83"/>
        <v>-0.17103762827820745</v>
      </c>
      <c r="H676">
        <v>17.760000000000002</v>
      </c>
      <c r="I676">
        <f t="shared" si="84"/>
        <v>0.22000000000000242</v>
      </c>
      <c r="J676">
        <f t="shared" si="85"/>
        <v>1.2542759407069695</v>
      </c>
      <c r="K676">
        <v>17.48</v>
      </c>
      <c r="L676">
        <f t="shared" si="86"/>
        <v>-5.9999999999998721E-2</v>
      </c>
      <c r="M676">
        <f t="shared" si="87"/>
        <v>-0.34207525655643511</v>
      </c>
    </row>
    <row r="677" spans="1:13" x14ac:dyDescent="0.25">
      <c r="A677" s="1">
        <v>42198</v>
      </c>
      <c r="B677">
        <v>17.54</v>
      </c>
      <c r="C677">
        <f t="shared" si="80"/>
        <v>0.16999999999999815</v>
      </c>
      <c r="D677">
        <f t="shared" si="81"/>
        <v>0.97869890616003541</v>
      </c>
      <c r="E677">
        <v>17.41</v>
      </c>
      <c r="F677">
        <f t="shared" si="82"/>
        <v>3.9999999999999147E-2</v>
      </c>
      <c r="G677">
        <f t="shared" si="83"/>
        <v>0.23028209556706475</v>
      </c>
      <c r="H677">
        <v>17.61</v>
      </c>
      <c r="I677">
        <f t="shared" si="84"/>
        <v>0.23999999999999844</v>
      </c>
      <c r="J677">
        <f t="shared" si="85"/>
        <v>1.3816925734024088</v>
      </c>
      <c r="K677">
        <v>17.265000000000001</v>
      </c>
      <c r="L677">
        <f t="shared" si="86"/>
        <v>-0.10500000000000043</v>
      </c>
      <c r="M677">
        <f t="shared" si="87"/>
        <v>-0.60449050086356027</v>
      </c>
    </row>
    <row r="678" spans="1:13" x14ac:dyDescent="0.25">
      <c r="A678" s="1">
        <v>42195</v>
      </c>
      <c r="B678">
        <v>17.37</v>
      </c>
      <c r="C678">
        <f t="shared" si="80"/>
        <v>0</v>
      </c>
      <c r="D678">
        <f t="shared" si="81"/>
        <v>0</v>
      </c>
      <c r="E678">
        <v>17.38</v>
      </c>
      <c r="F678">
        <f t="shared" si="82"/>
        <v>9.9999999999980105E-3</v>
      </c>
      <c r="G678">
        <f t="shared" si="83"/>
        <v>5.7570523891755959E-2</v>
      </c>
      <c r="H678">
        <v>17.64</v>
      </c>
      <c r="I678">
        <f t="shared" si="84"/>
        <v>0.26999999999999957</v>
      </c>
      <c r="J678">
        <f t="shared" si="85"/>
        <v>1.5544041450777177</v>
      </c>
      <c r="K678">
        <v>17.329999999999998</v>
      </c>
      <c r="L678">
        <f t="shared" si="86"/>
        <v>-4.00000000000027E-2</v>
      </c>
      <c r="M678">
        <f t="shared" si="87"/>
        <v>-0.2302820955670852</v>
      </c>
    </row>
    <row r="679" spans="1:13" x14ac:dyDescent="0.25">
      <c r="A679" s="1">
        <v>42194</v>
      </c>
      <c r="B679">
        <v>17.37</v>
      </c>
      <c r="C679">
        <f t="shared" si="80"/>
        <v>-5.9999999999998721E-2</v>
      </c>
      <c r="D679">
        <f t="shared" si="81"/>
        <v>-0.34423407917383086</v>
      </c>
      <c r="E679">
        <v>17.600000000000001</v>
      </c>
      <c r="F679">
        <f t="shared" si="82"/>
        <v>0.17000000000000171</v>
      </c>
      <c r="G679">
        <f t="shared" si="83"/>
        <v>0.97532989099255141</v>
      </c>
      <c r="H679">
        <v>17.82</v>
      </c>
      <c r="I679">
        <f t="shared" si="84"/>
        <v>0.39000000000000057</v>
      </c>
      <c r="J679">
        <f t="shared" si="85"/>
        <v>2.2375215146299516</v>
      </c>
      <c r="K679">
        <v>17.32</v>
      </c>
      <c r="L679">
        <f t="shared" si="86"/>
        <v>-0.10999999999999943</v>
      </c>
      <c r="M679">
        <f t="shared" si="87"/>
        <v>-0.63109581181870011</v>
      </c>
    </row>
    <row r="680" spans="1:13" x14ac:dyDescent="0.25">
      <c r="A680" s="1">
        <v>42193</v>
      </c>
      <c r="B680">
        <v>17.43</v>
      </c>
      <c r="C680">
        <f t="shared" si="80"/>
        <v>-0.26000000000000156</v>
      </c>
      <c r="D680">
        <f t="shared" si="81"/>
        <v>-1.4697569248162892</v>
      </c>
      <c r="E680">
        <v>17.55</v>
      </c>
      <c r="F680">
        <f t="shared" si="82"/>
        <v>-0.14000000000000057</v>
      </c>
      <c r="G680">
        <f t="shared" si="83"/>
        <v>-0.79140757490107716</v>
      </c>
      <c r="H680">
        <v>17.989999999999998</v>
      </c>
      <c r="I680">
        <f t="shared" si="84"/>
        <v>0.29999999999999716</v>
      </c>
      <c r="J680">
        <f t="shared" si="85"/>
        <v>1.6958733747879997</v>
      </c>
      <c r="K680">
        <v>17.25</v>
      </c>
      <c r="L680">
        <f t="shared" si="86"/>
        <v>-0.44000000000000128</v>
      </c>
      <c r="M680">
        <f t="shared" si="87"/>
        <v>-2.4872809496890969</v>
      </c>
    </row>
    <row r="681" spans="1:13" x14ac:dyDescent="0.25">
      <c r="A681" s="1">
        <v>42192</v>
      </c>
      <c r="B681">
        <v>17.690000000000001</v>
      </c>
      <c r="C681">
        <f t="shared" si="80"/>
        <v>7.0000000000000284E-2</v>
      </c>
      <c r="D681">
        <f t="shared" si="81"/>
        <v>0.39727582292849195</v>
      </c>
      <c r="E681">
        <v>17.63</v>
      </c>
      <c r="F681">
        <f t="shared" si="82"/>
        <v>9.9999999999980105E-3</v>
      </c>
      <c r="G681">
        <f t="shared" si="83"/>
        <v>5.6753688989773045E-2</v>
      </c>
      <c r="H681">
        <v>17.88</v>
      </c>
      <c r="I681">
        <f t="shared" si="84"/>
        <v>0.25999999999999801</v>
      </c>
      <c r="J681">
        <f t="shared" si="85"/>
        <v>1.4755959137343813</v>
      </c>
      <c r="K681">
        <v>17.53</v>
      </c>
      <c r="L681">
        <f t="shared" si="86"/>
        <v>-8.9999999999999858E-2</v>
      </c>
      <c r="M681">
        <f t="shared" si="87"/>
        <v>-0.51078320090805818</v>
      </c>
    </row>
    <row r="682" spans="1:13" x14ac:dyDescent="0.25">
      <c r="A682" s="1">
        <v>42191</v>
      </c>
      <c r="B682">
        <v>17.62</v>
      </c>
      <c r="C682">
        <f t="shared" si="80"/>
        <v>4.00000000000027E-2</v>
      </c>
      <c r="D682">
        <f t="shared" si="81"/>
        <v>0.22753128555177876</v>
      </c>
      <c r="E682">
        <v>17.399999999999999</v>
      </c>
      <c r="F682">
        <f t="shared" si="82"/>
        <v>-0.17999999999999972</v>
      </c>
      <c r="G682">
        <f t="shared" si="83"/>
        <v>-1.0238907849829337</v>
      </c>
      <c r="H682">
        <v>17.63</v>
      </c>
      <c r="I682">
        <f t="shared" si="84"/>
        <v>5.0000000000000711E-2</v>
      </c>
      <c r="J682">
        <f t="shared" si="85"/>
        <v>0.28441410693970826</v>
      </c>
      <c r="K682">
        <v>17.39</v>
      </c>
      <c r="L682">
        <f t="shared" si="86"/>
        <v>-0.18999999999999773</v>
      </c>
      <c r="M682">
        <f t="shared" si="87"/>
        <v>-1.0807736063708631</v>
      </c>
    </row>
    <row r="683" spans="1:13" x14ac:dyDescent="0.25">
      <c r="A683" s="1">
        <v>42187</v>
      </c>
      <c r="B683">
        <v>17.579999999999998</v>
      </c>
      <c r="C683">
        <f t="shared" si="80"/>
        <v>-0.13000000000000256</v>
      </c>
      <c r="D683">
        <f t="shared" si="81"/>
        <v>-0.7340485601355311</v>
      </c>
      <c r="E683">
        <v>17.829999999999998</v>
      </c>
      <c r="F683">
        <f t="shared" si="82"/>
        <v>0.11999999999999744</v>
      </c>
      <c r="G683">
        <f t="shared" si="83"/>
        <v>0.67758328627892395</v>
      </c>
      <c r="H683">
        <v>18</v>
      </c>
      <c r="I683">
        <f t="shared" si="84"/>
        <v>0.28999999999999915</v>
      </c>
      <c r="J683">
        <f t="shared" si="85"/>
        <v>1.6374929418407631</v>
      </c>
      <c r="K683">
        <v>17.482600000000001</v>
      </c>
      <c r="L683">
        <f t="shared" si="86"/>
        <v>-0.22739999999999938</v>
      </c>
      <c r="M683">
        <f t="shared" si="87"/>
        <v>-1.2840203274985849</v>
      </c>
    </row>
    <row r="684" spans="1:13" x14ac:dyDescent="0.25">
      <c r="A684" s="1">
        <v>42186</v>
      </c>
      <c r="B684">
        <v>17.71</v>
      </c>
      <c r="C684">
        <f t="shared" si="80"/>
        <v>-0.27999999999999758</v>
      </c>
      <c r="D684">
        <f t="shared" si="81"/>
        <v>-1.5564202334630217</v>
      </c>
      <c r="E684">
        <v>18.14</v>
      </c>
      <c r="F684">
        <f t="shared" si="82"/>
        <v>0.15000000000000213</v>
      </c>
      <c r="G684">
        <f t="shared" si="83"/>
        <v>0.83379655364092353</v>
      </c>
      <c r="H684">
        <v>18.260000000000002</v>
      </c>
      <c r="I684">
        <f t="shared" si="84"/>
        <v>0.27000000000000313</v>
      </c>
      <c r="J684">
        <f t="shared" si="85"/>
        <v>1.5008337965536585</v>
      </c>
      <c r="K684">
        <v>17.690000000000001</v>
      </c>
      <c r="L684">
        <f t="shared" si="86"/>
        <v>-0.29999999999999716</v>
      </c>
      <c r="M684">
        <f t="shared" si="87"/>
        <v>-1.6675931072818075</v>
      </c>
    </row>
    <row r="685" spans="1:13" x14ac:dyDescent="0.25">
      <c r="A685" s="1">
        <v>42185</v>
      </c>
      <c r="B685">
        <v>17.989999999999998</v>
      </c>
      <c r="C685">
        <f t="shared" si="80"/>
        <v>0</v>
      </c>
      <c r="D685">
        <f t="shared" si="81"/>
        <v>0</v>
      </c>
      <c r="E685">
        <v>18.12</v>
      </c>
      <c r="F685">
        <f t="shared" si="82"/>
        <v>0.13000000000000256</v>
      </c>
      <c r="G685">
        <f t="shared" si="83"/>
        <v>0.72262367982213771</v>
      </c>
      <c r="H685">
        <v>18.21</v>
      </c>
      <c r="I685">
        <f t="shared" si="84"/>
        <v>0.22000000000000242</v>
      </c>
      <c r="J685">
        <f t="shared" si="85"/>
        <v>1.222901612006684</v>
      </c>
      <c r="K685">
        <v>17.66</v>
      </c>
      <c r="L685">
        <f t="shared" si="86"/>
        <v>-0.32999999999999829</v>
      </c>
      <c r="M685">
        <f t="shared" si="87"/>
        <v>-1.8343524180099962</v>
      </c>
    </row>
    <row r="686" spans="1:13" x14ac:dyDescent="0.25">
      <c r="A686" s="1">
        <v>42184</v>
      </c>
      <c r="B686">
        <v>17.989999999999998</v>
      </c>
      <c r="C686">
        <f t="shared" si="80"/>
        <v>-0.63000000000000256</v>
      </c>
      <c r="D686">
        <f t="shared" si="81"/>
        <v>-3.383458646616555</v>
      </c>
      <c r="E686">
        <v>18.48</v>
      </c>
      <c r="F686">
        <f t="shared" si="82"/>
        <v>-0.14000000000000057</v>
      </c>
      <c r="G686">
        <f t="shared" si="83"/>
        <v>-0.75187969924812337</v>
      </c>
      <c r="H686">
        <v>18.68</v>
      </c>
      <c r="I686">
        <f t="shared" si="84"/>
        <v>5.9999999999998721E-2</v>
      </c>
      <c r="J686">
        <f t="shared" si="85"/>
        <v>0.32223415682061612</v>
      </c>
      <c r="K686">
        <v>17.98</v>
      </c>
      <c r="L686">
        <f t="shared" si="86"/>
        <v>-0.64000000000000057</v>
      </c>
      <c r="M686">
        <f t="shared" si="87"/>
        <v>-3.4371643394199816</v>
      </c>
    </row>
    <row r="687" spans="1:13" x14ac:dyDescent="0.25">
      <c r="A687" s="1">
        <v>42181</v>
      </c>
      <c r="B687">
        <v>18.62</v>
      </c>
      <c r="C687">
        <f t="shared" si="80"/>
        <v>-1.9999999999999574E-2</v>
      </c>
      <c r="D687">
        <f t="shared" si="81"/>
        <v>-0.10729613733905351</v>
      </c>
      <c r="E687">
        <v>18.64</v>
      </c>
      <c r="F687">
        <f t="shared" si="82"/>
        <v>0</v>
      </c>
      <c r="G687">
        <f t="shared" si="83"/>
        <v>0</v>
      </c>
      <c r="H687">
        <v>18.760000000000002</v>
      </c>
      <c r="I687">
        <f t="shared" si="84"/>
        <v>0.12000000000000099</v>
      </c>
      <c r="J687">
        <f t="shared" si="85"/>
        <v>0.64377682403434011</v>
      </c>
      <c r="K687">
        <v>18.440000000000001</v>
      </c>
      <c r="L687">
        <f t="shared" si="86"/>
        <v>-0.19999999999999929</v>
      </c>
      <c r="M687">
        <f t="shared" si="87"/>
        <v>-1.0729613733905541</v>
      </c>
    </row>
    <row r="688" spans="1:13" x14ac:dyDescent="0.25">
      <c r="A688" s="1">
        <v>42180</v>
      </c>
      <c r="B688">
        <v>18.64</v>
      </c>
      <c r="C688">
        <f t="shared" si="80"/>
        <v>-0.33999999999999986</v>
      </c>
      <c r="D688">
        <f t="shared" si="81"/>
        <v>-1.7913593256059002</v>
      </c>
      <c r="E688">
        <v>19.03</v>
      </c>
      <c r="F688">
        <f t="shared" si="82"/>
        <v>5.0000000000000711E-2</v>
      </c>
      <c r="G688">
        <f t="shared" si="83"/>
        <v>0.26343519494204798</v>
      </c>
      <c r="H688">
        <v>19.149999999999999</v>
      </c>
      <c r="I688">
        <f t="shared" si="84"/>
        <v>0.16999999999999815</v>
      </c>
      <c r="J688">
        <f t="shared" si="85"/>
        <v>0.89567966280294076</v>
      </c>
      <c r="K688">
        <v>18.63</v>
      </c>
      <c r="L688">
        <f t="shared" si="86"/>
        <v>-0.35000000000000142</v>
      </c>
      <c r="M688">
        <f t="shared" si="87"/>
        <v>-1.8440463645943173</v>
      </c>
    </row>
    <row r="689" spans="1:13" x14ac:dyDescent="0.25">
      <c r="A689" s="1">
        <v>42179</v>
      </c>
      <c r="B689">
        <v>18.98</v>
      </c>
      <c r="C689">
        <f t="shared" si="80"/>
        <v>3.9999999999999147E-2</v>
      </c>
      <c r="D689">
        <f t="shared" si="81"/>
        <v>0.21119324181625737</v>
      </c>
      <c r="E689">
        <v>18.940000000000001</v>
      </c>
      <c r="F689">
        <f t="shared" si="82"/>
        <v>0</v>
      </c>
      <c r="G689">
        <f t="shared" si="83"/>
        <v>0</v>
      </c>
      <c r="H689">
        <v>19.045000000000002</v>
      </c>
      <c r="I689">
        <f t="shared" si="84"/>
        <v>0.10500000000000043</v>
      </c>
      <c r="J689">
        <f t="shared" si="85"/>
        <v>0.55438225976768962</v>
      </c>
      <c r="K689">
        <v>18.86</v>
      </c>
      <c r="L689">
        <f t="shared" si="86"/>
        <v>-8.0000000000001847E-2</v>
      </c>
      <c r="M689">
        <f t="shared" si="87"/>
        <v>-0.4223864836325335</v>
      </c>
    </row>
    <row r="690" spans="1:13" x14ac:dyDescent="0.25">
      <c r="A690" s="1">
        <v>42178</v>
      </c>
      <c r="B690">
        <v>18.940000000000001</v>
      </c>
      <c r="C690">
        <f t="shared" si="80"/>
        <v>-0.30999999999999872</v>
      </c>
      <c r="D690">
        <f t="shared" si="81"/>
        <v>-1.6103896103896038</v>
      </c>
      <c r="E690">
        <v>19.28</v>
      </c>
      <c r="F690">
        <f t="shared" si="82"/>
        <v>3.0000000000001137E-2</v>
      </c>
      <c r="G690">
        <f t="shared" si="83"/>
        <v>0.15584415584416175</v>
      </c>
      <c r="H690">
        <v>19.309999999999999</v>
      </c>
      <c r="I690">
        <f t="shared" si="84"/>
        <v>5.9999999999998721E-2</v>
      </c>
      <c r="J690">
        <f t="shared" si="85"/>
        <v>0.31168831168830502</v>
      </c>
      <c r="K690">
        <v>18.855</v>
      </c>
      <c r="L690">
        <f t="shared" si="86"/>
        <v>-0.39499999999999957</v>
      </c>
      <c r="M690">
        <f t="shared" si="87"/>
        <v>-2.0519480519480497</v>
      </c>
    </row>
    <row r="691" spans="1:13" x14ac:dyDescent="0.25">
      <c r="A691" s="1">
        <v>42177</v>
      </c>
      <c r="B691">
        <v>19.25</v>
      </c>
      <c r="C691">
        <f t="shared" si="80"/>
        <v>0.23000000000000043</v>
      </c>
      <c r="D691">
        <f t="shared" si="81"/>
        <v>1.2092534174553125</v>
      </c>
      <c r="E691">
        <v>19.149999999999999</v>
      </c>
      <c r="F691">
        <f t="shared" si="82"/>
        <v>0.12999999999999901</v>
      </c>
      <c r="G691">
        <f t="shared" si="83"/>
        <v>0.68349106203995269</v>
      </c>
      <c r="H691">
        <v>19.46</v>
      </c>
      <c r="I691">
        <f t="shared" si="84"/>
        <v>0.44000000000000128</v>
      </c>
      <c r="J691">
        <f t="shared" si="85"/>
        <v>2.3133543638275569</v>
      </c>
      <c r="K691">
        <v>18.989999999999998</v>
      </c>
      <c r="L691">
        <f t="shared" si="86"/>
        <v>-3.0000000000001137E-2</v>
      </c>
      <c r="M691">
        <f t="shared" si="87"/>
        <v>-0.15772870662461166</v>
      </c>
    </row>
    <row r="692" spans="1:13" x14ac:dyDescent="0.25">
      <c r="A692" s="1">
        <v>42174</v>
      </c>
      <c r="B692">
        <v>19.02</v>
      </c>
      <c r="C692">
        <f t="shared" si="80"/>
        <v>1.9999999999999574E-2</v>
      </c>
      <c r="D692">
        <f t="shared" si="81"/>
        <v>0.1052631578947346</v>
      </c>
      <c r="E692">
        <v>19</v>
      </c>
      <c r="F692">
        <f t="shared" si="82"/>
        <v>0</v>
      </c>
      <c r="G692">
        <f t="shared" si="83"/>
        <v>0</v>
      </c>
      <c r="H692">
        <v>19.105</v>
      </c>
      <c r="I692">
        <f t="shared" si="84"/>
        <v>0.10500000000000043</v>
      </c>
      <c r="J692">
        <f t="shared" si="85"/>
        <v>0.55263157894737069</v>
      </c>
      <c r="K692">
        <v>18.93</v>
      </c>
      <c r="L692">
        <f t="shared" si="86"/>
        <v>-7.0000000000000284E-2</v>
      </c>
      <c r="M692">
        <f t="shared" si="87"/>
        <v>-0.36842105263158043</v>
      </c>
    </row>
    <row r="693" spans="1:13" x14ac:dyDescent="0.25">
      <c r="A693" s="1">
        <v>42173</v>
      </c>
      <c r="B693">
        <v>19</v>
      </c>
      <c r="C693">
        <f t="shared" si="80"/>
        <v>3.9999999999999147E-2</v>
      </c>
      <c r="D693">
        <f t="shared" si="81"/>
        <v>0.21097046413501658</v>
      </c>
      <c r="E693">
        <v>18.989999999999998</v>
      </c>
      <c r="F693">
        <f t="shared" si="82"/>
        <v>2.9999999999997584E-2</v>
      </c>
      <c r="G693">
        <f t="shared" si="83"/>
        <v>0.15822784810125307</v>
      </c>
      <c r="H693">
        <v>19.195</v>
      </c>
      <c r="I693">
        <f t="shared" si="84"/>
        <v>0.23499999999999943</v>
      </c>
      <c r="J693">
        <f t="shared" si="85"/>
        <v>1.2394514767932459</v>
      </c>
      <c r="K693">
        <v>18.940000000000001</v>
      </c>
      <c r="L693">
        <f t="shared" si="86"/>
        <v>-1.9999999999999574E-2</v>
      </c>
      <c r="M693">
        <f t="shared" si="87"/>
        <v>-0.10548523206750829</v>
      </c>
    </row>
    <row r="694" spans="1:13" x14ac:dyDescent="0.25">
      <c r="A694" s="1">
        <v>42172</v>
      </c>
      <c r="B694">
        <v>18.96</v>
      </c>
      <c r="C694">
        <f t="shared" si="80"/>
        <v>-7.0000000000000284E-2</v>
      </c>
      <c r="D694">
        <f t="shared" si="81"/>
        <v>-0.36784025223331729</v>
      </c>
      <c r="E694">
        <v>19.09</v>
      </c>
      <c r="F694">
        <f t="shared" si="82"/>
        <v>5.9999999999998721E-2</v>
      </c>
      <c r="G694">
        <f t="shared" si="83"/>
        <v>0.31529164477140681</v>
      </c>
      <c r="H694">
        <v>19.21</v>
      </c>
      <c r="I694">
        <f t="shared" si="84"/>
        <v>0.17999999999999972</v>
      </c>
      <c r="J694">
        <f t="shared" si="85"/>
        <v>0.94587493431423908</v>
      </c>
      <c r="K694">
        <v>18.68</v>
      </c>
      <c r="L694">
        <f t="shared" si="86"/>
        <v>-0.35000000000000142</v>
      </c>
      <c r="M694">
        <f t="shared" si="87"/>
        <v>-1.8392012611665864</v>
      </c>
    </row>
    <row r="695" spans="1:13" x14ac:dyDescent="0.25">
      <c r="A695" s="1">
        <v>42171</v>
      </c>
      <c r="B695">
        <v>19.03</v>
      </c>
      <c r="C695">
        <f t="shared" si="80"/>
        <v>-0.11999999999999744</v>
      </c>
      <c r="D695">
        <f t="shared" si="81"/>
        <v>-0.62663185378588748</v>
      </c>
      <c r="E695">
        <v>19.149999999999999</v>
      </c>
      <c r="F695">
        <f t="shared" si="82"/>
        <v>0</v>
      </c>
      <c r="G695">
        <f t="shared" si="83"/>
        <v>0</v>
      </c>
      <c r="H695">
        <v>19.21</v>
      </c>
      <c r="I695">
        <f t="shared" si="84"/>
        <v>6.0000000000002274E-2</v>
      </c>
      <c r="J695">
        <f t="shared" si="85"/>
        <v>0.31331592689296228</v>
      </c>
      <c r="K695">
        <v>19.02</v>
      </c>
      <c r="L695">
        <f t="shared" si="86"/>
        <v>-0.12999999999999901</v>
      </c>
      <c r="M695">
        <f t="shared" si="87"/>
        <v>-0.67885117493472069</v>
      </c>
    </row>
    <row r="696" spans="1:13" x14ac:dyDescent="0.25">
      <c r="A696" s="1">
        <v>42170</v>
      </c>
      <c r="B696">
        <v>19.149999999999999</v>
      </c>
      <c r="C696">
        <f t="shared" si="80"/>
        <v>-0.19000000000000128</v>
      </c>
      <c r="D696">
        <f t="shared" si="81"/>
        <v>-0.98241985522234376</v>
      </c>
      <c r="E696">
        <v>19.22</v>
      </c>
      <c r="F696">
        <f t="shared" si="82"/>
        <v>-0.12000000000000099</v>
      </c>
      <c r="G696">
        <f t="shared" si="83"/>
        <v>-0.62047569803516545</v>
      </c>
      <c r="H696">
        <v>19.399999999999999</v>
      </c>
      <c r="I696">
        <f t="shared" si="84"/>
        <v>5.9999999999998721E-2</v>
      </c>
      <c r="J696">
        <f t="shared" si="85"/>
        <v>0.31023784901757351</v>
      </c>
      <c r="K696">
        <v>19.02</v>
      </c>
      <c r="L696">
        <f t="shared" si="86"/>
        <v>-0.32000000000000028</v>
      </c>
      <c r="M696">
        <f t="shared" si="87"/>
        <v>-1.6546018614270956</v>
      </c>
    </row>
    <row r="697" spans="1:13" x14ac:dyDescent="0.25">
      <c r="A697" s="1">
        <v>42167</v>
      </c>
      <c r="B697">
        <v>19.34</v>
      </c>
      <c r="C697">
        <f t="shared" si="80"/>
        <v>-0.28000000000000114</v>
      </c>
      <c r="D697">
        <f t="shared" si="81"/>
        <v>-1.4271151885830842</v>
      </c>
      <c r="E697">
        <v>19.48</v>
      </c>
      <c r="F697">
        <f t="shared" si="82"/>
        <v>-0.14000000000000057</v>
      </c>
      <c r="G697">
        <f t="shared" si="83"/>
        <v>-0.71355759429154209</v>
      </c>
      <c r="H697">
        <v>19.59</v>
      </c>
      <c r="I697">
        <f t="shared" si="84"/>
        <v>-3.0000000000001137E-2</v>
      </c>
      <c r="J697">
        <f t="shared" si="85"/>
        <v>-0.1529051987767642</v>
      </c>
      <c r="K697">
        <v>19.149999999999999</v>
      </c>
      <c r="L697">
        <f t="shared" si="86"/>
        <v>-0.47000000000000242</v>
      </c>
      <c r="M697">
        <f t="shared" si="87"/>
        <v>-2.3955147808358941</v>
      </c>
    </row>
    <row r="698" spans="1:13" x14ac:dyDescent="0.25">
      <c r="A698" s="1">
        <v>42166</v>
      </c>
      <c r="B698">
        <v>19.62</v>
      </c>
      <c r="C698">
        <f t="shared" si="80"/>
        <v>-0.12999999999999901</v>
      </c>
      <c r="D698">
        <f t="shared" si="81"/>
        <v>-0.65822784810126078</v>
      </c>
      <c r="E698">
        <v>19.88</v>
      </c>
      <c r="F698">
        <f t="shared" si="82"/>
        <v>0.12999999999999901</v>
      </c>
      <c r="G698">
        <f t="shared" si="83"/>
        <v>0.65822784810126078</v>
      </c>
      <c r="H698">
        <v>19.911000000000001</v>
      </c>
      <c r="I698">
        <f t="shared" si="84"/>
        <v>0.16100000000000136</v>
      </c>
      <c r="J698">
        <f t="shared" si="85"/>
        <v>0.81518987341772842</v>
      </c>
      <c r="K698">
        <v>19.48</v>
      </c>
      <c r="L698">
        <f t="shared" si="86"/>
        <v>-0.26999999999999957</v>
      </c>
      <c r="M698">
        <f t="shared" si="87"/>
        <v>-1.3670886075949344</v>
      </c>
    </row>
    <row r="699" spans="1:13" x14ac:dyDescent="0.25">
      <c r="A699" s="1">
        <v>42165</v>
      </c>
      <c r="B699">
        <v>19.75</v>
      </c>
      <c r="C699">
        <f t="shared" si="80"/>
        <v>0.28999999999999915</v>
      </c>
      <c r="D699">
        <f t="shared" si="81"/>
        <v>1.4902363823227087</v>
      </c>
      <c r="E699">
        <v>19.690000000000001</v>
      </c>
      <c r="F699">
        <f t="shared" si="82"/>
        <v>0.23000000000000043</v>
      </c>
      <c r="G699">
        <f t="shared" si="83"/>
        <v>1.1819116135662919</v>
      </c>
      <c r="H699">
        <v>19.98</v>
      </c>
      <c r="I699">
        <f t="shared" si="84"/>
        <v>0.51999999999999957</v>
      </c>
      <c r="J699">
        <f t="shared" si="85"/>
        <v>2.6721479958890009</v>
      </c>
      <c r="K699">
        <v>19.61</v>
      </c>
      <c r="L699">
        <f t="shared" si="86"/>
        <v>0.14999999999999858</v>
      </c>
      <c r="M699">
        <f t="shared" si="87"/>
        <v>0.7708119218910513</v>
      </c>
    </row>
    <row r="700" spans="1:13" x14ac:dyDescent="0.25">
      <c r="A700" s="1">
        <v>42164</v>
      </c>
      <c r="B700">
        <v>19.46</v>
      </c>
      <c r="C700">
        <f t="shared" si="80"/>
        <v>0.22000000000000242</v>
      </c>
      <c r="D700">
        <f t="shared" si="81"/>
        <v>1.1434511434511561</v>
      </c>
      <c r="E700">
        <v>19.27</v>
      </c>
      <c r="F700">
        <f t="shared" si="82"/>
        <v>3.0000000000001137E-2</v>
      </c>
      <c r="G700">
        <f t="shared" si="83"/>
        <v>0.15592515592516185</v>
      </c>
      <c r="H700">
        <v>19.670000000000002</v>
      </c>
      <c r="I700">
        <f t="shared" si="84"/>
        <v>0.43000000000000327</v>
      </c>
      <c r="J700">
        <f t="shared" si="85"/>
        <v>2.2349272349272522</v>
      </c>
      <c r="K700">
        <v>19.22</v>
      </c>
      <c r="L700">
        <f t="shared" si="86"/>
        <v>-1.9999999999999574E-2</v>
      </c>
      <c r="M700">
        <f t="shared" si="87"/>
        <v>-0.10395010395010175</v>
      </c>
    </row>
    <row r="701" spans="1:13" x14ac:dyDescent="0.25">
      <c r="A701" s="1">
        <v>42163</v>
      </c>
      <c r="B701">
        <v>19.239999999999998</v>
      </c>
      <c r="C701">
        <f t="shared" si="80"/>
        <v>-0.36000000000000298</v>
      </c>
      <c r="D701">
        <f t="shared" si="81"/>
        <v>-1.8367346938775662</v>
      </c>
      <c r="E701">
        <v>19.59</v>
      </c>
      <c r="F701">
        <f t="shared" si="82"/>
        <v>-1.0000000000001563E-2</v>
      </c>
      <c r="G701">
        <f t="shared" si="83"/>
        <v>-5.102040816327328E-2</v>
      </c>
      <c r="H701">
        <v>19.62</v>
      </c>
      <c r="I701">
        <f t="shared" si="84"/>
        <v>1.9999999999999574E-2</v>
      </c>
      <c r="J701">
        <f t="shared" si="85"/>
        <v>0.10204081632652844</v>
      </c>
      <c r="K701">
        <v>19.22</v>
      </c>
      <c r="L701">
        <f t="shared" si="86"/>
        <v>-0.38000000000000256</v>
      </c>
      <c r="M701">
        <f t="shared" si="87"/>
        <v>-1.9387755102040944</v>
      </c>
    </row>
    <row r="702" spans="1:13" x14ac:dyDescent="0.25">
      <c r="A702" s="1">
        <v>42160</v>
      </c>
      <c r="B702">
        <v>19.600000000000001</v>
      </c>
      <c r="C702">
        <f t="shared" si="80"/>
        <v>3.0000000000001137E-2</v>
      </c>
      <c r="D702">
        <f t="shared" si="81"/>
        <v>0.15329586101175849</v>
      </c>
      <c r="E702">
        <v>19.48</v>
      </c>
      <c r="F702">
        <f t="shared" si="82"/>
        <v>-8.9999999999999858E-2</v>
      </c>
      <c r="G702">
        <f t="shared" si="83"/>
        <v>-0.45988758303525734</v>
      </c>
      <c r="H702">
        <v>19.785</v>
      </c>
      <c r="I702">
        <f t="shared" si="84"/>
        <v>0.21499999999999986</v>
      </c>
      <c r="J702">
        <f t="shared" si="85"/>
        <v>1.0986203372508936</v>
      </c>
      <c r="K702">
        <v>19.351500000000001</v>
      </c>
      <c r="L702">
        <f t="shared" si="86"/>
        <v>-0.21849999999999881</v>
      </c>
      <c r="M702">
        <f t="shared" si="87"/>
        <v>-1.116504854368926</v>
      </c>
    </row>
    <row r="703" spans="1:13" x14ac:dyDescent="0.25">
      <c r="A703" s="1">
        <v>42159</v>
      </c>
      <c r="B703">
        <v>19.57</v>
      </c>
      <c r="C703">
        <f t="shared" si="80"/>
        <v>-0.53000000000000114</v>
      </c>
      <c r="D703">
        <f t="shared" si="81"/>
        <v>-2.6368159203980155</v>
      </c>
      <c r="E703">
        <v>19.989999999999998</v>
      </c>
      <c r="F703">
        <f t="shared" si="82"/>
        <v>-0.11000000000000298</v>
      </c>
      <c r="G703">
        <f t="shared" si="83"/>
        <v>-0.54726368159205463</v>
      </c>
      <c r="H703">
        <v>20.149999999999999</v>
      </c>
      <c r="I703">
        <f t="shared" si="84"/>
        <v>4.9999999999997158E-2</v>
      </c>
      <c r="J703">
        <f t="shared" si="85"/>
        <v>0.24875621890545849</v>
      </c>
      <c r="K703">
        <v>19.52</v>
      </c>
      <c r="L703">
        <f t="shared" si="86"/>
        <v>-0.58000000000000185</v>
      </c>
      <c r="M703">
        <f t="shared" si="87"/>
        <v>-2.8855721393034917</v>
      </c>
    </row>
    <row r="704" spans="1:13" x14ac:dyDescent="0.25">
      <c r="A704" s="1">
        <v>42158</v>
      </c>
      <c r="B704">
        <v>20.100000000000001</v>
      </c>
      <c r="C704">
        <f t="shared" si="80"/>
        <v>-2.9999999999997584E-2</v>
      </c>
      <c r="D704">
        <f t="shared" si="81"/>
        <v>-0.14903129657226818</v>
      </c>
      <c r="E704">
        <v>20.11</v>
      </c>
      <c r="F704">
        <f t="shared" si="82"/>
        <v>-1.9999999999999574E-2</v>
      </c>
      <c r="G704">
        <f t="shared" si="83"/>
        <v>-9.9354197714851336E-2</v>
      </c>
      <c r="H704">
        <v>20.28</v>
      </c>
      <c r="I704">
        <f t="shared" si="84"/>
        <v>0.15000000000000213</v>
      </c>
      <c r="J704">
        <f t="shared" si="85"/>
        <v>0.74515648286141156</v>
      </c>
      <c r="K704">
        <v>19.98</v>
      </c>
      <c r="L704">
        <f t="shared" si="86"/>
        <v>-0.14999999999999858</v>
      </c>
      <c r="M704">
        <f t="shared" si="87"/>
        <v>-0.74515648286139391</v>
      </c>
    </row>
    <row r="705" spans="1:13" x14ac:dyDescent="0.25">
      <c r="A705" s="1">
        <v>42157</v>
      </c>
      <c r="B705">
        <v>20.13</v>
      </c>
      <c r="C705">
        <f t="shared" si="80"/>
        <v>7.9999999999998295E-2</v>
      </c>
      <c r="D705">
        <f t="shared" si="81"/>
        <v>0.3990024937655775</v>
      </c>
      <c r="E705">
        <v>19.920000000000002</v>
      </c>
      <c r="F705">
        <f t="shared" si="82"/>
        <v>-0.12999999999999901</v>
      </c>
      <c r="G705">
        <f t="shared" si="83"/>
        <v>-0.64837905236907234</v>
      </c>
      <c r="H705">
        <v>20.23</v>
      </c>
      <c r="I705">
        <f t="shared" si="84"/>
        <v>0.17999999999999972</v>
      </c>
      <c r="J705">
        <f t="shared" si="85"/>
        <v>0.89775561097256718</v>
      </c>
      <c r="K705">
        <v>19.88</v>
      </c>
      <c r="L705">
        <f t="shared" si="86"/>
        <v>-0.17000000000000171</v>
      </c>
      <c r="M705">
        <f t="shared" si="87"/>
        <v>-0.8478802992518788</v>
      </c>
    </row>
    <row r="706" spans="1:13" x14ac:dyDescent="0.25">
      <c r="A706" s="1">
        <v>42156</v>
      </c>
      <c r="B706">
        <v>20.05</v>
      </c>
      <c r="C706">
        <f t="shared" si="80"/>
        <v>-5.0000000000000711E-2</v>
      </c>
      <c r="D706">
        <f t="shared" si="81"/>
        <v>-0.24875621890547617</v>
      </c>
      <c r="E706">
        <v>20.21</v>
      </c>
      <c r="F706">
        <f t="shared" si="82"/>
        <v>0.10999999999999943</v>
      </c>
      <c r="G706">
        <f t="shared" si="83"/>
        <v>0.54726368159203698</v>
      </c>
      <c r="H706">
        <v>20.2699</v>
      </c>
      <c r="I706">
        <f t="shared" si="84"/>
        <v>0.16989999999999839</v>
      </c>
      <c r="J706">
        <f t="shared" si="85"/>
        <v>0.84527363184078796</v>
      </c>
      <c r="K706">
        <v>19.895</v>
      </c>
      <c r="L706">
        <f t="shared" si="86"/>
        <v>-0.20500000000000185</v>
      </c>
      <c r="M706">
        <f t="shared" si="87"/>
        <v>-1.0199004975124468</v>
      </c>
    </row>
    <row r="707" spans="1:13" x14ac:dyDescent="0.25">
      <c r="A707" s="1">
        <v>42153</v>
      </c>
      <c r="B707">
        <v>20.100000000000001</v>
      </c>
      <c r="E707">
        <v>20.260000000000002</v>
      </c>
      <c r="H707">
        <v>20.43</v>
      </c>
      <c r="K707">
        <v>20.059999999999999</v>
      </c>
    </row>
    <row r="708" spans="1:13" x14ac:dyDescent="0.25">
      <c r="A708" s="1">
        <v>42152</v>
      </c>
      <c r="B708">
        <v>20.32</v>
      </c>
      <c r="E708">
        <v>20.46</v>
      </c>
      <c r="H708">
        <v>20.56</v>
      </c>
      <c r="K708">
        <v>20.190000000000001</v>
      </c>
    </row>
    <row r="709" spans="1:13" x14ac:dyDescent="0.25">
      <c r="A709" s="1">
        <v>42151</v>
      </c>
      <c r="B709">
        <v>20.54</v>
      </c>
      <c r="E709">
        <v>20.34</v>
      </c>
      <c r="H709">
        <v>20.57</v>
      </c>
      <c r="K709">
        <v>20.25</v>
      </c>
    </row>
    <row r="710" spans="1:13" x14ac:dyDescent="0.25">
      <c r="A710" s="1">
        <v>42150</v>
      </c>
      <c r="B710">
        <v>20.25</v>
      </c>
      <c r="E710">
        <v>20.61</v>
      </c>
      <c r="H710">
        <v>20.63</v>
      </c>
      <c r="K710">
        <v>20.21</v>
      </c>
    </row>
    <row r="711" spans="1:13" x14ac:dyDescent="0.25">
      <c r="A711" s="1">
        <v>42146</v>
      </c>
      <c r="B711">
        <v>20.71</v>
      </c>
      <c r="E711">
        <v>20.96</v>
      </c>
      <c r="H711">
        <v>20.96</v>
      </c>
      <c r="K711">
        <v>20.535</v>
      </c>
    </row>
    <row r="712" spans="1:13" x14ac:dyDescent="0.25">
      <c r="A712" s="1">
        <v>42145</v>
      </c>
      <c r="B712">
        <v>21.01</v>
      </c>
      <c r="E712">
        <v>20.84</v>
      </c>
      <c r="H712">
        <v>21.12</v>
      </c>
      <c r="K712">
        <v>20.78</v>
      </c>
    </row>
    <row r="713" spans="1:13" x14ac:dyDescent="0.25">
      <c r="A713" s="1">
        <v>42144</v>
      </c>
      <c r="B713">
        <v>20.86</v>
      </c>
      <c r="E713">
        <v>21.03</v>
      </c>
      <c r="H713">
        <v>21.05</v>
      </c>
      <c r="K713">
        <v>20.83</v>
      </c>
    </row>
    <row r="714" spans="1:13" x14ac:dyDescent="0.25">
      <c r="A714" s="1">
        <v>42143</v>
      </c>
      <c r="B714">
        <v>20.99</v>
      </c>
      <c r="E714">
        <v>20.72</v>
      </c>
      <c r="H714">
        <v>21.15</v>
      </c>
      <c r="K714">
        <v>20.54</v>
      </c>
    </row>
    <row r="715" spans="1:13" x14ac:dyDescent="0.25">
      <c r="A715" s="1">
        <v>42142</v>
      </c>
      <c r="B715">
        <v>20.76</v>
      </c>
      <c r="E715">
        <v>20.53</v>
      </c>
      <c r="H715">
        <v>20.81</v>
      </c>
      <c r="K715">
        <v>20.350000000000001</v>
      </c>
    </row>
    <row r="716" spans="1:13" x14ac:dyDescent="0.25">
      <c r="A716" s="1">
        <v>42139</v>
      </c>
      <c r="B716">
        <v>20.63</v>
      </c>
      <c r="E716">
        <v>20.68</v>
      </c>
      <c r="H716">
        <v>20.82</v>
      </c>
      <c r="K716">
        <v>20.54</v>
      </c>
    </row>
    <row r="717" spans="1:13" x14ac:dyDescent="0.25">
      <c r="A717" s="1">
        <v>42138</v>
      </c>
      <c r="B717">
        <v>20.68</v>
      </c>
      <c r="E717">
        <v>20.92</v>
      </c>
      <c r="H717">
        <v>20.92</v>
      </c>
      <c r="K717">
        <v>20.58</v>
      </c>
    </row>
    <row r="718" spans="1:13" x14ac:dyDescent="0.25">
      <c r="A718" s="1">
        <v>42137</v>
      </c>
      <c r="B718">
        <v>20.67</v>
      </c>
      <c r="E718">
        <v>21.11</v>
      </c>
      <c r="H718">
        <v>21.21</v>
      </c>
      <c r="K718">
        <v>20.62</v>
      </c>
    </row>
    <row r="719" spans="1:13" x14ac:dyDescent="0.25">
      <c r="A719" s="1">
        <v>42136</v>
      </c>
      <c r="B719">
        <v>21.05</v>
      </c>
      <c r="E719">
        <v>21.27</v>
      </c>
      <c r="H719">
        <v>21.27</v>
      </c>
      <c r="K719">
        <v>20.88</v>
      </c>
    </row>
    <row r="720" spans="1:13" x14ac:dyDescent="0.25">
      <c r="A720" s="1">
        <v>42135</v>
      </c>
      <c r="B720">
        <v>21.32</v>
      </c>
      <c r="E720">
        <v>20.98</v>
      </c>
      <c r="H720">
        <v>21.37</v>
      </c>
      <c r="K720">
        <v>20.98</v>
      </c>
    </row>
    <row r="721" spans="1:11" x14ac:dyDescent="0.25">
      <c r="A721" s="1">
        <v>42132</v>
      </c>
      <c r="B721">
        <v>21.03</v>
      </c>
      <c r="E721">
        <v>20.82</v>
      </c>
      <c r="H721">
        <v>21.09</v>
      </c>
      <c r="K721">
        <v>20.82</v>
      </c>
    </row>
    <row r="722" spans="1:11" x14ac:dyDescent="0.25">
      <c r="A722" s="1">
        <v>42131</v>
      </c>
      <c r="B722">
        <v>20.55</v>
      </c>
      <c r="E722">
        <v>20.38</v>
      </c>
      <c r="H722">
        <v>20.74</v>
      </c>
      <c r="K722">
        <v>20.21</v>
      </c>
    </row>
    <row r="723" spans="1:11" x14ac:dyDescent="0.25">
      <c r="A723" s="1">
        <v>42130</v>
      </c>
      <c r="B723">
        <v>20.41</v>
      </c>
      <c r="E723">
        <v>20.78</v>
      </c>
      <c r="H723">
        <v>20.8</v>
      </c>
      <c r="K723">
        <v>20.260000000000002</v>
      </c>
    </row>
    <row r="724" spans="1:11" x14ac:dyDescent="0.25">
      <c r="A724" s="1">
        <v>42129</v>
      </c>
      <c r="B724">
        <v>20.7</v>
      </c>
      <c r="E724">
        <v>21.56</v>
      </c>
      <c r="H724">
        <v>21.61</v>
      </c>
      <c r="K724">
        <v>20.68</v>
      </c>
    </row>
    <row r="725" spans="1:11" x14ac:dyDescent="0.25">
      <c r="A725" s="1">
        <v>42128</v>
      </c>
      <c r="B725">
        <v>21.63</v>
      </c>
      <c r="E725">
        <v>21.22</v>
      </c>
      <c r="H725">
        <v>21.8</v>
      </c>
      <c r="K725">
        <v>21.04</v>
      </c>
    </row>
    <row r="726" spans="1:11" x14ac:dyDescent="0.25">
      <c r="A726" s="1">
        <v>42125</v>
      </c>
      <c r="B726">
        <v>21.24</v>
      </c>
      <c r="E726">
        <v>21.62</v>
      </c>
      <c r="H726">
        <v>22.08</v>
      </c>
      <c r="K726">
        <v>21.03</v>
      </c>
    </row>
    <row r="727" spans="1:11" x14ac:dyDescent="0.25">
      <c r="A727" s="1">
        <v>42124</v>
      </c>
      <c r="B727">
        <v>21.81</v>
      </c>
      <c r="E727">
        <v>22.14</v>
      </c>
      <c r="H727">
        <v>22.22</v>
      </c>
      <c r="K727">
        <v>21.72</v>
      </c>
    </row>
    <row r="728" spans="1:11" x14ac:dyDescent="0.25">
      <c r="A728" s="1">
        <v>42123</v>
      </c>
      <c r="B728">
        <v>22.24</v>
      </c>
      <c r="E728">
        <v>22.06</v>
      </c>
      <c r="H728">
        <v>22.32</v>
      </c>
      <c r="K728">
        <v>21.96</v>
      </c>
    </row>
    <row r="729" spans="1:11" x14ac:dyDescent="0.25">
      <c r="A729" s="1">
        <v>42122</v>
      </c>
      <c r="B729">
        <v>22.17</v>
      </c>
      <c r="E729">
        <v>22.24</v>
      </c>
      <c r="H729">
        <v>22.29</v>
      </c>
      <c r="K729">
        <v>22.05</v>
      </c>
    </row>
    <row r="730" spans="1:11" x14ac:dyDescent="0.25">
      <c r="A730" s="1">
        <v>42121</v>
      </c>
      <c r="B730">
        <v>22.26</v>
      </c>
      <c r="E730">
        <v>22.71</v>
      </c>
      <c r="H730">
        <v>22.795000000000002</v>
      </c>
      <c r="K730">
        <v>22.19</v>
      </c>
    </row>
    <row r="731" spans="1:11" x14ac:dyDescent="0.25">
      <c r="A731" s="1">
        <v>42118</v>
      </c>
      <c r="B731">
        <v>22.61</v>
      </c>
      <c r="E731">
        <v>22.38</v>
      </c>
      <c r="H731">
        <v>22.83</v>
      </c>
      <c r="K731">
        <v>22.24</v>
      </c>
    </row>
    <row r="732" spans="1:11" x14ac:dyDescent="0.25">
      <c r="A732" s="1">
        <v>42117</v>
      </c>
      <c r="B732">
        <v>22.32</v>
      </c>
      <c r="E732">
        <v>22.65</v>
      </c>
      <c r="H732">
        <v>22.78</v>
      </c>
      <c r="K732">
        <v>22.32</v>
      </c>
    </row>
    <row r="733" spans="1:11" x14ac:dyDescent="0.25">
      <c r="A733" s="1">
        <v>42116</v>
      </c>
      <c r="B733">
        <v>22.63</v>
      </c>
      <c r="E733">
        <v>22.56</v>
      </c>
      <c r="H733">
        <v>22.72</v>
      </c>
      <c r="K733">
        <v>22.4</v>
      </c>
    </row>
    <row r="734" spans="1:11" x14ac:dyDescent="0.25">
      <c r="A734" s="1">
        <v>42115</v>
      </c>
      <c r="B734">
        <v>22.56</v>
      </c>
      <c r="E734">
        <v>22.95</v>
      </c>
      <c r="H734">
        <v>23.17</v>
      </c>
      <c r="K734">
        <v>22.52</v>
      </c>
    </row>
    <row r="735" spans="1:11" x14ac:dyDescent="0.25">
      <c r="A735" s="1">
        <v>42114</v>
      </c>
      <c r="B735">
        <v>22.81</v>
      </c>
      <c r="E735">
        <v>22.66</v>
      </c>
      <c r="H735">
        <v>23.09</v>
      </c>
      <c r="K735">
        <v>22.66</v>
      </c>
    </row>
    <row r="736" spans="1:11" x14ac:dyDescent="0.25">
      <c r="A736" s="1">
        <v>42111</v>
      </c>
      <c r="B736">
        <v>22.61</v>
      </c>
      <c r="E736">
        <v>22.96</v>
      </c>
      <c r="H736">
        <v>23.06</v>
      </c>
      <c r="K736">
        <v>22.59</v>
      </c>
    </row>
    <row r="737" spans="1:11" x14ac:dyDescent="0.25">
      <c r="A737" s="1">
        <v>42110</v>
      </c>
      <c r="B737">
        <v>23.07</v>
      </c>
      <c r="E737">
        <v>22.99</v>
      </c>
      <c r="H737">
        <v>23.175000000000001</v>
      </c>
      <c r="K737">
        <v>22.74</v>
      </c>
    </row>
    <row r="738" spans="1:11" x14ac:dyDescent="0.25">
      <c r="A738" s="1">
        <v>42109</v>
      </c>
      <c r="B738">
        <v>23.01</v>
      </c>
      <c r="E738">
        <v>22.88</v>
      </c>
      <c r="H738">
        <v>23.21</v>
      </c>
      <c r="K738">
        <v>22.78</v>
      </c>
    </row>
    <row r="739" spans="1:11" x14ac:dyDescent="0.25">
      <c r="A739" s="1">
        <v>42108</v>
      </c>
      <c r="B739">
        <v>22.81</v>
      </c>
      <c r="E739">
        <v>22.83</v>
      </c>
      <c r="H739">
        <v>22.91</v>
      </c>
      <c r="K739">
        <v>22.61</v>
      </c>
    </row>
    <row r="740" spans="1:11" x14ac:dyDescent="0.25">
      <c r="A740" s="1">
        <v>42107</v>
      </c>
      <c r="B740">
        <v>22.75</v>
      </c>
      <c r="E740">
        <v>22.93</v>
      </c>
      <c r="H740">
        <v>23.04</v>
      </c>
      <c r="K740">
        <v>22.67</v>
      </c>
    </row>
    <row r="741" spans="1:11" x14ac:dyDescent="0.25">
      <c r="A741" s="1">
        <v>42104</v>
      </c>
      <c r="B741">
        <v>22.9</v>
      </c>
      <c r="E741">
        <v>23.05</v>
      </c>
      <c r="H741">
        <v>23.09</v>
      </c>
      <c r="K741">
        <v>22.84</v>
      </c>
    </row>
    <row r="742" spans="1:11" x14ac:dyDescent="0.25">
      <c r="A742" s="1">
        <v>42103</v>
      </c>
      <c r="B742">
        <v>22.96</v>
      </c>
      <c r="E742">
        <v>23.11</v>
      </c>
      <c r="H742">
        <v>23.25</v>
      </c>
      <c r="K742">
        <v>22.78</v>
      </c>
    </row>
    <row r="743" spans="1:11" x14ac:dyDescent="0.25">
      <c r="A743" s="1">
        <v>42102</v>
      </c>
      <c r="B743">
        <v>23.19</v>
      </c>
      <c r="E743">
        <v>23.36</v>
      </c>
      <c r="H743">
        <v>23.504999999999999</v>
      </c>
      <c r="K743">
        <v>22.96</v>
      </c>
    </row>
    <row r="744" spans="1:11" x14ac:dyDescent="0.25">
      <c r="A744" s="1">
        <v>42101</v>
      </c>
      <c r="B744">
        <v>23.26</v>
      </c>
      <c r="E744">
        <v>23.12</v>
      </c>
      <c r="H744">
        <v>23.41</v>
      </c>
      <c r="K744">
        <v>23</v>
      </c>
    </row>
    <row r="745" spans="1:11" x14ac:dyDescent="0.25">
      <c r="A745" s="1">
        <v>42100</v>
      </c>
      <c r="B745">
        <v>23.16</v>
      </c>
      <c r="E745">
        <v>22.74</v>
      </c>
      <c r="H745">
        <v>23.3</v>
      </c>
      <c r="K745">
        <v>22.65</v>
      </c>
    </row>
    <row r="746" spans="1:11" x14ac:dyDescent="0.25">
      <c r="A746" s="1">
        <v>42096</v>
      </c>
      <c r="B746">
        <v>22.75</v>
      </c>
      <c r="E746">
        <v>22.14</v>
      </c>
      <c r="H746">
        <v>22.84</v>
      </c>
      <c r="K746">
        <v>22.09</v>
      </c>
    </row>
    <row r="747" spans="1:11" x14ac:dyDescent="0.25">
      <c r="A747" s="1">
        <v>42095</v>
      </c>
      <c r="B747">
        <v>22.1</v>
      </c>
      <c r="E747">
        <v>22.4</v>
      </c>
      <c r="H747">
        <v>22.43</v>
      </c>
      <c r="K747">
        <v>21.815000000000001</v>
      </c>
    </row>
    <row r="748" spans="1:11" x14ac:dyDescent="0.25">
      <c r="A748" s="1">
        <v>42094</v>
      </c>
      <c r="B748">
        <v>22.87</v>
      </c>
      <c r="E748">
        <v>22.46</v>
      </c>
      <c r="H748">
        <v>22.89</v>
      </c>
      <c r="K748">
        <v>22.34</v>
      </c>
    </row>
    <row r="749" spans="1:11" x14ac:dyDescent="0.25">
      <c r="A749" s="1">
        <v>42093</v>
      </c>
      <c r="B749">
        <v>22.49</v>
      </c>
      <c r="E749">
        <v>21.92</v>
      </c>
      <c r="H749">
        <v>22.56</v>
      </c>
      <c r="K749">
        <v>21.84</v>
      </c>
    </row>
    <row r="750" spans="1:11" x14ac:dyDescent="0.25">
      <c r="A750" s="1">
        <v>42090</v>
      </c>
      <c r="B750">
        <v>21.79</v>
      </c>
      <c r="E750">
        <v>21.57</v>
      </c>
      <c r="H750">
        <v>21.906199999999998</v>
      </c>
      <c r="K750">
        <v>21.51</v>
      </c>
    </row>
    <row r="751" spans="1:11" x14ac:dyDescent="0.25">
      <c r="A751" s="1">
        <v>42089</v>
      </c>
      <c r="B751">
        <v>21.54</v>
      </c>
      <c r="E751">
        <v>21.49</v>
      </c>
      <c r="H751">
        <v>21.8</v>
      </c>
      <c r="K751">
        <v>21.44</v>
      </c>
    </row>
    <row r="752" spans="1:11" x14ac:dyDescent="0.25">
      <c r="A752" s="1">
        <v>42088</v>
      </c>
      <c r="B752">
        <v>21.49</v>
      </c>
      <c r="E752">
        <v>21.82</v>
      </c>
      <c r="H752">
        <v>21.98</v>
      </c>
      <c r="K752">
        <v>21.48</v>
      </c>
    </row>
    <row r="753" spans="1:11" x14ac:dyDescent="0.25">
      <c r="A753" s="1">
        <v>42087</v>
      </c>
      <c r="B753">
        <v>21.78</v>
      </c>
      <c r="E753">
        <v>21.89</v>
      </c>
      <c r="H753">
        <v>22.02</v>
      </c>
      <c r="K753">
        <v>21.78</v>
      </c>
    </row>
    <row r="754" spans="1:11" x14ac:dyDescent="0.25">
      <c r="A754" s="1">
        <v>42086</v>
      </c>
      <c r="B754">
        <v>21.91</v>
      </c>
      <c r="E754">
        <v>22.04</v>
      </c>
      <c r="H754">
        <v>22.25</v>
      </c>
      <c r="K754">
        <v>21.88</v>
      </c>
    </row>
    <row r="755" spans="1:11" x14ac:dyDescent="0.25">
      <c r="A755" s="1">
        <v>42083</v>
      </c>
      <c r="B755">
        <v>22.03</v>
      </c>
      <c r="E755">
        <v>21.99</v>
      </c>
      <c r="H755">
        <v>22.12</v>
      </c>
      <c r="K755">
        <v>21.77</v>
      </c>
    </row>
    <row r="756" spans="1:11" x14ac:dyDescent="0.25">
      <c r="A756" s="1">
        <v>42082</v>
      </c>
      <c r="B756">
        <v>21.81</v>
      </c>
      <c r="E756">
        <v>22.32</v>
      </c>
      <c r="H756">
        <v>22.36</v>
      </c>
      <c r="K756">
        <v>21.81</v>
      </c>
    </row>
    <row r="757" spans="1:11" x14ac:dyDescent="0.25">
      <c r="A757" s="1">
        <v>42081</v>
      </c>
      <c r="B757">
        <v>22.36</v>
      </c>
      <c r="E757">
        <v>21.55</v>
      </c>
      <c r="H757">
        <v>22.46</v>
      </c>
      <c r="K757">
        <v>21.5</v>
      </c>
    </row>
    <row r="758" spans="1:11" x14ac:dyDescent="0.25">
      <c r="A758" s="1">
        <v>42080</v>
      </c>
      <c r="B758">
        <v>21.56</v>
      </c>
      <c r="E758">
        <v>20.94</v>
      </c>
      <c r="H758">
        <v>21.65</v>
      </c>
      <c r="K758">
        <v>20.93</v>
      </c>
    </row>
    <row r="759" spans="1:11" x14ac:dyDescent="0.25">
      <c r="A759" s="1">
        <v>42079</v>
      </c>
      <c r="B759">
        <v>20.99</v>
      </c>
      <c r="E759">
        <v>21.21</v>
      </c>
      <c r="H759">
        <v>21.36</v>
      </c>
      <c r="K759">
        <v>20.97</v>
      </c>
    </row>
    <row r="760" spans="1:11" x14ac:dyDescent="0.25">
      <c r="A760" s="1">
        <v>42076</v>
      </c>
      <c r="B760">
        <v>21.08</v>
      </c>
      <c r="E760">
        <v>20.82</v>
      </c>
      <c r="H760">
        <v>21.12</v>
      </c>
      <c r="K760">
        <v>20.57</v>
      </c>
    </row>
    <row r="761" spans="1:11" x14ac:dyDescent="0.25">
      <c r="A761" s="1">
        <v>42075</v>
      </c>
      <c r="B761">
        <v>20.89</v>
      </c>
      <c r="E761">
        <v>20.64</v>
      </c>
      <c r="H761">
        <v>21.01</v>
      </c>
      <c r="K761">
        <v>20.63</v>
      </c>
    </row>
    <row r="762" spans="1:11" x14ac:dyDescent="0.25">
      <c r="A762" s="1">
        <v>42074</v>
      </c>
      <c r="B762">
        <v>20.55</v>
      </c>
      <c r="E762">
        <v>20.75</v>
      </c>
      <c r="H762">
        <v>20.95</v>
      </c>
      <c r="K762">
        <v>20.54</v>
      </c>
    </row>
    <row r="763" spans="1:11" x14ac:dyDescent="0.25">
      <c r="A763" s="1">
        <v>42073</v>
      </c>
      <c r="B763">
        <v>20.66</v>
      </c>
      <c r="E763">
        <v>20.2</v>
      </c>
      <c r="H763">
        <v>20.68</v>
      </c>
      <c r="K763">
        <v>20.16</v>
      </c>
    </row>
    <row r="764" spans="1:11" x14ac:dyDescent="0.25">
      <c r="A764" s="1">
        <v>42072</v>
      </c>
      <c r="B764">
        <v>20.38</v>
      </c>
      <c r="E764">
        <v>20.6</v>
      </c>
      <c r="H764">
        <v>20.77</v>
      </c>
      <c r="K764">
        <v>20.329999999999998</v>
      </c>
    </row>
    <row r="765" spans="1:11" x14ac:dyDescent="0.25">
      <c r="A765" s="1">
        <v>42069</v>
      </c>
      <c r="B765">
        <v>20.6</v>
      </c>
      <c r="E765">
        <v>20.74</v>
      </c>
      <c r="H765">
        <v>20.88</v>
      </c>
      <c r="K765">
        <v>20.56</v>
      </c>
    </row>
    <row r="766" spans="1:11" x14ac:dyDescent="0.25">
      <c r="A766" s="1">
        <v>42068</v>
      </c>
      <c r="B766">
        <v>20.98</v>
      </c>
      <c r="E766">
        <v>20.78</v>
      </c>
      <c r="H766">
        <v>21.16</v>
      </c>
      <c r="K766">
        <v>20.71</v>
      </c>
    </row>
    <row r="767" spans="1:11" x14ac:dyDescent="0.25">
      <c r="A767" s="1">
        <v>42067</v>
      </c>
      <c r="B767">
        <v>20.76</v>
      </c>
      <c r="E767">
        <v>20.77</v>
      </c>
      <c r="H767">
        <v>21.01</v>
      </c>
      <c r="K767">
        <v>20.645</v>
      </c>
    </row>
    <row r="768" spans="1:11" x14ac:dyDescent="0.25">
      <c r="A768" s="1">
        <v>42066</v>
      </c>
      <c r="B768">
        <v>20.83</v>
      </c>
      <c r="E768">
        <v>20.61</v>
      </c>
      <c r="H768">
        <v>21.03</v>
      </c>
      <c r="K768">
        <v>20.59</v>
      </c>
    </row>
    <row r="769" spans="1:11" x14ac:dyDescent="0.25">
      <c r="A769" s="1">
        <v>42065</v>
      </c>
      <c r="B769">
        <v>20.68</v>
      </c>
      <c r="E769">
        <v>21.05</v>
      </c>
      <c r="H769">
        <v>21.06</v>
      </c>
      <c r="K769">
        <v>20.58</v>
      </c>
    </row>
    <row r="770" spans="1:11" x14ac:dyDescent="0.25">
      <c r="A770" s="1">
        <v>42062</v>
      </c>
      <c r="B770">
        <v>21.2</v>
      </c>
      <c r="E770">
        <v>21.44</v>
      </c>
      <c r="H770">
        <v>21.55</v>
      </c>
      <c r="K770">
        <v>21.12</v>
      </c>
    </row>
    <row r="771" spans="1:11" x14ac:dyDescent="0.25">
      <c r="A771" s="1">
        <v>42061</v>
      </c>
      <c r="B771">
        <v>21.46</v>
      </c>
      <c r="E771">
        <v>21.61</v>
      </c>
      <c r="H771">
        <v>21.75</v>
      </c>
      <c r="K771">
        <v>21.37</v>
      </c>
    </row>
    <row r="772" spans="1:11" x14ac:dyDescent="0.25">
      <c r="A772" s="1">
        <v>42060</v>
      </c>
      <c r="B772">
        <v>21.61</v>
      </c>
      <c r="E772">
        <v>22.1</v>
      </c>
      <c r="H772">
        <v>22.12</v>
      </c>
      <c r="K772">
        <v>21.59</v>
      </c>
    </row>
    <row r="773" spans="1:11" x14ac:dyDescent="0.25">
      <c r="A773" s="1">
        <v>42059</v>
      </c>
      <c r="B773">
        <v>22.13</v>
      </c>
      <c r="E773">
        <v>22</v>
      </c>
      <c r="H773">
        <v>22.3</v>
      </c>
      <c r="K773">
        <v>21.945</v>
      </c>
    </row>
    <row r="774" spans="1:11" x14ac:dyDescent="0.25">
      <c r="A774" s="1">
        <v>42058</v>
      </c>
      <c r="B774">
        <v>21.98</v>
      </c>
      <c r="E774">
        <v>21.96</v>
      </c>
      <c r="H774">
        <v>22.08</v>
      </c>
      <c r="K774">
        <v>21.79</v>
      </c>
    </row>
    <row r="775" spans="1:11" x14ac:dyDescent="0.25">
      <c r="A775" s="1">
        <v>42055</v>
      </c>
      <c r="B775">
        <v>22.05</v>
      </c>
      <c r="E775">
        <v>21.78</v>
      </c>
      <c r="H775">
        <v>22.12</v>
      </c>
      <c r="K775">
        <v>21.64</v>
      </c>
    </row>
    <row r="776" spans="1:11" x14ac:dyDescent="0.25">
      <c r="A776" s="1">
        <v>42054</v>
      </c>
      <c r="B776">
        <v>21.78</v>
      </c>
      <c r="E776">
        <v>21.95</v>
      </c>
      <c r="H776">
        <v>22.05</v>
      </c>
      <c r="K776">
        <v>21.62</v>
      </c>
    </row>
    <row r="777" spans="1:11" x14ac:dyDescent="0.25">
      <c r="A777" s="1">
        <v>42053</v>
      </c>
      <c r="B777">
        <v>21.99</v>
      </c>
      <c r="E777">
        <v>21.17</v>
      </c>
      <c r="H777">
        <v>22</v>
      </c>
      <c r="K777">
        <v>21.17</v>
      </c>
    </row>
    <row r="778" spans="1:11" x14ac:dyDescent="0.25">
      <c r="A778" s="1">
        <v>42052</v>
      </c>
      <c r="B778">
        <v>21.24</v>
      </c>
      <c r="E778">
        <v>21.35</v>
      </c>
      <c r="H778">
        <v>21.46</v>
      </c>
      <c r="K778">
        <v>20.98</v>
      </c>
    </row>
    <row r="779" spans="1:11" x14ac:dyDescent="0.25">
      <c r="A779" s="1">
        <v>42048</v>
      </c>
      <c r="B779">
        <v>21.48</v>
      </c>
      <c r="E779">
        <v>21.51</v>
      </c>
      <c r="H779">
        <v>21.65</v>
      </c>
      <c r="K779">
        <v>20.52</v>
      </c>
    </row>
    <row r="780" spans="1:11" x14ac:dyDescent="0.25">
      <c r="A780" s="1">
        <v>42047</v>
      </c>
      <c r="B780">
        <v>21.39</v>
      </c>
      <c r="E780">
        <v>21.66</v>
      </c>
      <c r="H780">
        <v>21.712499999999999</v>
      </c>
      <c r="K780">
        <v>21.335000000000001</v>
      </c>
    </row>
    <row r="781" spans="1:11" x14ac:dyDescent="0.25">
      <c r="A781" s="1">
        <v>42046</v>
      </c>
      <c r="B781">
        <v>21.63</v>
      </c>
      <c r="E781">
        <v>21.75</v>
      </c>
      <c r="H781">
        <v>21.934999999999999</v>
      </c>
      <c r="K781">
        <v>21.565000000000001</v>
      </c>
    </row>
    <row r="782" spans="1:11" x14ac:dyDescent="0.25">
      <c r="A782" s="1">
        <v>42045</v>
      </c>
      <c r="B782">
        <v>21.79</v>
      </c>
      <c r="E782">
        <v>21.71</v>
      </c>
      <c r="H782">
        <v>21.91</v>
      </c>
      <c r="K782">
        <v>21.44</v>
      </c>
    </row>
    <row r="783" spans="1:11" x14ac:dyDescent="0.25">
      <c r="A783" s="1">
        <v>42044</v>
      </c>
      <c r="B783">
        <v>21.58</v>
      </c>
      <c r="E783">
        <v>21.19</v>
      </c>
      <c r="H783">
        <v>21.954999999999998</v>
      </c>
      <c r="K783">
        <v>21.09</v>
      </c>
    </row>
    <row r="784" spans="1:11" x14ac:dyDescent="0.25">
      <c r="A784" s="1">
        <v>42041</v>
      </c>
      <c r="B784">
        <v>21.28</v>
      </c>
      <c r="E784">
        <v>22.11</v>
      </c>
      <c r="H784">
        <v>22.11</v>
      </c>
      <c r="K784">
        <v>21.18</v>
      </c>
    </row>
    <row r="785" spans="1:11" x14ac:dyDescent="0.25">
      <c r="A785" s="1">
        <v>42040</v>
      </c>
      <c r="B785">
        <v>22.16</v>
      </c>
      <c r="E785">
        <v>21.8</v>
      </c>
      <c r="H785">
        <v>22.19</v>
      </c>
      <c r="K785">
        <v>21.75</v>
      </c>
    </row>
    <row r="786" spans="1:11" x14ac:dyDescent="0.25">
      <c r="A786" s="1">
        <v>42039</v>
      </c>
      <c r="B786">
        <v>21.7</v>
      </c>
      <c r="E786">
        <v>21.55</v>
      </c>
      <c r="H786">
        <v>21.87</v>
      </c>
      <c r="K786">
        <v>21.47</v>
      </c>
    </row>
    <row r="787" spans="1:11" x14ac:dyDescent="0.25">
      <c r="A787" s="1">
        <v>42038</v>
      </c>
      <c r="B787">
        <v>21.66</v>
      </c>
      <c r="E787">
        <v>21.36</v>
      </c>
      <c r="H787">
        <v>21.954999999999998</v>
      </c>
      <c r="K787">
        <v>21.33</v>
      </c>
    </row>
    <row r="788" spans="1:11" x14ac:dyDescent="0.25">
      <c r="A788" s="1">
        <v>42037</v>
      </c>
      <c r="B788">
        <v>21.33</v>
      </c>
      <c r="E788">
        <v>20.91</v>
      </c>
      <c r="H788">
        <v>21.44</v>
      </c>
      <c r="K788">
        <v>20.64</v>
      </c>
    </row>
    <row r="789" spans="1:11" x14ac:dyDescent="0.25">
      <c r="A789" s="1">
        <v>42034</v>
      </c>
      <c r="B789">
        <v>20.88</v>
      </c>
      <c r="E789">
        <v>20.88</v>
      </c>
      <c r="H789">
        <v>21.46</v>
      </c>
      <c r="K789">
        <v>20.824999999999999</v>
      </c>
    </row>
    <row r="790" spans="1:11" x14ac:dyDescent="0.25">
      <c r="A790" s="1">
        <v>42033</v>
      </c>
      <c r="B790">
        <v>21</v>
      </c>
      <c r="E790">
        <v>21.65</v>
      </c>
      <c r="H790">
        <v>21.69</v>
      </c>
      <c r="K790">
        <v>20.99</v>
      </c>
    </row>
    <row r="791" spans="1:11" x14ac:dyDescent="0.25">
      <c r="A791" s="1">
        <v>42032</v>
      </c>
      <c r="B791">
        <v>21.59</v>
      </c>
      <c r="E791">
        <v>22.13</v>
      </c>
      <c r="H791">
        <v>22.25</v>
      </c>
      <c r="K791">
        <v>21.57</v>
      </c>
    </row>
    <row r="792" spans="1:11" x14ac:dyDescent="0.25">
      <c r="A792" s="1">
        <v>42031</v>
      </c>
      <c r="B792">
        <v>22.06</v>
      </c>
      <c r="E792">
        <v>21.94</v>
      </c>
      <c r="H792">
        <v>22.27</v>
      </c>
      <c r="K792">
        <v>21.91</v>
      </c>
    </row>
    <row r="793" spans="1:11" x14ac:dyDescent="0.25">
      <c r="A793" s="1">
        <v>42030</v>
      </c>
      <c r="B793">
        <v>22.18</v>
      </c>
      <c r="E793">
        <v>21.67</v>
      </c>
      <c r="H793">
        <v>22.2</v>
      </c>
      <c r="K793">
        <v>21.47</v>
      </c>
    </row>
    <row r="794" spans="1:11" x14ac:dyDescent="0.25">
      <c r="A794" s="1">
        <v>42027</v>
      </c>
      <c r="B794">
        <v>21.64</v>
      </c>
      <c r="E794">
        <v>21.45</v>
      </c>
      <c r="H794">
        <v>21.73</v>
      </c>
      <c r="K794">
        <v>21.43</v>
      </c>
    </row>
    <row r="795" spans="1:11" x14ac:dyDescent="0.25">
      <c r="A795" s="1">
        <v>42026</v>
      </c>
      <c r="B795">
        <v>21.49</v>
      </c>
      <c r="E795">
        <v>21.61</v>
      </c>
      <c r="H795">
        <v>21.71</v>
      </c>
      <c r="K795">
        <v>21.35</v>
      </c>
    </row>
    <row r="796" spans="1:11" x14ac:dyDescent="0.25">
      <c r="A796" s="1">
        <v>42025</v>
      </c>
      <c r="B796">
        <v>21.45</v>
      </c>
      <c r="E796">
        <v>21.05</v>
      </c>
      <c r="H796">
        <v>21.54</v>
      </c>
      <c r="K796">
        <v>20.91</v>
      </c>
    </row>
    <row r="797" spans="1:11" x14ac:dyDescent="0.25">
      <c r="A797" s="1">
        <v>42024</v>
      </c>
      <c r="B797">
        <v>21.07</v>
      </c>
      <c r="E797">
        <v>21.53</v>
      </c>
      <c r="H797">
        <v>21.54</v>
      </c>
      <c r="K797">
        <v>20.64</v>
      </c>
    </row>
    <row r="798" spans="1:11" x14ac:dyDescent="0.25">
      <c r="A798" s="1">
        <v>42020</v>
      </c>
      <c r="B798">
        <v>21.43</v>
      </c>
      <c r="E798">
        <v>21.71</v>
      </c>
      <c r="H798">
        <v>21.75</v>
      </c>
      <c r="K798">
        <v>21.23</v>
      </c>
    </row>
    <row r="799" spans="1:11" x14ac:dyDescent="0.25">
      <c r="A799" s="1">
        <v>42019</v>
      </c>
      <c r="B799">
        <v>21.72</v>
      </c>
      <c r="E799">
        <v>21.49</v>
      </c>
      <c r="H799">
        <v>21.88</v>
      </c>
      <c r="K799">
        <v>21.41</v>
      </c>
    </row>
    <row r="800" spans="1:11" x14ac:dyDescent="0.25">
      <c r="A800" s="1">
        <v>42018</v>
      </c>
      <c r="B800">
        <v>21.48</v>
      </c>
      <c r="E800">
        <v>21.51</v>
      </c>
      <c r="H800">
        <v>21.774999999999999</v>
      </c>
      <c r="K800">
        <v>21.17</v>
      </c>
    </row>
    <row r="801" spans="1:11" x14ac:dyDescent="0.25">
      <c r="A801" s="1">
        <v>42017</v>
      </c>
      <c r="B801">
        <v>21.74</v>
      </c>
      <c r="E801">
        <v>21.9</v>
      </c>
      <c r="H801">
        <v>22.09</v>
      </c>
      <c r="K801">
        <v>21.45</v>
      </c>
    </row>
    <row r="802" spans="1:11" x14ac:dyDescent="0.25">
      <c r="A802" s="1">
        <v>42016</v>
      </c>
      <c r="B802">
        <v>21.81</v>
      </c>
      <c r="E802">
        <v>22.2</v>
      </c>
      <c r="H802">
        <v>22.22</v>
      </c>
      <c r="K802">
        <v>21.79</v>
      </c>
    </row>
    <row r="803" spans="1:11" x14ac:dyDescent="0.25">
      <c r="A803" s="1">
        <v>42013</v>
      </c>
      <c r="B803">
        <v>22.19</v>
      </c>
      <c r="E803">
        <v>22.36</v>
      </c>
      <c r="H803">
        <v>22.52</v>
      </c>
      <c r="K803">
        <v>22.19</v>
      </c>
    </row>
    <row r="804" spans="1:11" x14ac:dyDescent="0.25">
      <c r="A804" s="1">
        <v>42012</v>
      </c>
      <c r="B804">
        <v>22.21</v>
      </c>
      <c r="E804">
        <v>21.99</v>
      </c>
      <c r="H804">
        <v>22.34</v>
      </c>
      <c r="K804">
        <v>21.96</v>
      </c>
    </row>
    <row r="805" spans="1:11" x14ac:dyDescent="0.25">
      <c r="A805" s="1">
        <v>42011</v>
      </c>
      <c r="B805">
        <v>21.86</v>
      </c>
      <c r="E805">
        <v>21.51</v>
      </c>
      <c r="H805">
        <v>21.92</v>
      </c>
      <c r="K805">
        <v>21.4</v>
      </c>
    </row>
    <row r="806" spans="1:11" x14ac:dyDescent="0.25">
      <c r="A806" s="1">
        <v>42010</v>
      </c>
      <c r="B806">
        <v>21.38</v>
      </c>
      <c r="E806">
        <v>21.86</v>
      </c>
      <c r="H806">
        <v>22.02</v>
      </c>
      <c r="K806">
        <v>21.315000000000001</v>
      </c>
    </row>
    <row r="807" spans="1:11" x14ac:dyDescent="0.25">
      <c r="A807" s="1">
        <v>42009</v>
      </c>
      <c r="B807">
        <v>21.84</v>
      </c>
      <c r="E807">
        <v>22.65</v>
      </c>
      <c r="H807">
        <v>22.68</v>
      </c>
      <c r="K807">
        <v>21.78</v>
      </c>
    </row>
    <row r="808" spans="1:11" x14ac:dyDescent="0.25">
      <c r="A808" s="1">
        <v>42006</v>
      </c>
      <c r="B808">
        <v>22.72</v>
      </c>
      <c r="E808">
        <v>22.13</v>
      </c>
      <c r="H808">
        <v>22.75</v>
      </c>
      <c r="K808">
        <v>22.13</v>
      </c>
    </row>
    <row r="809" spans="1:11" x14ac:dyDescent="0.25">
      <c r="A809" s="1">
        <v>42004</v>
      </c>
      <c r="B809">
        <v>22.13</v>
      </c>
      <c r="E809">
        <v>22.4</v>
      </c>
      <c r="H809">
        <v>22.53</v>
      </c>
      <c r="K809">
        <v>21.99</v>
      </c>
    </row>
    <row r="810" spans="1:11" x14ac:dyDescent="0.25">
      <c r="A810" s="1">
        <v>42003</v>
      </c>
      <c r="B810">
        <v>22.31</v>
      </c>
      <c r="E810">
        <v>22.55</v>
      </c>
      <c r="H810">
        <v>22.65</v>
      </c>
      <c r="K810">
        <v>22.3</v>
      </c>
    </row>
    <row r="811" spans="1:11" x14ac:dyDescent="0.25">
      <c r="A811" s="1">
        <v>42002</v>
      </c>
      <c r="B811">
        <v>22.57</v>
      </c>
      <c r="E811">
        <v>22.33</v>
      </c>
      <c r="H811">
        <v>22.71</v>
      </c>
      <c r="K811">
        <v>22.32</v>
      </c>
    </row>
    <row r="812" spans="1:11" x14ac:dyDescent="0.25">
      <c r="A812" s="1">
        <v>41999</v>
      </c>
      <c r="B812">
        <v>22.35</v>
      </c>
      <c r="E812">
        <v>21.98</v>
      </c>
      <c r="H812">
        <v>22.42</v>
      </c>
      <c r="K812">
        <v>21.94</v>
      </c>
    </row>
    <row r="813" spans="1:11" x14ac:dyDescent="0.25">
      <c r="A813" s="1">
        <v>41997</v>
      </c>
      <c r="B813">
        <v>21.99</v>
      </c>
      <c r="E813">
        <v>21.6</v>
      </c>
      <c r="H813">
        <v>22.09</v>
      </c>
      <c r="K813">
        <v>21.6</v>
      </c>
    </row>
    <row r="814" spans="1:11" x14ac:dyDescent="0.25">
      <c r="A814" s="1">
        <v>41996</v>
      </c>
      <c r="B814">
        <v>21.59</v>
      </c>
      <c r="E814">
        <v>21.41</v>
      </c>
      <c r="H814">
        <v>21.824999999999999</v>
      </c>
      <c r="K814">
        <v>21.34</v>
      </c>
    </row>
    <row r="815" spans="1:11" x14ac:dyDescent="0.25">
      <c r="A815" s="1">
        <v>41995</v>
      </c>
      <c r="B815">
        <v>21.41</v>
      </c>
      <c r="E815">
        <v>21.98</v>
      </c>
      <c r="H815">
        <v>22.03</v>
      </c>
      <c r="K815">
        <v>21.21</v>
      </c>
    </row>
    <row r="816" spans="1:11" x14ac:dyDescent="0.25">
      <c r="A816" s="1">
        <v>41992</v>
      </c>
      <c r="B816">
        <v>21.85</v>
      </c>
      <c r="E816">
        <v>21.54</v>
      </c>
      <c r="H816">
        <v>22.02</v>
      </c>
      <c r="K816">
        <v>21.47</v>
      </c>
    </row>
    <row r="817" spans="1:11" x14ac:dyDescent="0.25">
      <c r="A817" s="1">
        <v>41991</v>
      </c>
      <c r="B817">
        <v>21.54</v>
      </c>
      <c r="E817">
        <v>21.6</v>
      </c>
      <c r="H817">
        <v>21.7</v>
      </c>
      <c r="K817">
        <v>21.28</v>
      </c>
    </row>
    <row r="818" spans="1:11" x14ac:dyDescent="0.25">
      <c r="A818" s="1">
        <v>41990</v>
      </c>
      <c r="B818">
        <v>21.29</v>
      </c>
      <c r="E818">
        <v>20.91</v>
      </c>
      <c r="H818">
        <v>21.49</v>
      </c>
      <c r="K818">
        <v>20.69</v>
      </c>
    </row>
    <row r="819" spans="1:11" x14ac:dyDescent="0.25">
      <c r="A819" s="1">
        <v>41989</v>
      </c>
      <c r="B819">
        <v>20.12</v>
      </c>
      <c r="E819">
        <v>20.25</v>
      </c>
      <c r="H819">
        <v>20.71</v>
      </c>
      <c r="K819">
        <v>20.09</v>
      </c>
    </row>
    <row r="820" spans="1:11" x14ac:dyDescent="0.25">
      <c r="A820" s="1">
        <v>41988</v>
      </c>
      <c r="B820">
        <v>20.350000000000001</v>
      </c>
      <c r="E820">
        <v>20.56</v>
      </c>
      <c r="H820">
        <v>20.71</v>
      </c>
      <c r="K820">
        <v>20.07</v>
      </c>
    </row>
    <row r="821" spans="1:11" x14ac:dyDescent="0.25">
      <c r="A821" s="1">
        <v>41985</v>
      </c>
      <c r="B821">
        <v>20.52</v>
      </c>
      <c r="E821">
        <v>21.03</v>
      </c>
      <c r="H821">
        <v>21.03</v>
      </c>
      <c r="K821">
        <v>20.51</v>
      </c>
    </row>
    <row r="822" spans="1:11" x14ac:dyDescent="0.25">
      <c r="A822" s="1">
        <v>41984</v>
      </c>
      <c r="B822">
        <v>21.17</v>
      </c>
      <c r="E822">
        <v>21.11</v>
      </c>
      <c r="H822">
        <v>21.32</v>
      </c>
      <c r="K822">
        <v>21.015000000000001</v>
      </c>
    </row>
    <row r="823" spans="1:11" x14ac:dyDescent="0.25">
      <c r="A823" s="1">
        <v>41983</v>
      </c>
      <c r="B823">
        <v>21.07</v>
      </c>
      <c r="E823">
        <v>21.83</v>
      </c>
      <c r="H823">
        <v>21.849900000000002</v>
      </c>
      <c r="K823">
        <v>21.03</v>
      </c>
    </row>
    <row r="824" spans="1:11" x14ac:dyDescent="0.25">
      <c r="A824" s="1">
        <v>41982</v>
      </c>
      <c r="B824">
        <v>21.9</v>
      </c>
      <c r="E824">
        <v>21.77</v>
      </c>
      <c r="H824">
        <v>22.06</v>
      </c>
      <c r="K824">
        <v>21.692</v>
      </c>
    </row>
    <row r="825" spans="1:11" x14ac:dyDescent="0.25">
      <c r="A825" s="1">
        <v>41981</v>
      </c>
      <c r="B825">
        <v>21.82</v>
      </c>
      <c r="E825">
        <v>22.12</v>
      </c>
      <c r="H825">
        <v>22.21</v>
      </c>
      <c r="K825">
        <v>21.7</v>
      </c>
    </row>
    <row r="826" spans="1:11" x14ac:dyDescent="0.25">
      <c r="A826" s="1">
        <v>41978</v>
      </c>
      <c r="B826">
        <v>21.9</v>
      </c>
      <c r="E826">
        <v>22.03</v>
      </c>
      <c r="H826">
        <v>22.05</v>
      </c>
      <c r="K826">
        <v>21.86</v>
      </c>
    </row>
    <row r="827" spans="1:11" x14ac:dyDescent="0.25">
      <c r="A827" s="1">
        <v>41977</v>
      </c>
      <c r="B827">
        <v>22.01</v>
      </c>
      <c r="E827">
        <v>21.82</v>
      </c>
      <c r="H827">
        <v>22.155000000000001</v>
      </c>
      <c r="K827">
        <v>21.79</v>
      </c>
    </row>
    <row r="828" spans="1:11" x14ac:dyDescent="0.25">
      <c r="A828" s="1">
        <v>41976</v>
      </c>
      <c r="B828">
        <v>21.84</v>
      </c>
      <c r="E828">
        <v>22.32</v>
      </c>
      <c r="H828">
        <v>22.4</v>
      </c>
      <c r="K828">
        <v>21.39</v>
      </c>
    </row>
    <row r="829" spans="1:11" x14ac:dyDescent="0.25">
      <c r="A829" s="1">
        <v>41975</v>
      </c>
      <c r="B829">
        <v>22.46</v>
      </c>
      <c r="E829">
        <v>22.5</v>
      </c>
      <c r="H829">
        <v>22.61</v>
      </c>
      <c r="K829">
        <v>22.33</v>
      </c>
    </row>
    <row r="830" spans="1:11" x14ac:dyDescent="0.25">
      <c r="A830" s="1">
        <v>41974</v>
      </c>
      <c r="B830">
        <v>22.47</v>
      </c>
      <c r="E830">
        <v>22.86</v>
      </c>
      <c r="H830">
        <v>22.9</v>
      </c>
      <c r="K830">
        <v>22.45</v>
      </c>
    </row>
    <row r="831" spans="1:11" x14ac:dyDescent="0.25">
      <c r="A831" s="1">
        <v>41971</v>
      </c>
      <c r="B831">
        <v>22.96</v>
      </c>
      <c r="E831">
        <v>22.94</v>
      </c>
      <c r="H831">
        <v>23.19</v>
      </c>
      <c r="K831">
        <v>22.9</v>
      </c>
    </row>
    <row r="832" spans="1:11" x14ac:dyDescent="0.25">
      <c r="A832" s="1">
        <v>41969</v>
      </c>
      <c r="B832">
        <v>23.03</v>
      </c>
      <c r="E832">
        <v>22.9</v>
      </c>
      <c r="H832">
        <v>23.04</v>
      </c>
      <c r="K832">
        <v>22.76</v>
      </c>
    </row>
    <row r="833" spans="1:11" x14ac:dyDescent="0.25">
      <c r="A833" s="1">
        <v>41968</v>
      </c>
      <c r="B833">
        <v>22.85</v>
      </c>
      <c r="E833">
        <v>23.32</v>
      </c>
      <c r="H833">
        <v>23.34</v>
      </c>
      <c r="K833">
        <v>22.82</v>
      </c>
    </row>
    <row r="834" spans="1:11" x14ac:dyDescent="0.25">
      <c r="A834" s="1">
        <v>41967</v>
      </c>
      <c r="B834">
        <v>23.24</v>
      </c>
      <c r="E834">
        <v>23.35</v>
      </c>
      <c r="H834">
        <v>23.5</v>
      </c>
      <c r="K834">
        <v>23.15</v>
      </c>
    </row>
    <row r="835" spans="1:11" x14ac:dyDescent="0.25">
      <c r="A835" s="1">
        <v>41964</v>
      </c>
      <c r="B835">
        <v>23.33</v>
      </c>
      <c r="E835">
        <v>23.25</v>
      </c>
      <c r="H835">
        <v>23.52</v>
      </c>
      <c r="K835">
        <v>23.25</v>
      </c>
    </row>
    <row r="836" spans="1:11" x14ac:dyDescent="0.25">
      <c r="A836" s="1">
        <v>41963</v>
      </c>
      <c r="B836">
        <v>23.22</v>
      </c>
      <c r="E836">
        <v>23.22</v>
      </c>
      <c r="H836">
        <v>23.44</v>
      </c>
      <c r="K836">
        <v>23.07</v>
      </c>
    </row>
    <row r="837" spans="1:11" x14ac:dyDescent="0.25">
      <c r="A837" s="1">
        <v>41962</v>
      </c>
      <c r="B837">
        <v>23.28</v>
      </c>
      <c r="E837">
        <v>23.71</v>
      </c>
      <c r="H837">
        <v>23.75</v>
      </c>
      <c r="K837">
        <v>23.21</v>
      </c>
    </row>
    <row r="838" spans="1:11" x14ac:dyDescent="0.25">
      <c r="A838" s="1">
        <v>41961</v>
      </c>
      <c r="B838">
        <v>23.76</v>
      </c>
      <c r="E838">
        <v>23.61</v>
      </c>
      <c r="H838">
        <v>23.89</v>
      </c>
      <c r="K838">
        <v>23.55</v>
      </c>
    </row>
    <row r="839" spans="1:11" x14ac:dyDescent="0.25">
      <c r="A839" s="1">
        <v>41960</v>
      </c>
      <c r="B839">
        <v>23.52</v>
      </c>
      <c r="E839">
        <v>23.53</v>
      </c>
      <c r="H839">
        <v>23.633700000000001</v>
      </c>
      <c r="K839">
        <v>23.39</v>
      </c>
    </row>
    <row r="840" spans="1:11" x14ac:dyDescent="0.25">
      <c r="A840" s="1">
        <v>41957</v>
      </c>
      <c r="B840">
        <v>23.6</v>
      </c>
      <c r="E840">
        <v>23.7</v>
      </c>
      <c r="H840">
        <v>23.71</v>
      </c>
      <c r="K840">
        <v>23.57</v>
      </c>
    </row>
    <row r="841" spans="1:11" x14ac:dyDescent="0.25">
      <c r="A841" s="1">
        <v>41956</v>
      </c>
      <c r="B841">
        <v>23.79</v>
      </c>
      <c r="E841">
        <v>23.98</v>
      </c>
      <c r="H841">
        <v>24.004999999999999</v>
      </c>
      <c r="K841">
        <v>23.57</v>
      </c>
    </row>
    <row r="842" spans="1:11" x14ac:dyDescent="0.25">
      <c r="A842" s="1">
        <v>41955</v>
      </c>
      <c r="B842">
        <v>23.99</v>
      </c>
      <c r="E842">
        <v>24.06</v>
      </c>
      <c r="H842">
        <v>24.07</v>
      </c>
      <c r="K842">
        <v>23.77</v>
      </c>
    </row>
    <row r="843" spans="1:11" x14ac:dyDescent="0.25">
      <c r="A843" s="1">
        <v>41954</v>
      </c>
      <c r="B843">
        <v>24.17</v>
      </c>
      <c r="E843">
        <v>24.19</v>
      </c>
      <c r="H843">
        <v>24.32</v>
      </c>
      <c r="K843">
        <v>24.07</v>
      </c>
    </row>
    <row r="844" spans="1:11" x14ac:dyDescent="0.25">
      <c r="A844" s="1">
        <v>41953</v>
      </c>
      <c r="B844">
        <v>24.29</v>
      </c>
      <c r="E844">
        <v>24.3</v>
      </c>
      <c r="H844">
        <v>24.37</v>
      </c>
      <c r="K844">
        <v>24.04</v>
      </c>
    </row>
    <row r="845" spans="1:11" x14ac:dyDescent="0.25">
      <c r="A845" s="1">
        <v>41950</v>
      </c>
      <c r="B845">
        <v>24.24</v>
      </c>
      <c r="E845">
        <v>23.98</v>
      </c>
      <c r="H845">
        <v>24.3</v>
      </c>
      <c r="K845">
        <v>23.92</v>
      </c>
    </row>
    <row r="846" spans="1:11" x14ac:dyDescent="0.25">
      <c r="A846" s="1">
        <v>41949</v>
      </c>
      <c r="B846">
        <v>24.05</v>
      </c>
      <c r="E846">
        <v>23.95</v>
      </c>
      <c r="H846">
        <v>24.25</v>
      </c>
      <c r="K846">
        <v>23.26</v>
      </c>
    </row>
    <row r="847" spans="1:11" x14ac:dyDescent="0.25">
      <c r="A847" s="1">
        <v>41948</v>
      </c>
      <c r="B847">
        <v>23.93</v>
      </c>
      <c r="E847">
        <v>23.36</v>
      </c>
      <c r="H847">
        <v>23.98</v>
      </c>
      <c r="K847">
        <v>23.36</v>
      </c>
    </row>
    <row r="848" spans="1:11" x14ac:dyDescent="0.25">
      <c r="A848" s="1">
        <v>41947</v>
      </c>
      <c r="B848">
        <v>23.28</v>
      </c>
      <c r="E848">
        <v>23.3</v>
      </c>
      <c r="H848">
        <v>23.48</v>
      </c>
      <c r="K848">
        <v>23.09</v>
      </c>
    </row>
    <row r="849" spans="1:11" x14ac:dyDescent="0.25">
      <c r="A849" s="1">
        <v>41946</v>
      </c>
      <c r="B849">
        <v>23.36</v>
      </c>
      <c r="E849">
        <v>22.88</v>
      </c>
      <c r="H849">
        <v>23.48</v>
      </c>
      <c r="K849">
        <v>22.83</v>
      </c>
    </row>
    <row r="850" spans="1:11" x14ac:dyDescent="0.25">
      <c r="A850" s="1">
        <v>41943</v>
      </c>
      <c r="B850">
        <v>22.82</v>
      </c>
      <c r="E850">
        <v>22.74</v>
      </c>
      <c r="H850">
        <v>22.92</v>
      </c>
      <c r="K850">
        <v>22.55</v>
      </c>
    </row>
    <row r="851" spans="1:11" x14ac:dyDescent="0.25">
      <c r="A851" s="1">
        <v>41942</v>
      </c>
      <c r="B851">
        <v>22.6</v>
      </c>
      <c r="E851">
        <v>22</v>
      </c>
      <c r="H851">
        <v>22.61</v>
      </c>
      <c r="K851">
        <v>21.99</v>
      </c>
    </row>
    <row r="852" spans="1:11" x14ac:dyDescent="0.25">
      <c r="A852" s="1">
        <v>41941</v>
      </c>
      <c r="B852">
        <v>21.96</v>
      </c>
      <c r="E852">
        <v>21.88</v>
      </c>
      <c r="H852">
        <v>22.2</v>
      </c>
      <c r="K852">
        <v>21.73</v>
      </c>
    </row>
    <row r="853" spans="1:11" x14ac:dyDescent="0.25">
      <c r="A853" s="1">
        <v>41940</v>
      </c>
      <c r="B853">
        <v>21.86</v>
      </c>
      <c r="E853">
        <v>21.66</v>
      </c>
      <c r="H853">
        <v>21.86</v>
      </c>
      <c r="K853">
        <v>21.315000000000001</v>
      </c>
    </row>
    <row r="854" spans="1:11" x14ac:dyDescent="0.25">
      <c r="A854" s="1">
        <v>41939</v>
      </c>
      <c r="B854">
        <v>21.56</v>
      </c>
      <c r="E854">
        <v>21.9</v>
      </c>
      <c r="H854">
        <v>22.09</v>
      </c>
      <c r="K854">
        <v>21.49</v>
      </c>
    </row>
    <row r="855" spans="1:11" x14ac:dyDescent="0.25">
      <c r="A855" s="1">
        <v>41936</v>
      </c>
      <c r="B855">
        <v>21.96</v>
      </c>
      <c r="E855">
        <v>21.91</v>
      </c>
      <c r="H855">
        <v>22</v>
      </c>
      <c r="K855">
        <v>21.71</v>
      </c>
    </row>
    <row r="856" spans="1:11" x14ac:dyDescent="0.25">
      <c r="A856" s="1">
        <v>41935</v>
      </c>
      <c r="B856">
        <v>21.86</v>
      </c>
      <c r="E856">
        <v>21.67</v>
      </c>
      <c r="H856">
        <v>22.11</v>
      </c>
      <c r="K856">
        <v>21.64</v>
      </c>
    </row>
    <row r="857" spans="1:11" x14ac:dyDescent="0.25">
      <c r="A857" s="1">
        <v>41934</v>
      </c>
      <c r="B857">
        <v>21.54</v>
      </c>
      <c r="E857">
        <v>21.33</v>
      </c>
      <c r="H857">
        <v>21.954999999999998</v>
      </c>
      <c r="K857">
        <v>21.33</v>
      </c>
    </row>
    <row r="858" spans="1:11" x14ac:dyDescent="0.25">
      <c r="A858" s="1">
        <v>41933</v>
      </c>
      <c r="B858">
        <v>21.37</v>
      </c>
      <c r="E858">
        <v>21.08</v>
      </c>
      <c r="H858">
        <v>21.41</v>
      </c>
      <c r="K858">
        <v>21.06</v>
      </c>
    </row>
    <row r="859" spans="1:11" x14ac:dyDescent="0.25">
      <c r="A859" s="1">
        <v>41932</v>
      </c>
      <c r="B859">
        <v>21.01</v>
      </c>
      <c r="E859">
        <v>20.76</v>
      </c>
      <c r="H859">
        <v>21.04</v>
      </c>
      <c r="K859">
        <v>20.75</v>
      </c>
    </row>
    <row r="860" spans="1:11" x14ac:dyDescent="0.25">
      <c r="A860" s="1">
        <v>41929</v>
      </c>
      <c r="B860">
        <v>20.7</v>
      </c>
      <c r="E860">
        <v>20.66</v>
      </c>
      <c r="H860">
        <v>20.824999999999999</v>
      </c>
      <c r="K860">
        <v>20.48</v>
      </c>
    </row>
    <row r="861" spans="1:11" x14ac:dyDescent="0.25">
      <c r="A861" s="1">
        <v>41928</v>
      </c>
      <c r="B861">
        <v>20.47</v>
      </c>
      <c r="E861">
        <v>19.73</v>
      </c>
      <c r="H861">
        <v>20.81</v>
      </c>
      <c r="K861">
        <v>19.600000000000001</v>
      </c>
    </row>
    <row r="862" spans="1:11" x14ac:dyDescent="0.25">
      <c r="A862" s="1">
        <v>41927</v>
      </c>
      <c r="B862">
        <v>19.96</v>
      </c>
      <c r="E862">
        <v>20.39</v>
      </c>
      <c r="H862">
        <v>20.64</v>
      </c>
      <c r="K862">
        <v>19.73</v>
      </c>
    </row>
    <row r="863" spans="1:11" x14ac:dyDescent="0.25">
      <c r="A863" s="1">
        <v>41926</v>
      </c>
      <c r="B863">
        <v>20.67</v>
      </c>
      <c r="E863">
        <v>20.9</v>
      </c>
      <c r="H863">
        <v>20.965</v>
      </c>
      <c r="K863">
        <v>20.53</v>
      </c>
    </row>
    <row r="864" spans="1:11" x14ac:dyDescent="0.25">
      <c r="A864" s="1">
        <v>41925</v>
      </c>
      <c r="B864">
        <v>20.8</v>
      </c>
      <c r="E864">
        <v>21.29</v>
      </c>
      <c r="H864">
        <v>21.36</v>
      </c>
      <c r="K864">
        <v>20.77</v>
      </c>
    </row>
    <row r="865" spans="1:11" x14ac:dyDescent="0.25">
      <c r="A865" s="1">
        <v>41922</v>
      </c>
      <c r="B865">
        <v>21.19</v>
      </c>
      <c r="E865">
        <v>21.6</v>
      </c>
      <c r="H865">
        <v>21.87</v>
      </c>
      <c r="K865">
        <v>21.17</v>
      </c>
    </row>
    <row r="866" spans="1:11" x14ac:dyDescent="0.25">
      <c r="A866" s="1">
        <v>41921</v>
      </c>
      <c r="B866">
        <v>21.65</v>
      </c>
      <c r="E866">
        <v>22.27</v>
      </c>
      <c r="H866">
        <v>22.42</v>
      </c>
      <c r="K866">
        <v>21.55</v>
      </c>
    </row>
    <row r="867" spans="1:11" x14ac:dyDescent="0.25">
      <c r="A867" s="1">
        <v>41920</v>
      </c>
      <c r="B867">
        <v>22.28</v>
      </c>
      <c r="E867">
        <v>21.95</v>
      </c>
      <c r="H867">
        <v>22.3</v>
      </c>
      <c r="K867">
        <v>21.895</v>
      </c>
    </row>
    <row r="868" spans="1:11" x14ac:dyDescent="0.25">
      <c r="A868" s="1">
        <v>41919</v>
      </c>
      <c r="B868">
        <v>21.91</v>
      </c>
      <c r="E868">
        <v>21.88</v>
      </c>
      <c r="H868">
        <v>22.32</v>
      </c>
      <c r="K868">
        <v>21.82</v>
      </c>
    </row>
    <row r="869" spans="1:11" x14ac:dyDescent="0.25">
      <c r="A869" s="1">
        <v>41918</v>
      </c>
      <c r="B869">
        <v>22.03</v>
      </c>
      <c r="E869">
        <v>21.93</v>
      </c>
      <c r="H869">
        <v>22.07</v>
      </c>
      <c r="K869">
        <v>21.77</v>
      </c>
    </row>
    <row r="870" spans="1:11" x14ac:dyDescent="0.25">
      <c r="A870" s="1">
        <v>41915</v>
      </c>
      <c r="B870">
        <v>21.91</v>
      </c>
      <c r="E870">
        <v>21.52</v>
      </c>
      <c r="H870">
        <v>22.105</v>
      </c>
      <c r="K870">
        <v>21.42</v>
      </c>
    </row>
    <row r="871" spans="1:11" x14ac:dyDescent="0.25">
      <c r="A871" s="1">
        <v>41914</v>
      </c>
      <c r="B871">
        <v>21.42</v>
      </c>
      <c r="E871">
        <v>21.73</v>
      </c>
      <c r="H871">
        <v>21.86</v>
      </c>
      <c r="K871">
        <v>21.39</v>
      </c>
    </row>
    <row r="872" spans="1:11" x14ac:dyDescent="0.25">
      <c r="A872" s="1">
        <v>41913</v>
      </c>
      <c r="B872">
        <v>21.81</v>
      </c>
      <c r="E872">
        <v>21.73</v>
      </c>
      <c r="H872">
        <v>22.05</v>
      </c>
      <c r="K872">
        <v>21.65</v>
      </c>
    </row>
    <row r="873" spans="1:11" x14ac:dyDescent="0.25">
      <c r="A873" s="1">
        <v>41912</v>
      </c>
      <c r="B873">
        <v>21.7</v>
      </c>
      <c r="E873">
        <v>21.83</v>
      </c>
      <c r="H873">
        <v>21.91</v>
      </c>
      <c r="K873">
        <v>21.51</v>
      </c>
    </row>
    <row r="874" spans="1:11" x14ac:dyDescent="0.25">
      <c r="A874" s="1">
        <v>41911</v>
      </c>
      <c r="B874">
        <v>21.83</v>
      </c>
      <c r="E874">
        <v>21.79</v>
      </c>
      <c r="H874">
        <v>21.94</v>
      </c>
      <c r="K874">
        <v>21.64</v>
      </c>
    </row>
    <row r="875" spans="1:11" x14ac:dyDescent="0.25">
      <c r="A875" s="1">
        <v>41908</v>
      </c>
      <c r="B875">
        <v>21.87</v>
      </c>
      <c r="E875">
        <v>21.78</v>
      </c>
      <c r="H875">
        <v>21.98</v>
      </c>
      <c r="K875">
        <v>21.61</v>
      </c>
    </row>
    <row r="876" spans="1:11" x14ac:dyDescent="0.25">
      <c r="A876" s="1">
        <v>41907</v>
      </c>
      <c r="B876">
        <v>21.83</v>
      </c>
      <c r="E876">
        <v>22.07</v>
      </c>
      <c r="H876">
        <v>22.18</v>
      </c>
      <c r="K876">
        <v>21.81</v>
      </c>
    </row>
    <row r="877" spans="1:11" x14ac:dyDescent="0.25">
      <c r="A877" s="1">
        <v>41906</v>
      </c>
      <c r="B877">
        <v>22.06</v>
      </c>
      <c r="E877">
        <v>22.38</v>
      </c>
      <c r="H877">
        <v>22.41</v>
      </c>
      <c r="K877">
        <v>22.01</v>
      </c>
    </row>
    <row r="878" spans="1:11" x14ac:dyDescent="0.25">
      <c r="A878" s="1">
        <v>41905</v>
      </c>
      <c r="B878">
        <v>22.41</v>
      </c>
      <c r="E878">
        <v>22.69</v>
      </c>
      <c r="H878">
        <v>22.715</v>
      </c>
      <c r="K878">
        <v>22.37</v>
      </c>
    </row>
    <row r="879" spans="1:11" x14ac:dyDescent="0.25">
      <c r="A879" s="1">
        <v>41904</v>
      </c>
      <c r="B879">
        <v>22.63</v>
      </c>
      <c r="E879">
        <v>22.69</v>
      </c>
      <c r="H879">
        <v>22.79</v>
      </c>
      <c r="K879">
        <v>22.52</v>
      </c>
    </row>
    <row r="880" spans="1:11" x14ac:dyDescent="0.25">
      <c r="A880" s="1">
        <v>41901</v>
      </c>
      <c r="B880">
        <v>22.76</v>
      </c>
      <c r="E880">
        <v>22.5</v>
      </c>
      <c r="H880">
        <v>22.8</v>
      </c>
      <c r="K880">
        <v>22.5</v>
      </c>
    </row>
    <row r="881" spans="1:11" x14ac:dyDescent="0.25">
      <c r="A881" s="1">
        <v>41900</v>
      </c>
      <c r="B881">
        <v>22.5</v>
      </c>
      <c r="E881">
        <v>22.56</v>
      </c>
      <c r="H881">
        <v>22.77</v>
      </c>
      <c r="K881">
        <v>22.4</v>
      </c>
    </row>
    <row r="882" spans="1:11" x14ac:dyDescent="0.25">
      <c r="A882" s="1">
        <v>41899</v>
      </c>
      <c r="B882">
        <v>22.54</v>
      </c>
      <c r="E882">
        <v>22.92</v>
      </c>
      <c r="H882">
        <v>23</v>
      </c>
      <c r="K882">
        <v>22.53</v>
      </c>
    </row>
    <row r="883" spans="1:11" x14ac:dyDescent="0.25">
      <c r="A883" s="1">
        <v>41898</v>
      </c>
      <c r="B883">
        <v>22.84</v>
      </c>
      <c r="E883">
        <v>22.7</v>
      </c>
      <c r="H883">
        <v>22.97</v>
      </c>
      <c r="K883">
        <v>22.7</v>
      </c>
    </row>
    <row r="884" spans="1:11" x14ac:dyDescent="0.25">
      <c r="A884" s="1">
        <v>41897</v>
      </c>
      <c r="B884">
        <v>22.75</v>
      </c>
      <c r="E884">
        <v>22.93</v>
      </c>
      <c r="H884">
        <v>22.99</v>
      </c>
      <c r="K884">
        <v>22.63</v>
      </c>
    </row>
    <row r="885" spans="1:11" x14ac:dyDescent="0.25">
      <c r="A885" s="1">
        <v>41894</v>
      </c>
      <c r="B885">
        <v>22.98</v>
      </c>
      <c r="E885">
        <v>23.34</v>
      </c>
      <c r="H885">
        <v>23.43</v>
      </c>
      <c r="K885">
        <v>22.96</v>
      </c>
    </row>
    <row r="886" spans="1:11" x14ac:dyDescent="0.25">
      <c r="A886" s="1">
        <v>41893</v>
      </c>
      <c r="B886">
        <v>23.44</v>
      </c>
      <c r="E886">
        <v>23.35</v>
      </c>
      <c r="H886">
        <v>23.46</v>
      </c>
      <c r="K886">
        <v>23.07</v>
      </c>
    </row>
    <row r="887" spans="1:11" x14ac:dyDescent="0.25">
      <c r="A887" s="1">
        <v>41892</v>
      </c>
      <c r="B887">
        <v>23.44</v>
      </c>
      <c r="E887">
        <v>23.46</v>
      </c>
      <c r="H887">
        <v>23.53</v>
      </c>
      <c r="K887">
        <v>23.32</v>
      </c>
    </row>
    <row r="888" spans="1:11" x14ac:dyDescent="0.25">
      <c r="A888" s="1">
        <v>41891</v>
      </c>
      <c r="B888">
        <v>23.45</v>
      </c>
      <c r="E888">
        <v>23.74</v>
      </c>
      <c r="H888">
        <v>23.8</v>
      </c>
      <c r="K888">
        <v>23.38</v>
      </c>
    </row>
    <row r="889" spans="1:11" x14ac:dyDescent="0.25">
      <c r="A889" s="1">
        <v>41890</v>
      </c>
      <c r="B889">
        <v>23.8</v>
      </c>
      <c r="E889">
        <v>23.97</v>
      </c>
      <c r="H889">
        <v>24.01</v>
      </c>
      <c r="K889">
        <v>23.68</v>
      </c>
    </row>
    <row r="890" spans="1:11" x14ac:dyDescent="0.25">
      <c r="A890" s="1">
        <v>41887</v>
      </c>
      <c r="B890">
        <v>24.03</v>
      </c>
      <c r="E890">
        <v>23.84</v>
      </c>
      <c r="H890">
        <v>24.04</v>
      </c>
      <c r="K890">
        <v>23.72</v>
      </c>
    </row>
    <row r="891" spans="1:11" x14ac:dyDescent="0.25">
      <c r="A891" s="1">
        <v>41886</v>
      </c>
      <c r="B891">
        <v>23.8</v>
      </c>
      <c r="E891">
        <v>23.78</v>
      </c>
      <c r="H891">
        <v>23.86</v>
      </c>
      <c r="K891">
        <v>23.66</v>
      </c>
    </row>
    <row r="892" spans="1:11" x14ac:dyDescent="0.25">
      <c r="A892" s="1">
        <v>41885</v>
      </c>
      <c r="B892">
        <v>23.76</v>
      </c>
      <c r="E892">
        <v>23.79</v>
      </c>
      <c r="H892">
        <v>23.91</v>
      </c>
      <c r="K892">
        <v>23.58</v>
      </c>
    </row>
    <row r="893" spans="1:11" x14ac:dyDescent="0.25">
      <c r="A893" s="1">
        <v>41884</v>
      </c>
      <c r="B893">
        <v>23.81</v>
      </c>
      <c r="E893">
        <v>23.7</v>
      </c>
      <c r="H893">
        <v>23.93</v>
      </c>
      <c r="K893">
        <v>23.62</v>
      </c>
    </row>
    <row r="894" spans="1:11" x14ac:dyDescent="0.25">
      <c r="A894" s="1">
        <v>41880</v>
      </c>
      <c r="B894">
        <v>23.77</v>
      </c>
      <c r="E894">
        <v>23.62</v>
      </c>
      <c r="H894">
        <v>23.79</v>
      </c>
      <c r="K894">
        <v>23.5</v>
      </c>
    </row>
    <row r="895" spans="1:11" x14ac:dyDescent="0.25">
      <c r="A895" s="1">
        <v>41879</v>
      </c>
      <c r="B895">
        <v>23.53</v>
      </c>
      <c r="E895">
        <v>23.11</v>
      </c>
      <c r="H895">
        <v>23.6</v>
      </c>
      <c r="K895">
        <v>23.1</v>
      </c>
    </row>
    <row r="896" spans="1:11" x14ac:dyDescent="0.25">
      <c r="A896" s="1">
        <v>41878</v>
      </c>
      <c r="B896">
        <v>23.21</v>
      </c>
      <c r="E896">
        <v>22.7</v>
      </c>
      <c r="H896">
        <v>23.22</v>
      </c>
      <c r="K896">
        <v>22.65</v>
      </c>
    </row>
    <row r="897" spans="1:11" x14ac:dyDescent="0.25">
      <c r="A897" s="1">
        <v>41877</v>
      </c>
      <c r="B897">
        <v>22.65</v>
      </c>
      <c r="E897">
        <v>22.83</v>
      </c>
      <c r="H897">
        <v>23.04</v>
      </c>
      <c r="K897">
        <v>22.63</v>
      </c>
    </row>
    <row r="898" spans="1:11" x14ac:dyDescent="0.25">
      <c r="A898" s="1">
        <v>41876</v>
      </c>
      <c r="B898">
        <v>22.79</v>
      </c>
      <c r="E898">
        <v>22.58</v>
      </c>
      <c r="H898">
        <v>22.879899999999999</v>
      </c>
      <c r="K898">
        <v>22.5</v>
      </c>
    </row>
    <row r="899" spans="1:11" x14ac:dyDescent="0.25">
      <c r="A899" s="1">
        <v>41873</v>
      </c>
      <c r="B899">
        <v>22.5</v>
      </c>
      <c r="E899">
        <v>22.68</v>
      </c>
      <c r="H899">
        <v>22.8</v>
      </c>
      <c r="K899">
        <v>22.34</v>
      </c>
    </row>
    <row r="900" spans="1:11" x14ac:dyDescent="0.25">
      <c r="A900" s="1">
        <v>41872</v>
      </c>
      <c r="B900">
        <v>22.64</v>
      </c>
      <c r="E900">
        <v>22.59</v>
      </c>
      <c r="H900">
        <v>22.95</v>
      </c>
      <c r="K900">
        <v>22.53</v>
      </c>
    </row>
    <row r="901" spans="1:11" x14ac:dyDescent="0.25">
      <c r="A901" s="1">
        <v>41871</v>
      </c>
      <c r="B901">
        <v>22.57</v>
      </c>
      <c r="E901">
        <v>22.39</v>
      </c>
      <c r="H901">
        <v>22.59</v>
      </c>
      <c r="K901">
        <v>22.26</v>
      </c>
    </row>
    <row r="902" spans="1:11" x14ac:dyDescent="0.25">
      <c r="A902" s="1">
        <v>41870</v>
      </c>
      <c r="B902">
        <v>22.44</v>
      </c>
      <c r="E902">
        <v>22.1</v>
      </c>
      <c r="H902">
        <v>22.45</v>
      </c>
      <c r="K902">
        <v>22.035</v>
      </c>
    </row>
    <row r="903" spans="1:11" x14ac:dyDescent="0.25">
      <c r="A903" s="1">
        <v>41869</v>
      </c>
      <c r="B903">
        <v>22.1</v>
      </c>
      <c r="E903">
        <v>21.99</v>
      </c>
      <c r="H903">
        <v>22.25</v>
      </c>
      <c r="K903">
        <v>21.99</v>
      </c>
    </row>
    <row r="904" spans="1:11" x14ac:dyDescent="0.25">
      <c r="A904" s="1">
        <v>41866</v>
      </c>
      <c r="B904">
        <v>21.99</v>
      </c>
      <c r="E904">
        <v>21.98</v>
      </c>
      <c r="H904">
        <v>22.23</v>
      </c>
      <c r="K904">
        <v>21.84</v>
      </c>
    </row>
    <row r="905" spans="1:11" x14ac:dyDescent="0.25">
      <c r="A905" s="1">
        <v>41865</v>
      </c>
      <c r="B905">
        <v>21.93</v>
      </c>
      <c r="E905">
        <v>21.77</v>
      </c>
      <c r="H905">
        <v>22.01</v>
      </c>
      <c r="K905">
        <v>21.63</v>
      </c>
    </row>
    <row r="906" spans="1:11" x14ac:dyDescent="0.25">
      <c r="A906" s="1">
        <v>41864</v>
      </c>
      <c r="B906">
        <v>21.72</v>
      </c>
      <c r="E906">
        <v>21.49</v>
      </c>
      <c r="H906">
        <v>21.79</v>
      </c>
      <c r="K906">
        <v>21.43</v>
      </c>
    </row>
    <row r="907" spans="1:11" x14ac:dyDescent="0.25">
      <c r="A907" s="1">
        <v>41863</v>
      </c>
      <c r="B907">
        <v>21.37</v>
      </c>
      <c r="E907">
        <v>21.6</v>
      </c>
      <c r="H907">
        <v>21.68</v>
      </c>
      <c r="K907">
        <v>21.34</v>
      </c>
    </row>
    <row r="908" spans="1:11" x14ac:dyDescent="0.25">
      <c r="A908" s="1">
        <v>41862</v>
      </c>
      <c r="B908">
        <v>21.63</v>
      </c>
      <c r="E908">
        <v>21.65</v>
      </c>
      <c r="H908">
        <v>21.75</v>
      </c>
      <c r="K908">
        <v>21.504999999999999</v>
      </c>
    </row>
    <row r="909" spans="1:11" x14ac:dyDescent="0.25">
      <c r="A909" s="1">
        <v>41859</v>
      </c>
      <c r="B909">
        <v>21.58</v>
      </c>
      <c r="E909">
        <v>21.47</v>
      </c>
      <c r="H909">
        <v>21.675000000000001</v>
      </c>
      <c r="K909">
        <v>21.45</v>
      </c>
    </row>
    <row r="910" spans="1:11" x14ac:dyDescent="0.25">
      <c r="A910" s="1">
        <v>41858</v>
      </c>
      <c r="B910">
        <v>21.45</v>
      </c>
      <c r="E910">
        <v>21.51</v>
      </c>
      <c r="H910">
        <v>21.754999999999999</v>
      </c>
      <c r="K910">
        <v>21.27</v>
      </c>
    </row>
    <row r="911" spans="1:11" x14ac:dyDescent="0.25">
      <c r="A911" s="1">
        <v>41857</v>
      </c>
      <c r="B911">
        <v>21.45</v>
      </c>
      <c r="E911">
        <v>22.06</v>
      </c>
      <c r="H911">
        <v>22.15</v>
      </c>
      <c r="K911">
        <v>21.4</v>
      </c>
    </row>
    <row r="912" spans="1:11" x14ac:dyDescent="0.25">
      <c r="A912" s="1">
        <v>41856</v>
      </c>
      <c r="B912">
        <v>22.14</v>
      </c>
      <c r="E912">
        <v>22.51</v>
      </c>
      <c r="H912">
        <v>22.57</v>
      </c>
      <c r="K912">
        <v>22</v>
      </c>
    </row>
    <row r="913" spans="1:11" x14ac:dyDescent="0.25">
      <c r="A913" s="1">
        <v>41855</v>
      </c>
      <c r="B913">
        <v>22.45</v>
      </c>
      <c r="E913">
        <v>22.56</v>
      </c>
      <c r="H913">
        <v>22.7</v>
      </c>
      <c r="K913">
        <v>22.01</v>
      </c>
    </row>
    <row r="914" spans="1:11" x14ac:dyDescent="0.25">
      <c r="A914" s="1">
        <v>41852</v>
      </c>
      <c r="B914">
        <v>22.64</v>
      </c>
      <c r="E914">
        <v>22.03</v>
      </c>
      <c r="H914">
        <v>22.8</v>
      </c>
      <c r="K914">
        <v>22.03</v>
      </c>
    </row>
    <row r="915" spans="1:11" x14ac:dyDescent="0.25">
      <c r="A915" s="1">
        <v>41851</v>
      </c>
      <c r="B915">
        <v>22.04</v>
      </c>
      <c r="E915">
        <v>22</v>
      </c>
      <c r="H915">
        <v>22.25</v>
      </c>
      <c r="K915">
        <v>21.92</v>
      </c>
    </row>
    <row r="916" spans="1:11" x14ac:dyDescent="0.25">
      <c r="A916" s="1">
        <v>41850</v>
      </c>
      <c r="B916">
        <v>22.11</v>
      </c>
      <c r="E916">
        <v>22.42</v>
      </c>
      <c r="H916">
        <v>22.61</v>
      </c>
      <c r="K916">
        <v>21.97</v>
      </c>
    </row>
    <row r="917" spans="1:11" x14ac:dyDescent="0.25">
      <c r="A917" s="1">
        <v>41849</v>
      </c>
      <c r="B917">
        <v>22.45</v>
      </c>
      <c r="E917">
        <v>22.65</v>
      </c>
      <c r="H917">
        <v>22.74</v>
      </c>
      <c r="K917">
        <v>22.44</v>
      </c>
    </row>
    <row r="918" spans="1:11" x14ac:dyDescent="0.25">
      <c r="A918" s="1">
        <v>41848</v>
      </c>
      <c r="B918">
        <v>22.69</v>
      </c>
      <c r="E918">
        <v>22.84</v>
      </c>
      <c r="H918">
        <v>22.84</v>
      </c>
      <c r="K918">
        <v>22.37</v>
      </c>
    </row>
    <row r="919" spans="1:11" x14ac:dyDescent="0.25">
      <c r="A919" s="1">
        <v>41845</v>
      </c>
      <c r="B919">
        <v>22.04</v>
      </c>
      <c r="E919">
        <v>22.11</v>
      </c>
      <c r="H919">
        <v>22.1905</v>
      </c>
      <c r="K919">
        <v>22.02</v>
      </c>
    </row>
    <row r="920" spans="1:11" x14ac:dyDescent="0.25">
      <c r="A920" s="1">
        <v>41844</v>
      </c>
      <c r="B920">
        <v>22.25</v>
      </c>
      <c r="E920">
        <v>22.22</v>
      </c>
      <c r="H920">
        <v>22.34</v>
      </c>
      <c r="K920">
        <v>22.06</v>
      </c>
    </row>
    <row r="921" spans="1:11" x14ac:dyDescent="0.25">
      <c r="A921" s="1">
        <v>41843</v>
      </c>
      <c r="B921">
        <v>22.32</v>
      </c>
      <c r="E921">
        <v>22.19</v>
      </c>
      <c r="H921">
        <v>22.37</v>
      </c>
      <c r="K921">
        <v>22.07</v>
      </c>
    </row>
    <row r="922" spans="1:11" x14ac:dyDescent="0.25">
      <c r="A922" s="1">
        <v>41842</v>
      </c>
      <c r="B922">
        <v>22.2</v>
      </c>
      <c r="E922">
        <v>22.25</v>
      </c>
      <c r="H922">
        <v>22.35</v>
      </c>
      <c r="K922">
        <v>22.175000000000001</v>
      </c>
    </row>
    <row r="923" spans="1:11" x14ac:dyDescent="0.25">
      <c r="A923" s="1">
        <v>41841</v>
      </c>
      <c r="B923">
        <v>22.18</v>
      </c>
      <c r="E923">
        <v>22.33</v>
      </c>
      <c r="H923">
        <v>22.35</v>
      </c>
      <c r="K923">
        <v>22.09</v>
      </c>
    </row>
    <row r="924" spans="1:11" x14ac:dyDescent="0.25">
      <c r="A924" s="1">
        <v>41838</v>
      </c>
      <c r="B924">
        <v>22.45</v>
      </c>
      <c r="E924">
        <v>22.24</v>
      </c>
      <c r="H924">
        <v>22.49</v>
      </c>
      <c r="K924">
        <v>22.19</v>
      </c>
    </row>
    <row r="925" spans="1:11" x14ac:dyDescent="0.25">
      <c r="A925" s="1">
        <v>41837</v>
      </c>
      <c r="B925">
        <v>22.24</v>
      </c>
      <c r="E925">
        <v>22.62</v>
      </c>
      <c r="H925">
        <v>22.65</v>
      </c>
      <c r="K925">
        <v>22.23</v>
      </c>
    </row>
    <row r="926" spans="1:11" x14ac:dyDescent="0.25">
      <c r="A926" s="1">
        <v>41836</v>
      </c>
      <c r="B926">
        <v>22.64</v>
      </c>
      <c r="E926">
        <v>22.84</v>
      </c>
      <c r="H926">
        <v>22.87</v>
      </c>
      <c r="K926">
        <v>22.6</v>
      </c>
    </row>
    <row r="927" spans="1:11" x14ac:dyDescent="0.25">
      <c r="A927" s="1">
        <v>41835</v>
      </c>
      <c r="B927">
        <v>22.88</v>
      </c>
      <c r="E927">
        <v>22.76</v>
      </c>
      <c r="H927">
        <v>23.03</v>
      </c>
      <c r="K927">
        <v>22.72</v>
      </c>
    </row>
    <row r="928" spans="1:11" x14ac:dyDescent="0.25">
      <c r="A928" s="1">
        <v>41834</v>
      </c>
      <c r="B928">
        <v>22.9</v>
      </c>
      <c r="E928">
        <v>23.26</v>
      </c>
      <c r="H928">
        <v>23.31</v>
      </c>
      <c r="K928">
        <v>22.88</v>
      </c>
    </row>
    <row r="929" spans="1:11" x14ac:dyDescent="0.25">
      <c r="A929" s="1">
        <v>41831</v>
      </c>
      <c r="B929">
        <v>23.26</v>
      </c>
      <c r="E929">
        <v>23.7</v>
      </c>
      <c r="H929">
        <v>23.86</v>
      </c>
      <c r="K929">
        <v>23.24</v>
      </c>
    </row>
    <row r="930" spans="1:11" x14ac:dyDescent="0.25">
      <c r="A930" s="1">
        <v>41830</v>
      </c>
      <c r="B930">
        <v>23.6</v>
      </c>
      <c r="E930">
        <v>23.66</v>
      </c>
      <c r="H930">
        <v>23.87</v>
      </c>
      <c r="K930">
        <v>23.55</v>
      </c>
    </row>
    <row r="931" spans="1:11" x14ac:dyDescent="0.25">
      <c r="A931" s="1">
        <v>41829</v>
      </c>
      <c r="B931">
        <v>23.84</v>
      </c>
      <c r="E931">
        <v>23.71</v>
      </c>
      <c r="H931">
        <v>23.9</v>
      </c>
      <c r="K931">
        <v>23.47</v>
      </c>
    </row>
    <row r="932" spans="1:11" x14ac:dyDescent="0.25">
      <c r="A932" s="1">
        <v>41828</v>
      </c>
      <c r="B932">
        <v>23.81</v>
      </c>
      <c r="E932">
        <v>22.61</v>
      </c>
      <c r="H932">
        <v>23.87</v>
      </c>
      <c r="K932">
        <v>22.52</v>
      </c>
    </row>
    <row r="933" spans="1:11" x14ac:dyDescent="0.25">
      <c r="A933" s="1">
        <v>41827</v>
      </c>
      <c r="B933">
        <v>22.84</v>
      </c>
      <c r="E933">
        <v>22.82</v>
      </c>
      <c r="H933">
        <v>23.07</v>
      </c>
      <c r="K933">
        <v>22.78</v>
      </c>
    </row>
    <row r="934" spans="1:11" x14ac:dyDescent="0.25">
      <c r="A934" s="1">
        <v>41823</v>
      </c>
      <c r="B934">
        <v>22.91</v>
      </c>
      <c r="E934">
        <v>22.75</v>
      </c>
      <c r="H934">
        <v>22.92</v>
      </c>
      <c r="K934">
        <v>22.59</v>
      </c>
    </row>
    <row r="935" spans="1:11" x14ac:dyDescent="0.25">
      <c r="A935" s="1">
        <v>41822</v>
      </c>
      <c r="B935">
        <v>22.87</v>
      </c>
      <c r="E935">
        <v>23.27</v>
      </c>
      <c r="H935">
        <v>23.34</v>
      </c>
      <c r="K935">
        <v>22.66</v>
      </c>
    </row>
    <row r="936" spans="1:11" x14ac:dyDescent="0.25">
      <c r="A936" s="1">
        <v>41821</v>
      </c>
      <c r="B936">
        <v>23.38</v>
      </c>
      <c r="E936">
        <v>23.71</v>
      </c>
      <c r="H936">
        <v>23.84</v>
      </c>
      <c r="K936">
        <v>23.09</v>
      </c>
    </row>
    <row r="937" spans="1:11" x14ac:dyDescent="0.25">
      <c r="A937" s="1">
        <v>41820</v>
      </c>
      <c r="B937">
        <v>23.81</v>
      </c>
      <c r="E937">
        <v>23.77</v>
      </c>
      <c r="H937">
        <v>23.9</v>
      </c>
      <c r="K937">
        <v>23.64</v>
      </c>
    </row>
    <row r="938" spans="1:11" x14ac:dyDescent="0.25">
      <c r="A938" s="1">
        <v>41817</v>
      </c>
      <c r="B938">
        <v>23.63</v>
      </c>
      <c r="E938">
        <v>23.52</v>
      </c>
      <c r="H938">
        <v>23.86</v>
      </c>
      <c r="K938">
        <v>23.43</v>
      </c>
    </row>
    <row r="939" spans="1:11" x14ac:dyDescent="0.25">
      <c r="A939" s="1">
        <v>41816</v>
      </c>
      <c r="B939">
        <v>23.51</v>
      </c>
      <c r="E939">
        <v>23.65</v>
      </c>
      <c r="H939">
        <v>23.77</v>
      </c>
      <c r="K939">
        <v>23.46</v>
      </c>
    </row>
    <row r="940" spans="1:11" x14ac:dyDescent="0.25">
      <c r="A940" s="1">
        <v>41815</v>
      </c>
      <c r="B940">
        <v>23.65</v>
      </c>
      <c r="E940">
        <v>23.64</v>
      </c>
      <c r="H940">
        <v>23.75</v>
      </c>
      <c r="K940">
        <v>23.46</v>
      </c>
    </row>
    <row r="941" spans="1:11" x14ac:dyDescent="0.25">
      <c r="A941" s="1">
        <v>41814</v>
      </c>
      <c r="B941">
        <v>23.74</v>
      </c>
      <c r="E941">
        <v>23.65</v>
      </c>
      <c r="H941">
        <v>24.055</v>
      </c>
      <c r="K941">
        <v>23.64</v>
      </c>
    </row>
    <row r="942" spans="1:11" x14ac:dyDescent="0.25">
      <c r="A942" s="1">
        <v>41813</v>
      </c>
      <c r="B942">
        <v>23.66</v>
      </c>
      <c r="E942">
        <v>23.83</v>
      </c>
      <c r="H942">
        <v>23.9</v>
      </c>
      <c r="K942">
        <v>23.6</v>
      </c>
    </row>
    <row r="943" spans="1:11" x14ac:dyDescent="0.25">
      <c r="A943" s="1">
        <v>41810</v>
      </c>
      <c r="B943">
        <v>23.75</v>
      </c>
      <c r="E943">
        <v>23.8</v>
      </c>
      <c r="H943">
        <v>23.96</v>
      </c>
      <c r="K943">
        <v>23.73</v>
      </c>
    </row>
    <row r="944" spans="1:11" x14ac:dyDescent="0.25">
      <c r="A944" s="1">
        <v>41809</v>
      </c>
      <c r="B944">
        <v>23.9</v>
      </c>
      <c r="E944">
        <v>24.14</v>
      </c>
      <c r="H944">
        <v>24.18</v>
      </c>
      <c r="K944">
        <v>23.87</v>
      </c>
    </row>
    <row r="945" spans="1:11" x14ac:dyDescent="0.25">
      <c r="A945" s="1">
        <v>41808</v>
      </c>
      <c r="B945">
        <v>24.08</v>
      </c>
      <c r="E945">
        <v>23.92</v>
      </c>
      <c r="H945">
        <v>24.1</v>
      </c>
      <c r="K945">
        <v>23.92</v>
      </c>
    </row>
    <row r="946" spans="1:11" x14ac:dyDescent="0.25">
      <c r="A946" s="1">
        <v>41807</v>
      </c>
      <c r="B946">
        <v>23.92</v>
      </c>
      <c r="E946">
        <v>24.06</v>
      </c>
      <c r="H946">
        <v>24.1</v>
      </c>
      <c r="K946">
        <v>23.9</v>
      </c>
    </row>
    <row r="947" spans="1:11" x14ac:dyDescent="0.25">
      <c r="A947" s="1">
        <v>41806</v>
      </c>
      <c r="B947">
        <v>24.05</v>
      </c>
      <c r="E947">
        <v>23.9</v>
      </c>
      <c r="H947">
        <v>24.14</v>
      </c>
      <c r="K947">
        <v>23.9</v>
      </c>
    </row>
    <row r="948" spans="1:11" x14ac:dyDescent="0.25">
      <c r="A948" s="1">
        <v>41803</v>
      </c>
      <c r="B948">
        <v>23.91</v>
      </c>
      <c r="E948">
        <v>23.73</v>
      </c>
      <c r="H948">
        <v>23.99</v>
      </c>
      <c r="K948">
        <v>23.61</v>
      </c>
    </row>
    <row r="949" spans="1:11" x14ac:dyDescent="0.25">
      <c r="A949" s="1">
        <v>41802</v>
      </c>
      <c r="B949">
        <v>23.78</v>
      </c>
      <c r="E949">
        <v>23.75</v>
      </c>
      <c r="H949">
        <v>23.87</v>
      </c>
      <c r="K949">
        <v>23.545000000000002</v>
      </c>
    </row>
    <row r="950" spans="1:11" x14ac:dyDescent="0.25">
      <c r="A950" s="1">
        <v>41801</v>
      </c>
      <c r="B950">
        <v>23.83</v>
      </c>
      <c r="E950">
        <v>23.9</v>
      </c>
      <c r="H950">
        <v>23.98</v>
      </c>
      <c r="K950">
        <v>23.78</v>
      </c>
    </row>
    <row r="951" spans="1:11" x14ac:dyDescent="0.25">
      <c r="A951" s="1">
        <v>41800</v>
      </c>
      <c r="B951">
        <v>23.96</v>
      </c>
      <c r="E951">
        <v>23.87</v>
      </c>
      <c r="H951">
        <v>24.015000000000001</v>
      </c>
      <c r="K951">
        <v>23.79</v>
      </c>
    </row>
    <row r="952" spans="1:11" x14ac:dyDescent="0.25">
      <c r="A952" s="1">
        <v>41799</v>
      </c>
      <c r="B952">
        <v>23.96</v>
      </c>
      <c r="E952">
        <v>23.97</v>
      </c>
      <c r="H952">
        <v>24.02</v>
      </c>
      <c r="K952">
        <v>23.83</v>
      </c>
    </row>
    <row r="953" spans="1:11" x14ac:dyDescent="0.25">
      <c r="A953" s="1">
        <v>41796</v>
      </c>
      <c r="B953">
        <v>23.9</v>
      </c>
      <c r="E953">
        <v>24.2</v>
      </c>
      <c r="H953">
        <v>24.2</v>
      </c>
      <c r="K953">
        <v>23.89</v>
      </c>
    </row>
    <row r="954" spans="1:11" x14ac:dyDescent="0.25">
      <c r="A954" s="1">
        <v>41795</v>
      </c>
      <c r="B954">
        <v>24.21</v>
      </c>
      <c r="E954">
        <v>23.84</v>
      </c>
      <c r="H954">
        <v>24.24</v>
      </c>
      <c r="K954">
        <v>23.67</v>
      </c>
    </row>
    <row r="955" spans="1:11" x14ac:dyDescent="0.25">
      <c r="A955" s="1">
        <v>41794</v>
      </c>
      <c r="B955">
        <v>23.73</v>
      </c>
      <c r="E955">
        <v>23.53</v>
      </c>
      <c r="H955">
        <v>23.78</v>
      </c>
      <c r="K955">
        <v>23.51</v>
      </c>
    </row>
    <row r="956" spans="1:11" x14ac:dyDescent="0.25">
      <c r="A956" s="1">
        <v>41793</v>
      </c>
      <c r="B956">
        <v>23.58</v>
      </c>
      <c r="E956">
        <v>23.43</v>
      </c>
      <c r="H956">
        <v>23.6</v>
      </c>
      <c r="K956">
        <v>23.3</v>
      </c>
    </row>
    <row r="957" spans="1:11" x14ac:dyDescent="0.25">
      <c r="A957" s="1">
        <v>41792</v>
      </c>
      <c r="B957">
        <v>23.47</v>
      </c>
      <c r="E957">
        <v>23.44</v>
      </c>
      <c r="H957">
        <v>23.625</v>
      </c>
      <c r="K957">
        <v>23.38</v>
      </c>
    </row>
    <row r="958" spans="1:11" x14ac:dyDescent="0.25">
      <c r="A958" s="1">
        <v>41789</v>
      </c>
      <c r="B958">
        <v>23.32</v>
      </c>
      <c r="E958">
        <v>22.81</v>
      </c>
      <c r="H958">
        <v>23.32</v>
      </c>
      <c r="K958">
        <v>22.8</v>
      </c>
    </row>
    <row r="959" spans="1:11" x14ac:dyDescent="0.25">
      <c r="A959" s="1">
        <v>41788</v>
      </c>
      <c r="B959">
        <v>22.78</v>
      </c>
      <c r="E959">
        <v>22.82</v>
      </c>
      <c r="H959">
        <v>22.92</v>
      </c>
      <c r="K959">
        <v>22.47</v>
      </c>
    </row>
    <row r="960" spans="1:11" x14ac:dyDescent="0.25">
      <c r="A960" s="1">
        <v>41787</v>
      </c>
      <c r="B960">
        <v>22.82</v>
      </c>
      <c r="E960">
        <v>22.55</v>
      </c>
      <c r="H960">
        <v>22.83</v>
      </c>
      <c r="K960">
        <v>22.43</v>
      </c>
    </row>
    <row r="961" spans="1:11" x14ac:dyDescent="0.25">
      <c r="A961" s="1">
        <v>41786</v>
      </c>
      <c r="B961">
        <v>22.58</v>
      </c>
      <c r="E961">
        <v>22.6</v>
      </c>
      <c r="H961">
        <v>22.8263</v>
      </c>
      <c r="K961">
        <v>22.57</v>
      </c>
    </row>
    <row r="962" spans="1:11" x14ac:dyDescent="0.25">
      <c r="A962" s="1">
        <v>41782</v>
      </c>
      <c r="B962">
        <v>22.42</v>
      </c>
      <c r="E962">
        <v>22.25</v>
      </c>
      <c r="H962">
        <v>22.57</v>
      </c>
      <c r="K962">
        <v>22.22</v>
      </c>
    </row>
    <row r="963" spans="1:11" x14ac:dyDescent="0.25">
      <c r="A963" s="1">
        <v>41781</v>
      </c>
      <c r="B963">
        <v>22.32</v>
      </c>
      <c r="E963">
        <v>22.19</v>
      </c>
      <c r="H963">
        <v>22.37</v>
      </c>
      <c r="K963">
        <v>22.19</v>
      </c>
    </row>
    <row r="964" spans="1:11" x14ac:dyDescent="0.25">
      <c r="A964" s="1">
        <v>41780</v>
      </c>
      <c r="B964">
        <v>22.14</v>
      </c>
      <c r="E964">
        <v>22.18</v>
      </c>
      <c r="H964">
        <v>22.29</v>
      </c>
      <c r="K964">
        <v>22.08</v>
      </c>
    </row>
    <row r="965" spans="1:11" x14ac:dyDescent="0.25">
      <c r="A965" s="1">
        <v>41779</v>
      </c>
      <c r="B965">
        <v>22.21</v>
      </c>
      <c r="E965">
        <v>22.01</v>
      </c>
      <c r="H965">
        <v>22.31</v>
      </c>
      <c r="K965">
        <v>21.99</v>
      </c>
    </row>
    <row r="966" spans="1:11" x14ac:dyDescent="0.25">
      <c r="A966" s="1">
        <v>41778</v>
      </c>
      <c r="B966">
        <v>21.98</v>
      </c>
      <c r="E966">
        <v>22.24</v>
      </c>
      <c r="H966">
        <v>22.32</v>
      </c>
      <c r="K966">
        <v>21.96</v>
      </c>
    </row>
    <row r="967" spans="1:11" x14ac:dyDescent="0.25">
      <c r="A967" s="1">
        <v>41775</v>
      </c>
      <c r="B967">
        <v>22.26</v>
      </c>
      <c r="E967">
        <v>22.35</v>
      </c>
      <c r="H967">
        <v>22.47</v>
      </c>
      <c r="K967">
        <v>22.19</v>
      </c>
    </row>
    <row r="968" spans="1:11" x14ac:dyDescent="0.25">
      <c r="A968" s="1">
        <v>41774</v>
      </c>
      <c r="B968">
        <v>22.38</v>
      </c>
      <c r="E968">
        <v>22.51</v>
      </c>
      <c r="H968">
        <v>22.63</v>
      </c>
      <c r="K968">
        <v>22.32</v>
      </c>
    </row>
    <row r="969" spans="1:11" x14ac:dyDescent="0.25">
      <c r="A969" s="1">
        <v>41773</v>
      </c>
      <c r="B969">
        <v>22.46</v>
      </c>
      <c r="E969">
        <v>22.44</v>
      </c>
      <c r="H969">
        <v>22.71</v>
      </c>
      <c r="K969">
        <v>22.42</v>
      </c>
    </row>
    <row r="970" spans="1:11" x14ac:dyDescent="0.25">
      <c r="A970" s="1">
        <v>41772</v>
      </c>
      <c r="B970">
        <v>22.48</v>
      </c>
      <c r="E970">
        <v>22.63</v>
      </c>
      <c r="H970">
        <v>22.8</v>
      </c>
      <c r="K970">
        <v>22.33</v>
      </c>
    </row>
    <row r="971" spans="1:11" x14ac:dyDescent="0.25">
      <c r="A971" s="1">
        <v>41771</v>
      </c>
      <c r="B971">
        <v>22.61</v>
      </c>
      <c r="E971">
        <v>22.91</v>
      </c>
      <c r="H971">
        <v>23</v>
      </c>
      <c r="K971">
        <v>22.48</v>
      </c>
    </row>
    <row r="972" spans="1:11" x14ac:dyDescent="0.25">
      <c r="A972" s="1">
        <v>41768</v>
      </c>
      <c r="B972">
        <v>22.77</v>
      </c>
      <c r="E972">
        <v>22.98</v>
      </c>
      <c r="H972">
        <v>23.06</v>
      </c>
      <c r="K972">
        <v>22.63</v>
      </c>
    </row>
    <row r="973" spans="1:11" x14ac:dyDescent="0.25">
      <c r="A973" s="1">
        <v>41767</v>
      </c>
      <c r="B973">
        <v>22.95</v>
      </c>
      <c r="E973">
        <v>23.43</v>
      </c>
      <c r="H973">
        <v>23.46</v>
      </c>
      <c r="K973">
        <v>22.94</v>
      </c>
    </row>
    <row r="974" spans="1:11" x14ac:dyDescent="0.25">
      <c r="A974" s="1">
        <v>41766</v>
      </c>
      <c r="B974">
        <v>23.5</v>
      </c>
      <c r="E974">
        <v>23.18</v>
      </c>
      <c r="H974">
        <v>23.51</v>
      </c>
      <c r="K974">
        <v>23.12</v>
      </c>
    </row>
    <row r="975" spans="1:11" x14ac:dyDescent="0.25">
      <c r="A975" s="1">
        <v>41765</v>
      </c>
      <c r="B975">
        <v>23.17</v>
      </c>
      <c r="E975">
        <v>22.91</v>
      </c>
      <c r="H975">
        <v>23.22</v>
      </c>
      <c r="K975">
        <v>22.87</v>
      </c>
    </row>
    <row r="976" spans="1:11" x14ac:dyDescent="0.25">
      <c r="A976" s="1">
        <v>41764</v>
      </c>
      <c r="B976">
        <v>22.89</v>
      </c>
      <c r="E976">
        <v>22.67</v>
      </c>
      <c r="H976">
        <v>22.95</v>
      </c>
      <c r="K976">
        <v>22.63</v>
      </c>
    </row>
    <row r="977" spans="1:11" x14ac:dyDescent="0.25">
      <c r="A977" s="1">
        <v>41761</v>
      </c>
      <c r="B977">
        <v>22.71</v>
      </c>
      <c r="E977">
        <v>23.1</v>
      </c>
      <c r="H977">
        <v>23.21</v>
      </c>
      <c r="K977">
        <v>22.62</v>
      </c>
    </row>
    <row r="978" spans="1:11" x14ac:dyDescent="0.25">
      <c r="A978" s="1">
        <v>41760</v>
      </c>
      <c r="B978">
        <v>23.16</v>
      </c>
      <c r="E978">
        <v>23.05</v>
      </c>
      <c r="H978">
        <v>23.21</v>
      </c>
      <c r="K978">
        <v>22.53</v>
      </c>
    </row>
    <row r="979" spans="1:11" x14ac:dyDescent="0.25">
      <c r="A979" s="1">
        <v>41759</v>
      </c>
      <c r="B979">
        <v>22.93</v>
      </c>
      <c r="E979">
        <v>22.69</v>
      </c>
      <c r="H979">
        <v>23.28</v>
      </c>
      <c r="K979">
        <v>22.5899</v>
      </c>
    </row>
    <row r="980" spans="1:11" x14ac:dyDescent="0.25">
      <c r="A980" s="1">
        <v>41758</v>
      </c>
      <c r="B980">
        <v>22.7</v>
      </c>
      <c r="E980">
        <v>22.56</v>
      </c>
      <c r="H980">
        <v>22.75</v>
      </c>
      <c r="K980">
        <v>22.37</v>
      </c>
    </row>
    <row r="981" spans="1:11" x14ac:dyDescent="0.25">
      <c r="A981" s="1">
        <v>41757</v>
      </c>
      <c r="B981">
        <v>22.56</v>
      </c>
      <c r="E981">
        <v>22.46</v>
      </c>
      <c r="H981">
        <v>22.635000000000002</v>
      </c>
      <c r="K981">
        <v>22.31</v>
      </c>
    </row>
    <row r="982" spans="1:11" x14ac:dyDescent="0.25">
      <c r="A982" s="1">
        <v>41754</v>
      </c>
      <c r="B982">
        <v>22.36</v>
      </c>
      <c r="E982">
        <v>22.32</v>
      </c>
      <c r="H982">
        <v>22.425000000000001</v>
      </c>
      <c r="K982">
        <v>22.2</v>
      </c>
    </row>
    <row r="983" spans="1:11" x14ac:dyDescent="0.25">
      <c r="A983" s="1">
        <v>41753</v>
      </c>
      <c r="B983">
        <v>22.33</v>
      </c>
      <c r="E983">
        <v>22.3</v>
      </c>
      <c r="H983">
        <v>22.61</v>
      </c>
      <c r="K983">
        <v>22.13</v>
      </c>
    </row>
    <row r="984" spans="1:11" x14ac:dyDescent="0.25">
      <c r="A984" s="1">
        <v>41752</v>
      </c>
      <c r="B984">
        <v>22.28</v>
      </c>
      <c r="E984">
        <v>22.29</v>
      </c>
      <c r="H984">
        <v>22.475000000000001</v>
      </c>
      <c r="K984">
        <v>22.25</v>
      </c>
    </row>
    <row r="985" spans="1:11" x14ac:dyDescent="0.25">
      <c r="A985" s="1">
        <v>41751</v>
      </c>
      <c r="B985">
        <v>22.26</v>
      </c>
      <c r="E985">
        <v>22.4</v>
      </c>
      <c r="H985">
        <v>22.5</v>
      </c>
      <c r="K985">
        <v>22.16</v>
      </c>
    </row>
    <row r="986" spans="1:11" x14ac:dyDescent="0.25">
      <c r="A986" s="1">
        <v>41750</v>
      </c>
      <c r="B986">
        <v>22.36</v>
      </c>
      <c r="E986">
        <v>21.6</v>
      </c>
      <c r="H986">
        <v>22.471800000000002</v>
      </c>
      <c r="K986">
        <v>21.59</v>
      </c>
    </row>
    <row r="987" spans="1:11" x14ac:dyDescent="0.25">
      <c r="A987" s="1">
        <v>41746</v>
      </c>
      <c r="B987">
        <v>21.37</v>
      </c>
      <c r="E987">
        <v>21.55</v>
      </c>
      <c r="H987">
        <v>21.55</v>
      </c>
      <c r="K987">
        <v>21.3001</v>
      </c>
    </row>
    <row r="988" spans="1:11" x14ac:dyDescent="0.25">
      <c r="A988" s="1">
        <v>41745</v>
      </c>
      <c r="B988">
        <v>21.57</v>
      </c>
      <c r="E988">
        <v>21.42</v>
      </c>
      <c r="H988">
        <v>21.72</v>
      </c>
      <c r="K988">
        <v>21.39</v>
      </c>
    </row>
    <row r="989" spans="1:11" x14ac:dyDescent="0.25">
      <c r="A989" s="1">
        <v>41744</v>
      </c>
      <c r="B989">
        <v>21.33</v>
      </c>
      <c r="E989">
        <v>20.8</v>
      </c>
      <c r="H989">
        <v>21.33</v>
      </c>
      <c r="K989">
        <v>20.799399999999999</v>
      </c>
    </row>
    <row r="990" spans="1:11" x14ac:dyDescent="0.25">
      <c r="A990" s="1">
        <v>41743</v>
      </c>
      <c r="B990">
        <v>20.76</v>
      </c>
      <c r="E990">
        <v>20.83</v>
      </c>
      <c r="H990">
        <v>20.85</v>
      </c>
      <c r="K990">
        <v>20.66</v>
      </c>
    </row>
    <row r="991" spans="1:11" x14ac:dyDescent="0.25">
      <c r="A991" s="1">
        <v>41740</v>
      </c>
      <c r="B991">
        <v>20.72</v>
      </c>
      <c r="E991">
        <v>20.87</v>
      </c>
      <c r="H991">
        <v>21.03</v>
      </c>
      <c r="K991">
        <v>20.63</v>
      </c>
    </row>
    <row r="992" spans="1:11" x14ac:dyDescent="0.25">
      <c r="A992" s="1">
        <v>41739</v>
      </c>
      <c r="B992">
        <v>20.97</v>
      </c>
      <c r="E992">
        <v>20.89</v>
      </c>
      <c r="H992">
        <v>21.108499999999999</v>
      </c>
      <c r="K992">
        <v>20.84</v>
      </c>
    </row>
    <row r="993" spans="1:11" x14ac:dyDescent="0.25">
      <c r="A993" s="1">
        <v>41738</v>
      </c>
      <c r="B993">
        <v>20.93</v>
      </c>
      <c r="E993">
        <v>20.85</v>
      </c>
      <c r="H993">
        <v>20.95</v>
      </c>
      <c r="K993">
        <v>20.74</v>
      </c>
    </row>
    <row r="994" spans="1:11" x14ac:dyDescent="0.25">
      <c r="A994" s="1">
        <v>41737</v>
      </c>
      <c r="B994">
        <v>20.85</v>
      </c>
      <c r="E994">
        <v>20.59</v>
      </c>
      <c r="H994">
        <v>21.03</v>
      </c>
      <c r="K994">
        <v>20.48</v>
      </c>
    </row>
    <row r="995" spans="1:11" x14ac:dyDescent="0.25">
      <c r="A995" s="1">
        <v>41736</v>
      </c>
      <c r="B995">
        <v>20.58</v>
      </c>
      <c r="E995">
        <v>20.84</v>
      </c>
      <c r="H995">
        <v>21.01</v>
      </c>
      <c r="K995">
        <v>20.545000000000002</v>
      </c>
    </row>
    <row r="996" spans="1:11" x14ac:dyDescent="0.25">
      <c r="A996" s="1">
        <v>41733</v>
      </c>
      <c r="B996">
        <v>20.95</v>
      </c>
      <c r="E996">
        <v>20.99</v>
      </c>
      <c r="H996">
        <v>21.2</v>
      </c>
      <c r="K996">
        <v>20.91</v>
      </c>
    </row>
    <row r="997" spans="1:11" x14ac:dyDescent="0.25">
      <c r="A997" s="1">
        <v>41732</v>
      </c>
      <c r="B997">
        <v>20.95</v>
      </c>
      <c r="E997">
        <v>20.97</v>
      </c>
      <c r="H997">
        <v>21.074999999999999</v>
      </c>
      <c r="K997">
        <v>20.81</v>
      </c>
    </row>
    <row r="998" spans="1:11" x14ac:dyDescent="0.25">
      <c r="A998" s="1">
        <v>41731</v>
      </c>
      <c r="B998">
        <v>20.9</v>
      </c>
      <c r="E998">
        <v>21.02</v>
      </c>
      <c r="H998">
        <v>21.05</v>
      </c>
      <c r="K998">
        <v>20.85</v>
      </c>
    </row>
    <row r="999" spans="1:11" x14ac:dyDescent="0.25">
      <c r="A999" s="1">
        <v>41730</v>
      </c>
      <c r="B999">
        <v>21.06</v>
      </c>
      <c r="E999">
        <v>20.86</v>
      </c>
      <c r="H999">
        <v>21.09</v>
      </c>
      <c r="K999">
        <v>20.76</v>
      </c>
    </row>
    <row r="1000" spans="1:11" x14ac:dyDescent="0.25">
      <c r="A1000" s="1">
        <v>41729</v>
      </c>
      <c r="B1000">
        <v>20.91</v>
      </c>
      <c r="E1000">
        <v>20.94</v>
      </c>
      <c r="H1000">
        <v>21.06</v>
      </c>
      <c r="K1000">
        <v>20.86</v>
      </c>
    </row>
    <row r="1001" spans="1:11" x14ac:dyDescent="0.25">
      <c r="A1001" s="1">
        <v>41726</v>
      </c>
      <c r="B1001">
        <v>20.8</v>
      </c>
      <c r="E1001">
        <v>20.7</v>
      </c>
      <c r="H1001">
        <v>20.8</v>
      </c>
      <c r="K1001">
        <v>20.58</v>
      </c>
    </row>
    <row r="1002" spans="1:11" x14ac:dyDescent="0.25">
      <c r="A1002" s="1">
        <v>41725</v>
      </c>
      <c r="B1002">
        <v>20.7</v>
      </c>
      <c r="E1002">
        <v>20.16</v>
      </c>
      <c r="H1002">
        <v>20.71</v>
      </c>
      <c r="K1002">
        <v>20.16</v>
      </c>
    </row>
    <row r="1003" spans="1:11" x14ac:dyDescent="0.25">
      <c r="A1003" s="1">
        <v>41724</v>
      </c>
      <c r="B1003">
        <v>20.149999999999999</v>
      </c>
      <c r="E1003">
        <v>20.51</v>
      </c>
      <c r="H1003">
        <v>20.54</v>
      </c>
      <c r="K1003">
        <v>20.079999999999998</v>
      </c>
    </row>
    <row r="1004" spans="1:11" x14ac:dyDescent="0.25">
      <c r="A1004" s="1">
        <v>41723</v>
      </c>
      <c r="B1004">
        <v>20.46</v>
      </c>
      <c r="E1004">
        <v>20.399999999999999</v>
      </c>
      <c r="H1004">
        <v>20.55</v>
      </c>
      <c r="K1004">
        <v>20.37</v>
      </c>
    </row>
    <row r="1005" spans="1:11" x14ac:dyDescent="0.25">
      <c r="A1005" s="1">
        <v>41722</v>
      </c>
      <c r="B1005">
        <v>20.39</v>
      </c>
      <c r="E1005">
        <v>20.57</v>
      </c>
      <c r="H1005">
        <v>20.7</v>
      </c>
      <c r="K1005">
        <v>20.234999999999999</v>
      </c>
    </row>
    <row r="1006" spans="1:11" x14ac:dyDescent="0.25">
      <c r="A1006" s="1">
        <v>41719</v>
      </c>
      <c r="B1006">
        <v>20.47</v>
      </c>
      <c r="E1006">
        <v>20.54</v>
      </c>
      <c r="H1006">
        <v>20.63</v>
      </c>
      <c r="K1006">
        <v>20.440000000000001</v>
      </c>
    </row>
    <row r="1007" spans="1:11" x14ac:dyDescent="0.25">
      <c r="A1007" s="1">
        <v>41718</v>
      </c>
      <c r="B1007">
        <v>20.399999999999999</v>
      </c>
      <c r="E1007">
        <v>20.12</v>
      </c>
      <c r="H1007">
        <v>20.41</v>
      </c>
      <c r="K1007">
        <v>20.02</v>
      </c>
    </row>
    <row r="1008" spans="1:11" x14ac:dyDescent="0.25">
      <c r="A1008" s="1">
        <v>41717</v>
      </c>
      <c r="B1008">
        <v>20.190000000000001</v>
      </c>
      <c r="E1008">
        <v>20.45</v>
      </c>
      <c r="H1008">
        <v>20.61</v>
      </c>
      <c r="K1008">
        <v>20.18</v>
      </c>
    </row>
    <row r="1009" spans="1:11" x14ac:dyDescent="0.25">
      <c r="A1009" s="1">
        <v>41716</v>
      </c>
      <c r="B1009">
        <v>20.47</v>
      </c>
      <c r="E1009">
        <v>20.47</v>
      </c>
      <c r="H1009">
        <v>20.57</v>
      </c>
      <c r="K1009">
        <v>20.29</v>
      </c>
    </row>
    <row r="1010" spans="1:11" x14ac:dyDescent="0.25">
      <c r="A1010" s="1">
        <v>41715</v>
      </c>
      <c r="B1010">
        <v>20.5</v>
      </c>
      <c r="E1010">
        <v>20.51</v>
      </c>
      <c r="H1010">
        <v>20.53</v>
      </c>
      <c r="K1010">
        <v>20.29</v>
      </c>
    </row>
    <row r="1011" spans="1:11" x14ac:dyDescent="0.25">
      <c r="A1011" s="1">
        <v>41712</v>
      </c>
      <c r="B1011">
        <v>20.48</v>
      </c>
      <c r="E1011">
        <v>20.36</v>
      </c>
      <c r="H1011">
        <v>20.52</v>
      </c>
      <c r="K1011">
        <v>20.239999999999998</v>
      </c>
    </row>
    <row r="1012" spans="1:11" x14ac:dyDescent="0.25">
      <c r="A1012" s="1">
        <v>41711</v>
      </c>
      <c r="B1012">
        <v>20.440000000000001</v>
      </c>
      <c r="E1012">
        <v>20.21</v>
      </c>
      <c r="H1012">
        <v>20.56</v>
      </c>
      <c r="K1012">
        <v>20.079999999999998</v>
      </c>
    </row>
    <row r="1013" spans="1:11" x14ac:dyDescent="0.25">
      <c r="A1013" s="1">
        <v>41710</v>
      </c>
      <c r="B1013">
        <v>20.100000000000001</v>
      </c>
      <c r="E1013">
        <v>19.84</v>
      </c>
      <c r="H1013">
        <v>20.12</v>
      </c>
      <c r="K1013">
        <v>19.82</v>
      </c>
    </row>
    <row r="1014" spans="1:11" x14ac:dyDescent="0.25">
      <c r="A1014" s="1">
        <v>41709</v>
      </c>
      <c r="B1014">
        <v>19.899999999999999</v>
      </c>
      <c r="E1014">
        <v>19.84</v>
      </c>
      <c r="H1014">
        <v>19.899999999999999</v>
      </c>
      <c r="K1014">
        <v>19.695</v>
      </c>
    </row>
    <row r="1015" spans="1:11" x14ac:dyDescent="0.25">
      <c r="A1015" s="1">
        <v>41708</v>
      </c>
      <c r="B1015">
        <v>19.82</v>
      </c>
      <c r="E1015">
        <v>19.850000000000001</v>
      </c>
      <c r="H1015">
        <v>19.98</v>
      </c>
      <c r="K1015">
        <v>19.760000000000002</v>
      </c>
    </row>
    <row r="1016" spans="1:11" x14ac:dyDescent="0.25">
      <c r="A1016" s="1">
        <v>41705</v>
      </c>
      <c r="B1016">
        <v>19.850000000000001</v>
      </c>
      <c r="E1016">
        <v>19.54</v>
      </c>
      <c r="H1016">
        <v>19.905000000000001</v>
      </c>
      <c r="K1016">
        <v>19.54</v>
      </c>
    </row>
    <row r="1017" spans="1:11" x14ac:dyDescent="0.25">
      <c r="A1017" s="1">
        <v>41704</v>
      </c>
      <c r="B1017">
        <v>19.45</v>
      </c>
      <c r="E1017">
        <v>19.5</v>
      </c>
      <c r="H1017">
        <v>19.59</v>
      </c>
      <c r="K1017">
        <v>19.37</v>
      </c>
    </row>
    <row r="1018" spans="1:11" x14ac:dyDescent="0.25">
      <c r="A1018" s="1">
        <v>41703</v>
      </c>
      <c r="B1018">
        <v>19.5</v>
      </c>
      <c r="E1018">
        <v>19.190000000000001</v>
      </c>
      <c r="H1018">
        <v>19.52</v>
      </c>
      <c r="K1018">
        <v>19.055</v>
      </c>
    </row>
    <row r="1019" spans="1:11" x14ac:dyDescent="0.25">
      <c r="A1019" s="1">
        <v>41702</v>
      </c>
      <c r="B1019">
        <v>19.16</v>
      </c>
      <c r="E1019">
        <v>19.079999999999998</v>
      </c>
      <c r="H1019">
        <v>19.36</v>
      </c>
      <c r="K1019">
        <v>19.045000000000002</v>
      </c>
    </row>
    <row r="1020" spans="1:11" x14ac:dyDescent="0.25">
      <c r="A1020" s="1">
        <v>41701</v>
      </c>
      <c r="B1020">
        <v>18.91</v>
      </c>
      <c r="E1020">
        <v>18.91</v>
      </c>
      <c r="H1020">
        <v>19.05</v>
      </c>
      <c r="K1020">
        <v>18.765000000000001</v>
      </c>
    </row>
    <row r="1021" spans="1:11" x14ac:dyDescent="0.25">
      <c r="A1021" s="1">
        <v>41698</v>
      </c>
      <c r="B1021">
        <v>19.05</v>
      </c>
      <c r="E1021">
        <v>18.89</v>
      </c>
      <c r="H1021">
        <v>19.175000000000001</v>
      </c>
      <c r="K1021">
        <v>18.86</v>
      </c>
    </row>
    <row r="1022" spans="1:11" x14ac:dyDescent="0.25">
      <c r="A1022" s="1">
        <v>41697</v>
      </c>
      <c r="B1022">
        <v>18.96</v>
      </c>
      <c r="E1022">
        <v>19.059999999999999</v>
      </c>
      <c r="H1022">
        <v>19.170000000000002</v>
      </c>
      <c r="K1022">
        <v>18.89</v>
      </c>
    </row>
    <row r="1023" spans="1:11" x14ac:dyDescent="0.25">
      <c r="A1023" s="1">
        <v>41696</v>
      </c>
      <c r="B1023">
        <v>19.11</v>
      </c>
      <c r="E1023">
        <v>19.39</v>
      </c>
      <c r="H1023">
        <v>19.43</v>
      </c>
      <c r="K1023">
        <v>19.09</v>
      </c>
    </row>
    <row r="1024" spans="1:11" x14ac:dyDescent="0.25">
      <c r="A1024" s="1">
        <v>41695</v>
      </c>
      <c r="B1024">
        <v>19.399999999999999</v>
      </c>
      <c r="E1024">
        <v>19.72</v>
      </c>
      <c r="H1024">
        <v>19.82</v>
      </c>
      <c r="K1024">
        <v>19.32</v>
      </c>
    </row>
    <row r="1025" spans="1:11" x14ac:dyDescent="0.25">
      <c r="A1025" s="1">
        <v>41694</v>
      </c>
      <c r="B1025">
        <v>19.82</v>
      </c>
      <c r="E1025">
        <v>20</v>
      </c>
      <c r="H1025">
        <v>20.03</v>
      </c>
      <c r="K1025">
        <v>19.809999999999999</v>
      </c>
    </row>
    <row r="1026" spans="1:11" x14ac:dyDescent="0.25">
      <c r="A1026" s="1">
        <v>41691</v>
      </c>
      <c r="B1026">
        <v>19.97</v>
      </c>
      <c r="E1026">
        <v>20.04</v>
      </c>
      <c r="H1026">
        <v>20.09</v>
      </c>
      <c r="K1026">
        <v>19.95</v>
      </c>
    </row>
    <row r="1027" spans="1:11" x14ac:dyDescent="0.25">
      <c r="A1027" s="1">
        <v>41690</v>
      </c>
      <c r="B1027">
        <v>20.04</v>
      </c>
      <c r="E1027">
        <v>20</v>
      </c>
      <c r="H1027">
        <v>20.079999999999998</v>
      </c>
      <c r="K1027">
        <v>19.910299999999999</v>
      </c>
    </row>
    <row r="1028" spans="1:11" x14ac:dyDescent="0.25">
      <c r="A1028" s="1">
        <v>41689</v>
      </c>
      <c r="B1028">
        <v>20.010000000000002</v>
      </c>
      <c r="E1028">
        <v>20.13</v>
      </c>
      <c r="H1028">
        <v>20.190000000000001</v>
      </c>
      <c r="K1028">
        <v>19.89</v>
      </c>
    </row>
    <row r="1029" spans="1:11" x14ac:dyDescent="0.25">
      <c r="A1029" s="1">
        <v>41688</v>
      </c>
      <c r="B1029">
        <v>20.440000000000001</v>
      </c>
      <c r="E1029">
        <v>20.03</v>
      </c>
      <c r="H1029">
        <v>20.51</v>
      </c>
      <c r="K1029">
        <v>20</v>
      </c>
    </row>
    <row r="1030" spans="1:11" x14ac:dyDescent="0.25">
      <c r="A1030" s="1">
        <v>41684</v>
      </c>
      <c r="B1030">
        <v>20.46</v>
      </c>
      <c r="E1030">
        <v>20.45</v>
      </c>
      <c r="H1030">
        <v>20.92</v>
      </c>
      <c r="K1030">
        <v>20.43</v>
      </c>
    </row>
    <row r="1031" spans="1:11" x14ac:dyDescent="0.25">
      <c r="A1031" s="1">
        <v>41683</v>
      </c>
      <c r="B1031">
        <v>20.45</v>
      </c>
      <c r="E1031">
        <v>20.32</v>
      </c>
      <c r="H1031">
        <v>20.48</v>
      </c>
      <c r="K1031">
        <v>19.809999999999999</v>
      </c>
    </row>
    <row r="1032" spans="1:11" x14ac:dyDescent="0.25">
      <c r="A1032" s="1">
        <v>41682</v>
      </c>
      <c r="B1032">
        <v>19.61</v>
      </c>
      <c r="E1032">
        <v>19.690000000000001</v>
      </c>
      <c r="H1032">
        <v>19.72</v>
      </c>
      <c r="K1032">
        <v>19.52</v>
      </c>
    </row>
    <row r="1033" spans="1:11" x14ac:dyDescent="0.25">
      <c r="A1033" s="1">
        <v>41681</v>
      </c>
      <c r="B1033">
        <v>19.64</v>
      </c>
      <c r="E1033">
        <v>19.55</v>
      </c>
      <c r="H1033">
        <v>19.785</v>
      </c>
      <c r="K1033">
        <v>19.47</v>
      </c>
    </row>
    <row r="1034" spans="1:11" x14ac:dyDescent="0.25">
      <c r="A1034" s="1">
        <v>41680</v>
      </c>
      <c r="B1034">
        <v>19.52</v>
      </c>
      <c r="E1034">
        <v>19.45</v>
      </c>
      <c r="H1034">
        <v>19.55</v>
      </c>
      <c r="K1034">
        <v>19.32</v>
      </c>
    </row>
    <row r="1035" spans="1:11" x14ac:dyDescent="0.25">
      <c r="A1035" s="1">
        <v>41677</v>
      </c>
      <c r="B1035">
        <v>19.43</v>
      </c>
      <c r="E1035">
        <v>19.14</v>
      </c>
      <c r="H1035">
        <v>19.45</v>
      </c>
      <c r="K1035">
        <v>19.105</v>
      </c>
    </row>
    <row r="1036" spans="1:11" x14ac:dyDescent="0.25">
      <c r="A1036" s="1">
        <v>41676</v>
      </c>
      <c r="B1036">
        <v>19.010000000000002</v>
      </c>
      <c r="E1036">
        <v>18.73</v>
      </c>
      <c r="H1036">
        <v>19.055</v>
      </c>
      <c r="K1036">
        <v>18.66</v>
      </c>
    </row>
    <row r="1037" spans="1:11" x14ac:dyDescent="0.25">
      <c r="A1037" s="1">
        <v>41675</v>
      </c>
      <c r="B1037">
        <v>18.72</v>
      </c>
      <c r="E1037">
        <v>18.77</v>
      </c>
      <c r="H1037">
        <v>18.77</v>
      </c>
      <c r="K1037">
        <v>18.524999999999999</v>
      </c>
    </row>
    <row r="1038" spans="1:11" x14ac:dyDescent="0.25">
      <c r="A1038" s="1">
        <v>41674</v>
      </c>
      <c r="B1038">
        <v>18.829999999999998</v>
      </c>
      <c r="E1038">
        <v>18.93</v>
      </c>
      <c r="H1038">
        <v>18.97</v>
      </c>
      <c r="K1038">
        <v>18.68</v>
      </c>
    </row>
    <row r="1039" spans="1:11" x14ac:dyDescent="0.25">
      <c r="A1039" s="1">
        <v>41673</v>
      </c>
      <c r="B1039">
        <v>18.829999999999998</v>
      </c>
      <c r="E1039">
        <v>19.03</v>
      </c>
      <c r="H1039">
        <v>19.04</v>
      </c>
      <c r="K1039">
        <v>18.7</v>
      </c>
    </row>
    <row r="1040" spans="1:11" x14ac:dyDescent="0.25">
      <c r="A1040" s="1">
        <v>41670</v>
      </c>
      <c r="B1040">
        <v>18.98</v>
      </c>
      <c r="E1040">
        <v>18.760000000000002</v>
      </c>
      <c r="H1040">
        <v>19.175000000000001</v>
      </c>
      <c r="K1040">
        <v>18.72</v>
      </c>
    </row>
    <row r="1041" spans="1:11" x14ac:dyDescent="0.25">
      <c r="A1041" s="1">
        <v>41669</v>
      </c>
      <c r="B1041">
        <v>18.88</v>
      </c>
      <c r="E1041">
        <v>18.61</v>
      </c>
      <c r="H1041">
        <v>18.995000000000001</v>
      </c>
      <c r="K1041">
        <v>18.53</v>
      </c>
    </row>
    <row r="1042" spans="1:11" x14ac:dyDescent="0.25">
      <c r="A1042" s="1">
        <v>41668</v>
      </c>
      <c r="B1042">
        <v>18.53</v>
      </c>
      <c r="E1042">
        <v>18.61</v>
      </c>
      <c r="H1042">
        <v>18.760000000000002</v>
      </c>
      <c r="K1042">
        <v>18.46</v>
      </c>
    </row>
    <row r="1043" spans="1:11" x14ac:dyDescent="0.25">
      <c r="A1043" s="1">
        <v>41667</v>
      </c>
      <c r="B1043">
        <v>18.71</v>
      </c>
      <c r="E1043">
        <v>18.63</v>
      </c>
      <c r="H1043">
        <v>18.79</v>
      </c>
      <c r="K1043">
        <v>18.61</v>
      </c>
    </row>
    <row r="1044" spans="1:11" x14ac:dyDescent="0.25">
      <c r="A1044" s="1">
        <v>41666</v>
      </c>
      <c r="B1044">
        <v>18.63</v>
      </c>
      <c r="E1044">
        <v>18.670000000000002</v>
      </c>
      <c r="H1044">
        <v>18.79</v>
      </c>
      <c r="K1044">
        <v>18.5</v>
      </c>
    </row>
    <row r="1045" spans="1:11" x14ac:dyDescent="0.25">
      <c r="A1045" s="1">
        <v>41663</v>
      </c>
      <c r="B1045">
        <v>18.68</v>
      </c>
      <c r="E1045">
        <v>18.97</v>
      </c>
      <c r="H1045">
        <v>19.16</v>
      </c>
      <c r="K1045">
        <v>18.670000000000002</v>
      </c>
    </row>
    <row r="1046" spans="1:11" x14ac:dyDescent="0.25">
      <c r="A1046" s="1">
        <v>41662</v>
      </c>
      <c r="B1046">
        <v>19.14</v>
      </c>
      <c r="E1046">
        <v>19.149999999999999</v>
      </c>
      <c r="H1046">
        <v>19.18</v>
      </c>
      <c r="K1046">
        <v>18.95</v>
      </c>
    </row>
    <row r="1047" spans="1:11" x14ac:dyDescent="0.25">
      <c r="A1047" s="1">
        <v>41661</v>
      </c>
      <c r="B1047">
        <v>19.21</v>
      </c>
      <c r="E1047">
        <v>19.47</v>
      </c>
      <c r="H1047">
        <v>19.670000000000002</v>
      </c>
      <c r="K1047">
        <v>19.16</v>
      </c>
    </row>
    <row r="1048" spans="1:11" x14ac:dyDescent="0.25">
      <c r="A1048" s="1">
        <v>41660</v>
      </c>
      <c r="B1048">
        <v>19.440000000000001</v>
      </c>
      <c r="E1048">
        <v>19.239999999999998</v>
      </c>
      <c r="H1048">
        <v>19.440000000000001</v>
      </c>
      <c r="K1048">
        <v>19.145</v>
      </c>
    </row>
    <row r="1049" spans="1:11" x14ac:dyDescent="0.25">
      <c r="A1049" s="1">
        <v>41656</v>
      </c>
      <c r="B1049">
        <v>19.23</v>
      </c>
      <c r="E1049">
        <v>19.420000000000002</v>
      </c>
      <c r="H1049">
        <v>19.5</v>
      </c>
      <c r="K1049">
        <v>19.21</v>
      </c>
    </row>
    <row r="1050" spans="1:11" x14ac:dyDescent="0.25">
      <c r="A1050" s="1">
        <v>41655</v>
      </c>
      <c r="B1050">
        <v>19.36</v>
      </c>
      <c r="E1050">
        <v>19.21</v>
      </c>
      <c r="H1050">
        <v>19.418399999999998</v>
      </c>
      <c r="K1050">
        <v>19.170000000000002</v>
      </c>
    </row>
    <row r="1051" spans="1:11" x14ac:dyDescent="0.25">
      <c r="A1051" s="1">
        <v>41654</v>
      </c>
      <c r="B1051">
        <v>19.170000000000002</v>
      </c>
      <c r="E1051">
        <v>19.03</v>
      </c>
      <c r="H1051">
        <v>19.399999999999999</v>
      </c>
      <c r="K1051">
        <v>19.02</v>
      </c>
    </row>
    <row r="1052" spans="1:11" x14ac:dyDescent="0.25">
      <c r="A1052" s="1">
        <v>41653</v>
      </c>
      <c r="B1052">
        <v>19.25</v>
      </c>
      <c r="E1052">
        <v>19.14</v>
      </c>
      <c r="H1052">
        <v>19.489999999999998</v>
      </c>
      <c r="K1052">
        <v>19.13</v>
      </c>
    </row>
    <row r="1053" spans="1:11" x14ac:dyDescent="0.25">
      <c r="A1053" s="1">
        <v>41652</v>
      </c>
      <c r="B1053">
        <v>19.14</v>
      </c>
      <c r="E1053">
        <v>19.239999999999998</v>
      </c>
      <c r="H1053">
        <v>19.420000000000002</v>
      </c>
      <c r="K1053">
        <v>19.100000000000001</v>
      </c>
    </row>
    <row r="1054" spans="1:11" x14ac:dyDescent="0.25">
      <c r="A1054" s="1">
        <v>41649</v>
      </c>
      <c r="B1054">
        <v>19.239999999999998</v>
      </c>
      <c r="E1054">
        <v>19.2</v>
      </c>
      <c r="H1054">
        <v>19.43</v>
      </c>
      <c r="K1054">
        <v>19.18</v>
      </c>
    </row>
    <row r="1055" spans="1:11" x14ac:dyDescent="0.25">
      <c r="A1055" s="1">
        <v>41648</v>
      </c>
      <c r="B1055">
        <v>19.170000000000002</v>
      </c>
      <c r="E1055">
        <v>19.440000000000001</v>
      </c>
      <c r="H1055">
        <v>19.579999999999998</v>
      </c>
      <c r="K1055">
        <v>19.149999999999999</v>
      </c>
    </row>
    <row r="1056" spans="1:11" x14ac:dyDescent="0.25">
      <c r="A1056" s="1">
        <v>41647</v>
      </c>
      <c r="B1056">
        <v>19.420000000000002</v>
      </c>
      <c r="E1056">
        <v>19.61</v>
      </c>
      <c r="H1056">
        <v>19.7</v>
      </c>
      <c r="K1056">
        <v>19.420000000000002</v>
      </c>
    </row>
    <row r="1057" spans="1:11" x14ac:dyDescent="0.25">
      <c r="A1057" s="1">
        <v>41646</v>
      </c>
      <c r="B1057">
        <v>19.61</v>
      </c>
      <c r="E1057">
        <v>19.78</v>
      </c>
      <c r="H1057">
        <v>19.809999999999999</v>
      </c>
      <c r="K1057">
        <v>19.559999999999999</v>
      </c>
    </row>
    <row r="1058" spans="1:11" x14ac:dyDescent="0.25">
      <c r="A1058" s="1">
        <v>41645</v>
      </c>
      <c r="B1058">
        <v>19.64</v>
      </c>
      <c r="E1058">
        <v>19.399999999999999</v>
      </c>
      <c r="H1058">
        <v>19.829999999999998</v>
      </c>
      <c r="K1058">
        <v>19.37</v>
      </c>
    </row>
    <row r="1059" spans="1:11" x14ac:dyDescent="0.25">
      <c r="A1059" s="1">
        <v>41642</v>
      </c>
      <c r="B1059">
        <v>19.36</v>
      </c>
      <c r="E1059">
        <v>19.25</v>
      </c>
      <c r="H1059">
        <v>19.510000000000002</v>
      </c>
      <c r="K1059">
        <v>19.21</v>
      </c>
    </row>
    <row r="1060" spans="1:11" x14ac:dyDescent="0.25">
      <c r="A1060" s="1">
        <v>41641</v>
      </c>
      <c r="B1060">
        <v>19.260000000000002</v>
      </c>
      <c r="E1060">
        <v>19.46</v>
      </c>
      <c r="H1060">
        <v>19.47</v>
      </c>
      <c r="K1060">
        <v>19.149999999999999</v>
      </c>
    </row>
    <row r="1061" spans="1:11" x14ac:dyDescent="0.25">
      <c r="A1061" s="1">
        <v>41639</v>
      </c>
      <c r="B1061">
        <v>19.510000000000002</v>
      </c>
      <c r="E1061">
        <v>19.5</v>
      </c>
      <c r="H1061">
        <v>19.579999999999998</v>
      </c>
      <c r="K1061">
        <v>19.440000000000001</v>
      </c>
    </row>
    <row r="1062" spans="1:11" x14ac:dyDescent="0.25">
      <c r="A1062" s="1">
        <v>41638</v>
      </c>
      <c r="B1062">
        <v>19.47</v>
      </c>
      <c r="E1062">
        <v>19.27</v>
      </c>
      <c r="H1062">
        <v>19.5</v>
      </c>
      <c r="K1062">
        <v>19.27</v>
      </c>
    </row>
    <row r="1063" spans="1:11" x14ac:dyDescent="0.25">
      <c r="A1063" s="1">
        <v>41635</v>
      </c>
      <c r="B1063">
        <v>19.3</v>
      </c>
      <c r="E1063">
        <v>19.14</v>
      </c>
      <c r="H1063">
        <v>19.34</v>
      </c>
      <c r="K1063">
        <v>19.09</v>
      </c>
    </row>
    <row r="1064" spans="1:11" x14ac:dyDescent="0.25">
      <c r="A1064" s="1">
        <v>41634</v>
      </c>
      <c r="B1064">
        <v>19.14</v>
      </c>
      <c r="E1064">
        <v>19.11</v>
      </c>
      <c r="H1064">
        <v>19.195</v>
      </c>
      <c r="K1064">
        <v>19.05</v>
      </c>
    </row>
    <row r="1065" spans="1:11" x14ac:dyDescent="0.25">
      <c r="A1065" s="1">
        <v>41632</v>
      </c>
      <c r="B1065">
        <v>19.07</v>
      </c>
      <c r="E1065">
        <v>19.05</v>
      </c>
      <c r="H1065">
        <v>19.2</v>
      </c>
      <c r="K1065">
        <v>19.02</v>
      </c>
    </row>
    <row r="1066" spans="1:11" x14ac:dyDescent="0.25">
      <c r="A1066" s="1">
        <v>41631</v>
      </c>
      <c r="B1066">
        <v>19.100000000000001</v>
      </c>
      <c r="E1066">
        <v>19.100000000000001</v>
      </c>
      <c r="H1066">
        <v>19.21</v>
      </c>
      <c r="K1066">
        <v>19.004999999999999</v>
      </c>
    </row>
    <row r="1067" spans="1:11" x14ac:dyDescent="0.25">
      <c r="A1067" s="1">
        <v>41628</v>
      </c>
      <c r="B1067">
        <v>19.13</v>
      </c>
      <c r="E1067">
        <v>19.34</v>
      </c>
      <c r="H1067">
        <v>19.569400000000002</v>
      </c>
      <c r="K1067">
        <v>19.09</v>
      </c>
    </row>
    <row r="1068" spans="1:11" x14ac:dyDescent="0.25">
      <c r="A1068" s="1">
        <v>41627</v>
      </c>
      <c r="B1068">
        <v>19.309999999999999</v>
      </c>
      <c r="E1068">
        <v>19.09</v>
      </c>
      <c r="H1068">
        <v>19.38</v>
      </c>
      <c r="K1068">
        <v>18.989999999999998</v>
      </c>
    </row>
    <row r="1069" spans="1:11" x14ac:dyDescent="0.25">
      <c r="A1069" s="1">
        <v>41626</v>
      </c>
      <c r="B1069">
        <v>19.14</v>
      </c>
      <c r="E1069">
        <v>19.079999999999998</v>
      </c>
      <c r="H1069">
        <v>19.195</v>
      </c>
      <c r="K1069">
        <v>18.75</v>
      </c>
    </row>
    <row r="1070" spans="1:11" x14ac:dyDescent="0.25">
      <c r="A1070" s="1">
        <v>41625</v>
      </c>
      <c r="B1070">
        <v>19.09</v>
      </c>
      <c r="E1070">
        <v>18.95</v>
      </c>
      <c r="H1070">
        <v>19.27</v>
      </c>
      <c r="K1070">
        <v>18.91</v>
      </c>
    </row>
    <row r="1071" spans="1:11" x14ac:dyDescent="0.25">
      <c r="A1071" s="1">
        <v>41624</v>
      </c>
      <c r="B1071">
        <v>19.010000000000002</v>
      </c>
      <c r="E1071">
        <v>19.010000000000002</v>
      </c>
      <c r="H1071">
        <v>19.13</v>
      </c>
      <c r="K1071">
        <v>18.945</v>
      </c>
    </row>
    <row r="1072" spans="1:11" x14ac:dyDescent="0.25">
      <c r="A1072" s="1">
        <v>41621</v>
      </c>
      <c r="B1072">
        <v>18.91</v>
      </c>
      <c r="E1072">
        <v>18.87</v>
      </c>
      <c r="H1072">
        <v>18.97</v>
      </c>
      <c r="K1072">
        <v>18.739999999999998</v>
      </c>
    </row>
    <row r="1073" spans="1:11" x14ac:dyDescent="0.25">
      <c r="A1073" s="1">
        <v>41620</v>
      </c>
      <c r="B1073">
        <v>18.88</v>
      </c>
      <c r="E1073">
        <v>18.8</v>
      </c>
      <c r="H1073">
        <v>19.09</v>
      </c>
      <c r="K1073">
        <v>18.739999999999998</v>
      </c>
    </row>
    <row r="1074" spans="1:11" x14ac:dyDescent="0.25">
      <c r="A1074" s="1">
        <v>41619</v>
      </c>
      <c r="B1074">
        <v>18.88</v>
      </c>
      <c r="E1074">
        <v>19.079999999999998</v>
      </c>
      <c r="H1074">
        <v>19.225000000000001</v>
      </c>
      <c r="K1074">
        <v>18.88</v>
      </c>
    </row>
    <row r="1075" spans="1:11" x14ac:dyDescent="0.25">
      <c r="A1075" s="1">
        <v>41618</v>
      </c>
      <c r="B1075">
        <v>19.13</v>
      </c>
      <c r="E1075">
        <v>19.54</v>
      </c>
      <c r="H1075">
        <v>19.559999999999999</v>
      </c>
      <c r="K1075">
        <v>19.100000000000001</v>
      </c>
    </row>
    <row r="1076" spans="1:11" x14ac:dyDescent="0.25">
      <c r="A1076" s="1">
        <v>41617</v>
      </c>
      <c r="B1076">
        <v>19.5</v>
      </c>
      <c r="E1076">
        <v>19.600000000000001</v>
      </c>
      <c r="H1076">
        <v>19.670000000000002</v>
      </c>
      <c r="K1076">
        <v>19.399999999999999</v>
      </c>
    </row>
    <row r="1077" spans="1:11" x14ac:dyDescent="0.25">
      <c r="A1077" s="1">
        <v>41614</v>
      </c>
      <c r="B1077">
        <v>19.579999999999998</v>
      </c>
      <c r="E1077">
        <v>19.53</v>
      </c>
      <c r="H1077">
        <v>19.649999999999999</v>
      </c>
      <c r="K1077">
        <v>19.43</v>
      </c>
    </row>
    <row r="1078" spans="1:11" x14ac:dyDescent="0.25">
      <c r="A1078" s="1">
        <v>41613</v>
      </c>
      <c r="B1078">
        <v>19.440000000000001</v>
      </c>
      <c r="E1078">
        <v>19.72</v>
      </c>
      <c r="H1078">
        <v>19.79</v>
      </c>
      <c r="K1078">
        <v>19.420000000000002</v>
      </c>
    </row>
    <row r="1079" spans="1:11" x14ac:dyDescent="0.25">
      <c r="A1079" s="1">
        <v>41612</v>
      </c>
      <c r="B1079">
        <v>19.690000000000001</v>
      </c>
      <c r="E1079">
        <v>19.309999999999999</v>
      </c>
      <c r="H1079">
        <v>19.8</v>
      </c>
      <c r="K1079">
        <v>19.25</v>
      </c>
    </row>
    <row r="1080" spans="1:11" x14ac:dyDescent="0.25">
      <c r="A1080" s="1">
        <v>41611</v>
      </c>
      <c r="B1080">
        <v>19.34</v>
      </c>
      <c r="E1080">
        <v>19.11</v>
      </c>
      <c r="H1080">
        <v>19.37</v>
      </c>
      <c r="K1080">
        <v>19.04</v>
      </c>
    </row>
    <row r="1081" spans="1:11" x14ac:dyDescent="0.25">
      <c r="A1081" s="1">
        <v>41610</v>
      </c>
      <c r="B1081">
        <v>18.98</v>
      </c>
      <c r="E1081">
        <v>18.87</v>
      </c>
      <c r="H1081">
        <v>19.149999999999999</v>
      </c>
      <c r="K1081">
        <v>18.8</v>
      </c>
    </row>
    <row r="1082" spans="1:11" x14ac:dyDescent="0.25">
      <c r="A1082" s="1">
        <v>41607</v>
      </c>
      <c r="B1082">
        <v>18.91</v>
      </c>
      <c r="E1082">
        <v>18.93</v>
      </c>
      <c r="H1082">
        <v>19.09</v>
      </c>
      <c r="K1082">
        <v>18.88</v>
      </c>
    </row>
    <row r="1083" spans="1:11" x14ac:dyDescent="0.25">
      <c r="A1083" s="1">
        <v>41605</v>
      </c>
      <c r="B1083">
        <v>18.95</v>
      </c>
      <c r="E1083">
        <v>19.02</v>
      </c>
      <c r="H1083">
        <v>19.07</v>
      </c>
      <c r="K1083">
        <v>18.844999999999999</v>
      </c>
    </row>
    <row r="1084" spans="1:11" x14ac:dyDescent="0.25">
      <c r="A1084" s="1">
        <v>41604</v>
      </c>
      <c r="B1084">
        <v>19.010000000000002</v>
      </c>
      <c r="E1084">
        <v>19.03</v>
      </c>
      <c r="H1084">
        <v>19.059999999999999</v>
      </c>
      <c r="K1084">
        <v>18.899999999999999</v>
      </c>
    </row>
    <row r="1085" spans="1:11" x14ac:dyDescent="0.25">
      <c r="A1085" s="1">
        <v>41603</v>
      </c>
      <c r="B1085">
        <v>19.010000000000002</v>
      </c>
      <c r="E1085">
        <v>19.02</v>
      </c>
      <c r="H1085">
        <v>19.27</v>
      </c>
      <c r="K1085">
        <v>18.91</v>
      </c>
    </row>
    <row r="1086" spans="1:11" x14ac:dyDescent="0.25">
      <c r="A1086" s="1">
        <v>41600</v>
      </c>
      <c r="B1086">
        <v>18.96</v>
      </c>
      <c r="E1086">
        <v>19.02</v>
      </c>
      <c r="H1086">
        <v>19.170000000000002</v>
      </c>
      <c r="K1086">
        <v>18.91</v>
      </c>
    </row>
    <row r="1087" spans="1:11" x14ac:dyDescent="0.25">
      <c r="A1087" s="1">
        <v>41599</v>
      </c>
      <c r="B1087">
        <v>19.02</v>
      </c>
      <c r="E1087">
        <v>18.91</v>
      </c>
      <c r="H1087">
        <v>19.239999999999998</v>
      </c>
      <c r="K1087">
        <v>18.87</v>
      </c>
    </row>
    <row r="1088" spans="1:11" x14ac:dyDescent="0.25">
      <c r="A1088" s="1">
        <v>41598</v>
      </c>
      <c r="B1088">
        <v>18.899999999999999</v>
      </c>
      <c r="E1088">
        <v>19.149999999999999</v>
      </c>
      <c r="H1088">
        <v>19.239999999999998</v>
      </c>
      <c r="K1088">
        <v>18.89</v>
      </c>
    </row>
    <row r="1089" spans="1:11" x14ac:dyDescent="0.25">
      <c r="A1089" s="1">
        <v>41597</v>
      </c>
      <c r="B1089">
        <v>19.079999999999998</v>
      </c>
      <c r="E1089">
        <v>19.28</v>
      </c>
      <c r="H1089">
        <v>19.329999999999998</v>
      </c>
      <c r="K1089">
        <v>19</v>
      </c>
    </row>
    <row r="1090" spans="1:11" x14ac:dyDescent="0.25">
      <c r="A1090" s="1">
        <v>41596</v>
      </c>
      <c r="B1090">
        <v>19.28</v>
      </c>
      <c r="E1090">
        <v>19.3</v>
      </c>
      <c r="H1090">
        <v>19.440000000000001</v>
      </c>
      <c r="K1090">
        <v>19.245000000000001</v>
      </c>
    </row>
    <row r="1091" spans="1:11" x14ac:dyDescent="0.25">
      <c r="A1091" s="1">
        <v>41593</v>
      </c>
      <c r="B1091">
        <v>19.309999999999999</v>
      </c>
      <c r="E1091">
        <v>19.350000000000001</v>
      </c>
      <c r="H1091">
        <v>19.41</v>
      </c>
      <c r="K1091">
        <v>19.14</v>
      </c>
    </row>
    <row r="1092" spans="1:11" x14ac:dyDescent="0.25">
      <c r="A1092" s="1">
        <v>41592</v>
      </c>
      <c r="B1092">
        <v>19.38</v>
      </c>
      <c r="E1092">
        <v>19.29</v>
      </c>
      <c r="H1092">
        <v>19.53</v>
      </c>
      <c r="K1092">
        <v>19.2</v>
      </c>
    </row>
    <row r="1093" spans="1:11" x14ac:dyDescent="0.25">
      <c r="A1093" s="1">
        <v>41591</v>
      </c>
      <c r="B1093">
        <v>19.23</v>
      </c>
      <c r="E1093">
        <v>19.13</v>
      </c>
      <c r="H1093">
        <v>19.32</v>
      </c>
      <c r="K1093">
        <v>19.04</v>
      </c>
    </row>
    <row r="1094" spans="1:11" x14ac:dyDescent="0.25">
      <c r="A1094" s="1">
        <v>41590</v>
      </c>
      <c r="B1094">
        <v>19.27</v>
      </c>
      <c r="E1094">
        <v>19.239999999999998</v>
      </c>
      <c r="H1094">
        <v>19.46</v>
      </c>
      <c r="K1094">
        <v>19.12</v>
      </c>
    </row>
    <row r="1095" spans="1:11" x14ac:dyDescent="0.25">
      <c r="A1095" s="1">
        <v>41589</v>
      </c>
      <c r="B1095">
        <v>19.3</v>
      </c>
      <c r="E1095">
        <v>19.55</v>
      </c>
      <c r="H1095">
        <v>19.59</v>
      </c>
      <c r="K1095">
        <v>19.245000000000001</v>
      </c>
    </row>
    <row r="1096" spans="1:11" x14ac:dyDescent="0.25">
      <c r="A1096" s="1">
        <v>41586</v>
      </c>
      <c r="B1096">
        <v>19.61</v>
      </c>
      <c r="E1096">
        <v>19.670000000000002</v>
      </c>
      <c r="H1096">
        <v>19.670000000000002</v>
      </c>
      <c r="K1096">
        <v>19.225000000000001</v>
      </c>
    </row>
    <row r="1097" spans="1:11" x14ac:dyDescent="0.25">
      <c r="A1097" s="1">
        <v>41585</v>
      </c>
      <c r="B1097">
        <v>19.7</v>
      </c>
      <c r="E1097">
        <v>20.04</v>
      </c>
      <c r="H1097">
        <v>20.5</v>
      </c>
      <c r="K1097">
        <v>19.57</v>
      </c>
    </row>
    <row r="1098" spans="1:11" x14ac:dyDescent="0.25">
      <c r="A1098" s="1">
        <v>41584</v>
      </c>
      <c r="B1098">
        <v>19.739999999999998</v>
      </c>
      <c r="E1098">
        <v>19.79</v>
      </c>
      <c r="H1098">
        <v>19.96</v>
      </c>
      <c r="K1098">
        <v>19.62</v>
      </c>
    </row>
    <row r="1099" spans="1:11" x14ac:dyDescent="0.25">
      <c r="A1099" s="1">
        <v>41583</v>
      </c>
      <c r="B1099">
        <v>19.690000000000001</v>
      </c>
      <c r="E1099">
        <v>19.739999999999998</v>
      </c>
      <c r="H1099">
        <v>20.05</v>
      </c>
      <c r="K1099">
        <v>19.66</v>
      </c>
    </row>
    <row r="1100" spans="1:11" x14ac:dyDescent="0.25">
      <c r="A1100" s="1">
        <v>41582</v>
      </c>
      <c r="B1100">
        <v>19.86</v>
      </c>
      <c r="E1100">
        <v>19.239999999999998</v>
      </c>
      <c r="H1100">
        <v>19.95</v>
      </c>
      <c r="K1100">
        <v>19.239999999999998</v>
      </c>
    </row>
    <row r="1101" spans="1:11" x14ac:dyDescent="0.25">
      <c r="A1101" s="1">
        <v>41579</v>
      </c>
      <c r="B1101">
        <v>19.87</v>
      </c>
      <c r="E1101">
        <v>20.149999999999999</v>
      </c>
      <c r="H1101">
        <v>20.28</v>
      </c>
      <c r="K1101">
        <v>19.86</v>
      </c>
    </row>
    <row r="1102" spans="1:11" x14ac:dyDescent="0.25">
      <c r="A1102" s="1">
        <v>41578</v>
      </c>
      <c r="B1102">
        <v>20.170000000000002</v>
      </c>
      <c r="E1102">
        <v>20.260000000000002</v>
      </c>
      <c r="H1102">
        <v>20.260000000000002</v>
      </c>
      <c r="K1102">
        <v>19.88</v>
      </c>
    </row>
    <row r="1103" spans="1:11" x14ac:dyDescent="0.25">
      <c r="A1103" s="1">
        <v>41577</v>
      </c>
      <c r="B1103">
        <v>20.29</v>
      </c>
      <c r="E1103">
        <v>20.29</v>
      </c>
      <c r="H1103">
        <v>20.47</v>
      </c>
      <c r="K1103">
        <v>20.02</v>
      </c>
    </row>
    <row r="1104" spans="1:11" x14ac:dyDescent="0.25">
      <c r="A1104" s="1">
        <v>41576</v>
      </c>
      <c r="B1104">
        <v>20.3</v>
      </c>
      <c r="E1104">
        <v>20.45</v>
      </c>
      <c r="H1104">
        <v>20.53</v>
      </c>
      <c r="K1104">
        <v>20.22</v>
      </c>
    </row>
    <row r="1105" spans="1:11" x14ac:dyDescent="0.25">
      <c r="A1105" s="1">
        <v>41575</v>
      </c>
      <c r="B1105">
        <v>20.440000000000001</v>
      </c>
      <c r="E1105">
        <v>20.82</v>
      </c>
      <c r="H1105">
        <v>21.03</v>
      </c>
      <c r="K1105">
        <v>20.37</v>
      </c>
    </row>
    <row r="1106" spans="1:11" x14ac:dyDescent="0.25">
      <c r="A1106" s="1">
        <v>41572</v>
      </c>
      <c r="B1106">
        <v>20.92</v>
      </c>
      <c r="E1106">
        <v>19.600000000000001</v>
      </c>
      <c r="H1106">
        <v>21.01</v>
      </c>
      <c r="K1106">
        <v>19.53</v>
      </c>
    </row>
    <row r="1107" spans="1:11" x14ac:dyDescent="0.25">
      <c r="A1107" s="1">
        <v>41571</v>
      </c>
      <c r="B1107">
        <v>19.57</v>
      </c>
      <c r="E1107">
        <v>19.57</v>
      </c>
      <c r="H1107">
        <v>19.57</v>
      </c>
      <c r="K1107">
        <v>19.329999999999998</v>
      </c>
    </row>
    <row r="1108" spans="1:11" x14ac:dyDescent="0.25">
      <c r="A1108" s="1">
        <v>41570</v>
      </c>
      <c r="B1108">
        <v>19.57</v>
      </c>
      <c r="E1108">
        <v>20</v>
      </c>
      <c r="H1108">
        <v>20.12</v>
      </c>
      <c r="K1108">
        <v>19.55</v>
      </c>
    </row>
    <row r="1109" spans="1:11" x14ac:dyDescent="0.25">
      <c r="A1109" s="1">
        <v>41569</v>
      </c>
      <c r="B1109">
        <v>20.07</v>
      </c>
      <c r="E1109">
        <v>19.8</v>
      </c>
      <c r="H1109">
        <v>20.14</v>
      </c>
      <c r="K1109">
        <v>19.760000000000002</v>
      </c>
    </row>
    <row r="1110" spans="1:11" x14ac:dyDescent="0.25">
      <c r="A1110" s="1">
        <v>41568</v>
      </c>
      <c r="B1110">
        <v>19.75</v>
      </c>
      <c r="E1110">
        <v>19.97</v>
      </c>
      <c r="H1110">
        <v>20.079999999999998</v>
      </c>
      <c r="K1110">
        <v>19.66</v>
      </c>
    </row>
    <row r="1111" spans="1:11" x14ac:dyDescent="0.25">
      <c r="A1111" s="1">
        <v>41565</v>
      </c>
      <c r="B1111">
        <v>19.95</v>
      </c>
      <c r="E1111">
        <v>19.75</v>
      </c>
      <c r="H1111">
        <v>20.22</v>
      </c>
      <c r="K1111">
        <v>19.75</v>
      </c>
    </row>
    <row r="1112" spans="1:11" x14ac:dyDescent="0.25">
      <c r="A1112" s="1">
        <v>41564</v>
      </c>
      <c r="B1112">
        <v>19.66</v>
      </c>
      <c r="E1112">
        <v>19.329999999999998</v>
      </c>
      <c r="H1112">
        <v>19.66</v>
      </c>
      <c r="K1112">
        <v>19.18</v>
      </c>
    </row>
    <row r="1113" spans="1:11" x14ac:dyDescent="0.25">
      <c r="A1113" s="1">
        <v>41563</v>
      </c>
      <c r="B1113">
        <v>19.41</v>
      </c>
      <c r="E1113">
        <v>19.28</v>
      </c>
      <c r="H1113">
        <v>19.48</v>
      </c>
      <c r="K1113">
        <v>19.28</v>
      </c>
    </row>
    <row r="1114" spans="1:11" x14ac:dyDescent="0.25">
      <c r="A1114" s="1">
        <v>41562</v>
      </c>
      <c r="B1114">
        <v>19.239999999999998</v>
      </c>
      <c r="E1114">
        <v>19.510000000000002</v>
      </c>
      <c r="H1114">
        <v>19.59</v>
      </c>
      <c r="K1114">
        <v>19.23</v>
      </c>
    </row>
    <row r="1115" spans="1:11" x14ac:dyDescent="0.25">
      <c r="A1115" s="1">
        <v>41561</v>
      </c>
      <c r="B1115">
        <v>19.62</v>
      </c>
      <c r="E1115">
        <v>19.43</v>
      </c>
      <c r="H1115">
        <v>19.62</v>
      </c>
      <c r="K1115">
        <v>19.2</v>
      </c>
    </row>
    <row r="1116" spans="1:11" x14ac:dyDescent="0.25">
      <c r="A1116" s="1">
        <v>41558</v>
      </c>
      <c r="B1116">
        <v>19.510000000000002</v>
      </c>
      <c r="E1116">
        <v>19.57</v>
      </c>
      <c r="H1116">
        <v>19.690000000000001</v>
      </c>
      <c r="K1116">
        <v>19.420000000000002</v>
      </c>
    </row>
    <row r="1117" spans="1:11" x14ac:dyDescent="0.25">
      <c r="A1117" s="1">
        <v>41557</v>
      </c>
      <c r="B1117">
        <v>19.64</v>
      </c>
      <c r="E1117">
        <v>19.25</v>
      </c>
      <c r="H1117">
        <v>19.73</v>
      </c>
      <c r="K1117">
        <v>19.18</v>
      </c>
    </row>
    <row r="1118" spans="1:11" x14ac:dyDescent="0.25">
      <c r="A1118" s="1">
        <v>41556</v>
      </c>
      <c r="B1118">
        <v>19.25</v>
      </c>
      <c r="E1118">
        <v>19.46</v>
      </c>
      <c r="H1118">
        <v>19.54</v>
      </c>
      <c r="K1118">
        <v>19.164999999999999</v>
      </c>
    </row>
    <row r="1119" spans="1:11" x14ac:dyDescent="0.25">
      <c r="A1119" s="1">
        <v>41555</v>
      </c>
      <c r="B1119">
        <v>19.45</v>
      </c>
      <c r="E1119">
        <v>19.46</v>
      </c>
      <c r="H1119">
        <v>19.652100000000001</v>
      </c>
      <c r="K1119">
        <v>19.428999999999998</v>
      </c>
    </row>
    <row r="1120" spans="1:11" x14ac:dyDescent="0.25">
      <c r="A1120" s="1">
        <v>41554</v>
      </c>
      <c r="B1120">
        <v>19.45</v>
      </c>
      <c r="E1120">
        <v>19.63</v>
      </c>
      <c r="H1120">
        <v>19.66</v>
      </c>
      <c r="K1120">
        <v>19.445</v>
      </c>
    </row>
    <row r="1121" spans="1:11" x14ac:dyDescent="0.25">
      <c r="A1121" s="1">
        <v>41551</v>
      </c>
      <c r="B1121">
        <v>19.7</v>
      </c>
      <c r="E1121">
        <v>19.38</v>
      </c>
      <c r="H1121">
        <v>19.760000000000002</v>
      </c>
      <c r="K1121">
        <v>19.350000000000001</v>
      </c>
    </row>
    <row r="1122" spans="1:11" x14ac:dyDescent="0.25">
      <c r="A1122" s="1">
        <v>41550</v>
      </c>
      <c r="B1122">
        <v>19.350000000000001</v>
      </c>
      <c r="E1122">
        <v>19.579999999999998</v>
      </c>
      <c r="H1122">
        <v>19.649999999999999</v>
      </c>
      <c r="K1122">
        <v>19.34</v>
      </c>
    </row>
    <row r="1123" spans="1:11" x14ac:dyDescent="0.25">
      <c r="A1123" s="1">
        <v>41549</v>
      </c>
      <c r="B1123">
        <v>19.649999999999999</v>
      </c>
      <c r="E1123">
        <v>19.489999999999998</v>
      </c>
      <c r="H1123">
        <v>19.82</v>
      </c>
      <c r="K1123">
        <v>19.47</v>
      </c>
    </row>
    <row r="1124" spans="1:11" x14ac:dyDescent="0.25">
      <c r="A1124" s="1">
        <v>41548</v>
      </c>
      <c r="B1124">
        <v>19.59</v>
      </c>
      <c r="E1124">
        <v>19.41</v>
      </c>
      <c r="H1124">
        <v>19.66</v>
      </c>
      <c r="K1124">
        <v>19.37</v>
      </c>
    </row>
    <row r="1125" spans="1:11" x14ac:dyDescent="0.25">
      <c r="A1125" s="1">
        <v>41547</v>
      </c>
      <c r="B1125">
        <v>19.43</v>
      </c>
      <c r="E1125">
        <v>19.59</v>
      </c>
      <c r="H1125">
        <v>19.690000000000001</v>
      </c>
      <c r="K1125">
        <v>19.37</v>
      </c>
    </row>
    <row r="1126" spans="1:11" x14ac:dyDescent="0.25">
      <c r="A1126" s="1">
        <v>41544</v>
      </c>
      <c r="B1126">
        <v>19.77</v>
      </c>
      <c r="E1126">
        <v>20</v>
      </c>
      <c r="H1126">
        <v>20.07</v>
      </c>
      <c r="K1126">
        <v>19.64</v>
      </c>
    </row>
    <row r="1127" spans="1:11" x14ac:dyDescent="0.25">
      <c r="A1127" s="1">
        <v>41543</v>
      </c>
      <c r="B1127">
        <v>19.96</v>
      </c>
      <c r="E1127">
        <v>19.8</v>
      </c>
      <c r="H1127">
        <v>20.04</v>
      </c>
      <c r="K1127">
        <v>19.760000000000002</v>
      </c>
    </row>
    <row r="1128" spans="1:11" x14ac:dyDescent="0.25">
      <c r="A1128" s="1">
        <v>41542</v>
      </c>
      <c r="B1128">
        <v>19.809999999999999</v>
      </c>
      <c r="E1128">
        <v>19.7</v>
      </c>
      <c r="H1128">
        <v>19.88</v>
      </c>
      <c r="K1128">
        <v>19.5596</v>
      </c>
    </row>
    <row r="1129" spans="1:11" x14ac:dyDescent="0.25">
      <c r="A1129" s="1">
        <v>41541</v>
      </c>
      <c r="B1129">
        <v>19.71</v>
      </c>
      <c r="E1129">
        <v>19.66</v>
      </c>
      <c r="H1129">
        <v>19.844999999999999</v>
      </c>
      <c r="K1129">
        <v>19.600000000000001</v>
      </c>
    </row>
    <row r="1130" spans="1:11" x14ac:dyDescent="0.25">
      <c r="A1130" s="1">
        <v>41540</v>
      </c>
      <c r="B1130">
        <v>19.68</v>
      </c>
      <c r="E1130">
        <v>19.440000000000001</v>
      </c>
      <c r="H1130">
        <v>19.75</v>
      </c>
      <c r="K1130">
        <v>19.399999999999999</v>
      </c>
    </row>
    <row r="1131" spans="1:11" x14ac:dyDescent="0.25">
      <c r="A1131" s="1">
        <v>41537</v>
      </c>
      <c r="B1131">
        <v>19.52</v>
      </c>
      <c r="E1131">
        <v>19.61</v>
      </c>
      <c r="H1131">
        <v>19.64</v>
      </c>
      <c r="K1131">
        <v>19.39</v>
      </c>
    </row>
    <row r="1132" spans="1:11" x14ac:dyDescent="0.25">
      <c r="A1132" s="1">
        <v>41536</v>
      </c>
      <c r="B1132">
        <v>19.670000000000002</v>
      </c>
      <c r="E1132">
        <v>19.670000000000002</v>
      </c>
      <c r="H1132">
        <v>19.934999999999999</v>
      </c>
      <c r="K1132">
        <v>19.5</v>
      </c>
    </row>
    <row r="1133" spans="1:11" x14ac:dyDescent="0.25">
      <c r="A1133" s="1">
        <v>41535</v>
      </c>
      <c r="B1133">
        <v>19.600000000000001</v>
      </c>
      <c r="E1133">
        <v>19.52</v>
      </c>
      <c r="H1133">
        <v>19.600000000000001</v>
      </c>
      <c r="K1133">
        <v>19.190000000000001</v>
      </c>
    </row>
    <row r="1134" spans="1:11" x14ac:dyDescent="0.25">
      <c r="A1134" s="1">
        <v>41534</v>
      </c>
      <c r="B1134">
        <v>19.600000000000001</v>
      </c>
      <c r="E1134">
        <v>19.38</v>
      </c>
      <c r="H1134">
        <v>19.649999999999999</v>
      </c>
      <c r="K1134">
        <v>19.309999999999999</v>
      </c>
    </row>
    <row r="1135" spans="1:11" x14ac:dyDescent="0.25">
      <c r="A1135" s="1">
        <v>41533</v>
      </c>
      <c r="B1135">
        <v>19.32</v>
      </c>
      <c r="E1135">
        <v>19.55</v>
      </c>
      <c r="H1135">
        <v>19.62</v>
      </c>
      <c r="K1135">
        <v>19.260000000000002</v>
      </c>
    </row>
    <row r="1136" spans="1:11" x14ac:dyDescent="0.25">
      <c r="A1136" s="1">
        <v>41530</v>
      </c>
      <c r="B1136">
        <v>19.22</v>
      </c>
      <c r="E1136">
        <v>18.940000000000001</v>
      </c>
      <c r="H1136">
        <v>19.260000000000002</v>
      </c>
      <c r="K1136">
        <v>18.940000000000001</v>
      </c>
    </row>
    <row r="1137" spans="1:11" x14ac:dyDescent="0.25">
      <c r="A1137" s="1">
        <v>41529</v>
      </c>
      <c r="B1137">
        <v>18.809999999999999</v>
      </c>
      <c r="E1137">
        <v>18.73</v>
      </c>
      <c r="H1137">
        <v>18.920000000000002</v>
      </c>
      <c r="K1137">
        <v>18.649999999999999</v>
      </c>
    </row>
    <row r="1138" spans="1:11" x14ac:dyDescent="0.25">
      <c r="A1138" s="1">
        <v>41528</v>
      </c>
      <c r="B1138">
        <v>18.690000000000001</v>
      </c>
      <c r="E1138">
        <v>18.95</v>
      </c>
      <c r="H1138">
        <v>19.05</v>
      </c>
      <c r="K1138">
        <v>18.59</v>
      </c>
    </row>
    <row r="1139" spans="1:11" x14ac:dyDescent="0.25">
      <c r="A1139" s="1">
        <v>41527</v>
      </c>
      <c r="B1139">
        <v>19.37</v>
      </c>
      <c r="E1139">
        <v>19.27</v>
      </c>
      <c r="H1139">
        <v>19.39</v>
      </c>
      <c r="K1139">
        <v>19.170000000000002</v>
      </c>
    </row>
    <row r="1140" spans="1:11" x14ac:dyDescent="0.25">
      <c r="A1140" s="1">
        <v>41526</v>
      </c>
      <c r="B1140">
        <v>19.22</v>
      </c>
      <c r="E1140">
        <v>18.91</v>
      </c>
      <c r="H1140">
        <v>19.28</v>
      </c>
      <c r="K1140">
        <v>18.899999999999999</v>
      </c>
    </row>
    <row r="1141" spans="1:11" x14ac:dyDescent="0.25">
      <c r="A1141" s="1">
        <v>41523</v>
      </c>
      <c r="B1141">
        <v>18.89</v>
      </c>
      <c r="E1141">
        <v>19.100000000000001</v>
      </c>
      <c r="H1141">
        <v>19.2699</v>
      </c>
      <c r="K1141">
        <v>18.89</v>
      </c>
    </row>
    <row r="1142" spans="1:11" x14ac:dyDescent="0.25">
      <c r="A1142" s="1">
        <v>41522</v>
      </c>
      <c r="B1142">
        <v>19.059999999999999</v>
      </c>
      <c r="E1142">
        <v>18.98</v>
      </c>
      <c r="H1142">
        <v>19.100000000000001</v>
      </c>
      <c r="K1142">
        <v>18.725000000000001</v>
      </c>
    </row>
    <row r="1143" spans="1:11" x14ac:dyDescent="0.25">
      <c r="A1143" s="1">
        <v>41521</v>
      </c>
      <c r="B1143">
        <v>19.02</v>
      </c>
      <c r="E1143">
        <v>19.12</v>
      </c>
      <c r="H1143">
        <v>19.22</v>
      </c>
      <c r="K1143">
        <v>18.95</v>
      </c>
    </row>
    <row r="1144" spans="1:11" x14ac:dyDescent="0.25">
      <c r="A1144" s="1">
        <v>41520</v>
      </c>
      <c r="B1144">
        <v>19.239999999999998</v>
      </c>
      <c r="E1144">
        <v>19.52</v>
      </c>
      <c r="H1144">
        <v>19.61</v>
      </c>
      <c r="K1144">
        <v>19.14</v>
      </c>
    </row>
    <row r="1145" spans="1:11" x14ac:dyDescent="0.25">
      <c r="A1145" s="1">
        <v>41516</v>
      </c>
      <c r="B1145">
        <v>19.329999999999998</v>
      </c>
      <c r="E1145">
        <v>19.61</v>
      </c>
      <c r="H1145">
        <v>19.62</v>
      </c>
      <c r="K1145">
        <v>19.239999999999998</v>
      </c>
    </row>
    <row r="1146" spans="1:11" x14ac:dyDescent="0.25">
      <c r="A1146" s="1">
        <v>41515</v>
      </c>
      <c r="B1146">
        <v>19.54</v>
      </c>
      <c r="E1146">
        <v>19.559999999999999</v>
      </c>
      <c r="H1146">
        <v>19.805</v>
      </c>
      <c r="K1146">
        <v>19.36</v>
      </c>
    </row>
    <row r="1147" spans="1:11" x14ac:dyDescent="0.25">
      <c r="A1147" s="1">
        <v>41514</v>
      </c>
      <c r="B1147">
        <v>19.399999999999999</v>
      </c>
      <c r="E1147">
        <v>19.16</v>
      </c>
      <c r="H1147">
        <v>19.420000000000002</v>
      </c>
      <c r="K1147">
        <v>19.03</v>
      </c>
    </row>
    <row r="1148" spans="1:11" x14ac:dyDescent="0.25">
      <c r="A1148" s="1">
        <v>41513</v>
      </c>
      <c r="B1148">
        <v>19.14</v>
      </c>
      <c r="E1148">
        <v>19.16</v>
      </c>
      <c r="H1148">
        <v>19.32</v>
      </c>
      <c r="K1148">
        <v>19.11</v>
      </c>
    </row>
    <row r="1149" spans="1:11" x14ac:dyDescent="0.25">
      <c r="A1149" s="1">
        <v>41512</v>
      </c>
      <c r="B1149">
        <v>19.32</v>
      </c>
      <c r="E1149">
        <v>19.55</v>
      </c>
      <c r="H1149">
        <v>19.62</v>
      </c>
      <c r="K1149">
        <v>19.23</v>
      </c>
    </row>
    <row r="1150" spans="1:11" x14ac:dyDescent="0.25">
      <c r="A1150" s="1">
        <v>41509</v>
      </c>
      <c r="B1150">
        <v>19.510000000000002</v>
      </c>
      <c r="E1150">
        <v>19.510000000000002</v>
      </c>
      <c r="H1150">
        <v>19.53</v>
      </c>
      <c r="K1150">
        <v>19.305</v>
      </c>
    </row>
    <row r="1151" spans="1:11" x14ac:dyDescent="0.25">
      <c r="A1151" s="1">
        <v>41508</v>
      </c>
      <c r="B1151">
        <v>19.5</v>
      </c>
      <c r="E1151">
        <v>19.47</v>
      </c>
      <c r="H1151">
        <v>19.760000000000002</v>
      </c>
      <c r="K1151">
        <v>19.36</v>
      </c>
    </row>
    <row r="1152" spans="1:11" x14ac:dyDescent="0.25">
      <c r="A1152" s="1">
        <v>41507</v>
      </c>
      <c r="B1152">
        <v>19.34</v>
      </c>
      <c r="E1152">
        <v>19.059999999999999</v>
      </c>
      <c r="H1152">
        <v>19.48</v>
      </c>
      <c r="K1152">
        <v>18.920000000000002</v>
      </c>
    </row>
    <row r="1153" spans="1:11" x14ac:dyDescent="0.25">
      <c r="A1153" s="1">
        <v>41506</v>
      </c>
      <c r="B1153">
        <v>19.05</v>
      </c>
      <c r="E1153">
        <v>18.71</v>
      </c>
      <c r="H1153">
        <v>19.18</v>
      </c>
      <c r="K1153">
        <v>18.71</v>
      </c>
    </row>
    <row r="1154" spans="1:11" x14ac:dyDescent="0.25">
      <c r="A1154" s="1">
        <v>41505</v>
      </c>
      <c r="B1154">
        <v>18.72</v>
      </c>
      <c r="E1154">
        <v>18.79</v>
      </c>
      <c r="H1154">
        <v>18.88</v>
      </c>
      <c r="K1154">
        <v>18.63</v>
      </c>
    </row>
    <row r="1155" spans="1:11" x14ac:dyDescent="0.25">
      <c r="A1155" s="1">
        <v>41502</v>
      </c>
      <c r="B1155">
        <v>18.78</v>
      </c>
      <c r="E1155">
        <v>19.05</v>
      </c>
      <c r="H1155">
        <v>19.12</v>
      </c>
      <c r="K1155">
        <v>18.72</v>
      </c>
    </row>
    <row r="1156" spans="1:11" x14ac:dyDescent="0.25">
      <c r="A1156" s="1">
        <v>41501</v>
      </c>
      <c r="B1156">
        <v>19.03</v>
      </c>
      <c r="E1156">
        <v>19.079999999999998</v>
      </c>
      <c r="H1156">
        <v>19.12</v>
      </c>
      <c r="K1156">
        <v>18.940000000000001</v>
      </c>
    </row>
    <row r="1157" spans="1:11" x14ac:dyDescent="0.25">
      <c r="A1157" s="1">
        <v>41500</v>
      </c>
      <c r="B1157">
        <v>19.16</v>
      </c>
      <c r="E1157">
        <v>18.829999999999998</v>
      </c>
      <c r="H1157">
        <v>19.190000000000001</v>
      </c>
      <c r="K1157">
        <v>18.600000000000001</v>
      </c>
    </row>
    <row r="1158" spans="1:11" x14ac:dyDescent="0.25">
      <c r="A1158" s="1">
        <v>41499</v>
      </c>
      <c r="B1158">
        <v>18.86</v>
      </c>
      <c r="E1158">
        <v>19.32</v>
      </c>
      <c r="H1158">
        <v>19.34</v>
      </c>
      <c r="K1158">
        <v>18.829999999999998</v>
      </c>
    </row>
    <row r="1159" spans="1:11" x14ac:dyDescent="0.25">
      <c r="A1159" s="1">
        <v>41498</v>
      </c>
      <c r="B1159">
        <v>19.32</v>
      </c>
      <c r="E1159">
        <v>19.3</v>
      </c>
      <c r="H1159">
        <v>19.46</v>
      </c>
      <c r="K1159">
        <v>19.12</v>
      </c>
    </row>
    <row r="1160" spans="1:11" x14ac:dyDescent="0.25">
      <c r="A1160" s="1">
        <v>41495</v>
      </c>
      <c r="B1160">
        <v>19.45</v>
      </c>
      <c r="E1160">
        <v>19.829999999999998</v>
      </c>
      <c r="H1160">
        <v>19.93</v>
      </c>
      <c r="K1160">
        <v>19.34</v>
      </c>
    </row>
    <row r="1161" spans="1:11" x14ac:dyDescent="0.25">
      <c r="A1161" s="1">
        <v>41494</v>
      </c>
      <c r="B1161">
        <v>19.87</v>
      </c>
      <c r="E1161">
        <v>19.670000000000002</v>
      </c>
      <c r="H1161">
        <v>19.88</v>
      </c>
      <c r="K1161">
        <v>19.57</v>
      </c>
    </row>
    <row r="1162" spans="1:11" x14ac:dyDescent="0.25">
      <c r="A1162" s="1">
        <v>41493</v>
      </c>
      <c r="B1162">
        <v>19.600000000000001</v>
      </c>
      <c r="E1162">
        <v>19.39</v>
      </c>
      <c r="H1162">
        <v>19.62</v>
      </c>
      <c r="K1162">
        <v>19.21</v>
      </c>
    </row>
    <row r="1163" spans="1:11" x14ac:dyDescent="0.25">
      <c r="A1163" s="1">
        <v>41492</v>
      </c>
      <c r="B1163">
        <v>19.489999999999998</v>
      </c>
      <c r="E1163">
        <v>19.670000000000002</v>
      </c>
      <c r="H1163">
        <v>19.82</v>
      </c>
      <c r="K1163">
        <v>19.440000000000001</v>
      </c>
    </row>
    <row r="1164" spans="1:11" x14ac:dyDescent="0.25">
      <c r="A1164" s="1">
        <v>41491</v>
      </c>
      <c r="B1164">
        <v>19.75</v>
      </c>
      <c r="E1164">
        <v>19.86</v>
      </c>
      <c r="H1164">
        <v>19.86</v>
      </c>
      <c r="K1164">
        <v>19.63</v>
      </c>
    </row>
    <row r="1165" spans="1:11" x14ac:dyDescent="0.25">
      <c r="A1165" s="1">
        <v>41488</v>
      </c>
      <c r="B1165">
        <v>19.899999999999999</v>
      </c>
      <c r="E1165">
        <v>19.829999999999998</v>
      </c>
      <c r="H1165">
        <v>19.96</v>
      </c>
      <c r="K1165">
        <v>19.77</v>
      </c>
    </row>
    <row r="1166" spans="1:11" x14ac:dyDescent="0.25">
      <c r="A1166" s="1">
        <v>41487</v>
      </c>
      <c r="B1166">
        <v>20</v>
      </c>
      <c r="E1166">
        <v>20.07</v>
      </c>
      <c r="H1166">
        <v>20.25</v>
      </c>
      <c r="K1166">
        <v>19.91</v>
      </c>
    </row>
    <row r="1167" spans="1:11" x14ac:dyDescent="0.25">
      <c r="A1167" s="1">
        <v>41486</v>
      </c>
      <c r="B1167">
        <v>20.010000000000002</v>
      </c>
      <c r="E1167">
        <v>20.059999999999999</v>
      </c>
      <c r="H1167">
        <v>20.2089</v>
      </c>
      <c r="K1167">
        <v>19.829999999999998</v>
      </c>
    </row>
    <row r="1168" spans="1:11" x14ac:dyDescent="0.25">
      <c r="A1168" s="1">
        <v>41485</v>
      </c>
      <c r="B1168">
        <v>20.07</v>
      </c>
      <c r="E1168">
        <v>20.21</v>
      </c>
      <c r="H1168">
        <v>20.420000000000002</v>
      </c>
      <c r="K1168">
        <v>20.07</v>
      </c>
    </row>
    <row r="1169" spans="1:11" x14ac:dyDescent="0.25">
      <c r="A1169" s="1">
        <v>41484</v>
      </c>
      <c r="B1169">
        <v>20.260000000000002</v>
      </c>
      <c r="E1169">
        <v>20.07</v>
      </c>
      <c r="H1169">
        <v>20.309999999999999</v>
      </c>
      <c r="K1169">
        <v>19.809999999999999</v>
      </c>
    </row>
    <row r="1170" spans="1:11" x14ac:dyDescent="0.25">
      <c r="A1170" s="1">
        <v>41481</v>
      </c>
      <c r="B1170">
        <v>20.09</v>
      </c>
      <c r="E1170">
        <v>19.510000000000002</v>
      </c>
      <c r="H1170">
        <v>20.11</v>
      </c>
      <c r="K1170">
        <v>19.510000000000002</v>
      </c>
    </row>
    <row r="1171" spans="1:11" x14ac:dyDescent="0.25">
      <c r="A1171" s="1">
        <v>41480</v>
      </c>
      <c r="B1171">
        <v>19.68</v>
      </c>
      <c r="E1171">
        <v>19.690000000000001</v>
      </c>
      <c r="H1171">
        <v>20.07</v>
      </c>
      <c r="K1171">
        <v>19.234999999999999</v>
      </c>
    </row>
    <row r="1172" spans="1:11" x14ac:dyDescent="0.25">
      <c r="A1172" s="1">
        <v>41479</v>
      </c>
      <c r="B1172">
        <v>20.12</v>
      </c>
      <c r="E1172">
        <v>20.43</v>
      </c>
      <c r="H1172">
        <v>20.47</v>
      </c>
      <c r="K1172">
        <v>19.96</v>
      </c>
    </row>
    <row r="1173" spans="1:11" x14ac:dyDescent="0.25">
      <c r="A1173" s="1">
        <v>41478</v>
      </c>
      <c r="B1173">
        <v>20.34</v>
      </c>
      <c r="E1173">
        <v>20.329999999999998</v>
      </c>
      <c r="H1173">
        <v>20.440000000000001</v>
      </c>
      <c r="K1173">
        <v>20.2</v>
      </c>
    </row>
    <row r="1174" spans="1:11" x14ac:dyDescent="0.25">
      <c r="A1174" s="1">
        <v>41477</v>
      </c>
      <c r="B1174">
        <v>20.28</v>
      </c>
      <c r="E1174">
        <v>20.6</v>
      </c>
      <c r="H1174">
        <v>20.754999999999999</v>
      </c>
      <c r="K1174">
        <v>20.2</v>
      </c>
    </row>
    <row r="1175" spans="1:11" x14ac:dyDescent="0.25">
      <c r="A1175" s="1">
        <v>41474</v>
      </c>
      <c r="B1175">
        <v>20.65</v>
      </c>
      <c r="E1175">
        <v>21.01</v>
      </c>
      <c r="H1175">
        <v>21.1</v>
      </c>
      <c r="K1175">
        <v>20.61</v>
      </c>
    </row>
    <row r="1176" spans="1:11" x14ac:dyDescent="0.25">
      <c r="A1176" s="1">
        <v>41473</v>
      </c>
      <c r="B1176">
        <v>21.01</v>
      </c>
      <c r="E1176">
        <v>21.26</v>
      </c>
      <c r="H1176">
        <v>21.4</v>
      </c>
      <c r="K1176">
        <v>20.9</v>
      </c>
    </row>
    <row r="1177" spans="1:11" x14ac:dyDescent="0.25">
      <c r="A1177" s="1">
        <v>41472</v>
      </c>
      <c r="B1177">
        <v>21.14</v>
      </c>
      <c r="E1177">
        <v>21.83</v>
      </c>
      <c r="H1177">
        <v>21.85</v>
      </c>
      <c r="K1177">
        <v>21.074999999999999</v>
      </c>
    </row>
    <row r="1178" spans="1:11" x14ac:dyDescent="0.25">
      <c r="A1178" s="1">
        <v>41471</v>
      </c>
      <c r="B1178">
        <v>21.77</v>
      </c>
      <c r="E1178">
        <v>21.9</v>
      </c>
      <c r="H1178">
        <v>21.905000000000001</v>
      </c>
      <c r="K1178">
        <v>21.53</v>
      </c>
    </row>
    <row r="1179" spans="1:11" x14ac:dyDescent="0.25">
      <c r="A1179" s="1">
        <v>41470</v>
      </c>
      <c r="B1179">
        <v>21.91</v>
      </c>
      <c r="E1179">
        <v>21.42</v>
      </c>
      <c r="H1179">
        <v>21.97</v>
      </c>
      <c r="K1179">
        <v>21.34</v>
      </c>
    </row>
    <row r="1180" spans="1:11" x14ac:dyDescent="0.25">
      <c r="A1180" s="1">
        <v>41467</v>
      </c>
      <c r="B1180">
        <v>21.37</v>
      </c>
      <c r="E1180">
        <v>21.5</v>
      </c>
      <c r="H1180">
        <v>21.5</v>
      </c>
      <c r="K1180">
        <v>21.16</v>
      </c>
    </row>
    <row r="1181" spans="1:11" x14ac:dyDescent="0.25">
      <c r="A1181" s="1">
        <v>41466</v>
      </c>
      <c r="B1181">
        <v>21.46</v>
      </c>
      <c r="E1181">
        <v>21.49</v>
      </c>
      <c r="H1181">
        <v>21.74</v>
      </c>
      <c r="K1181">
        <v>21.34</v>
      </c>
    </row>
    <row r="1182" spans="1:11" x14ac:dyDescent="0.25">
      <c r="A1182" s="1">
        <v>41465</v>
      </c>
      <c r="B1182">
        <v>21.21</v>
      </c>
      <c r="E1182">
        <v>21.03</v>
      </c>
      <c r="H1182">
        <v>21.234999999999999</v>
      </c>
      <c r="K1182">
        <v>20.93</v>
      </c>
    </row>
    <row r="1183" spans="1:11" x14ac:dyDescent="0.25">
      <c r="A1183" s="1">
        <v>41464</v>
      </c>
      <c r="B1183">
        <v>21.01</v>
      </c>
      <c r="E1183">
        <v>21.05</v>
      </c>
      <c r="H1183">
        <v>21.17</v>
      </c>
      <c r="K1183">
        <v>20.87</v>
      </c>
    </row>
    <row r="1184" spans="1:11" x14ac:dyDescent="0.25">
      <c r="A1184" s="1">
        <v>41463</v>
      </c>
      <c r="B1184">
        <v>20.95</v>
      </c>
      <c r="E1184">
        <v>20.51</v>
      </c>
      <c r="H1184">
        <v>21</v>
      </c>
      <c r="K1184">
        <v>20.46</v>
      </c>
    </row>
    <row r="1185" spans="1:11" x14ac:dyDescent="0.25">
      <c r="A1185" s="1">
        <v>41460</v>
      </c>
      <c r="B1185">
        <v>20.48</v>
      </c>
      <c r="E1185">
        <v>20.55</v>
      </c>
      <c r="H1185">
        <v>20.69</v>
      </c>
      <c r="K1185">
        <v>20.239999999999998</v>
      </c>
    </row>
    <row r="1186" spans="1:11" x14ac:dyDescent="0.25">
      <c r="A1186" s="1">
        <v>41458</v>
      </c>
      <c r="B1186">
        <v>20.51</v>
      </c>
      <c r="E1186">
        <v>20.68</v>
      </c>
      <c r="H1186">
        <v>20.8</v>
      </c>
      <c r="K1186">
        <v>20.46</v>
      </c>
    </row>
    <row r="1187" spans="1:11" x14ac:dyDescent="0.25">
      <c r="A1187" s="1">
        <v>41457</v>
      </c>
      <c r="B1187">
        <v>20.71</v>
      </c>
      <c r="E1187">
        <v>20.79</v>
      </c>
      <c r="H1187">
        <v>21.05</v>
      </c>
      <c r="K1187">
        <v>20.64</v>
      </c>
    </row>
    <row r="1188" spans="1:11" x14ac:dyDescent="0.25">
      <c r="A1188" s="1">
        <v>41456</v>
      </c>
      <c r="B1188">
        <v>20.86</v>
      </c>
      <c r="E1188">
        <v>21.24</v>
      </c>
      <c r="H1188">
        <v>21.46</v>
      </c>
      <c r="K1188">
        <v>20.83</v>
      </c>
    </row>
    <row r="1189" spans="1:11" x14ac:dyDescent="0.25">
      <c r="A1189" s="1">
        <v>41453</v>
      </c>
      <c r="B1189">
        <v>21.23</v>
      </c>
      <c r="E1189">
        <v>21.18</v>
      </c>
      <c r="H1189">
        <v>21.34</v>
      </c>
      <c r="K1189">
        <v>21.06</v>
      </c>
    </row>
    <row r="1190" spans="1:11" x14ac:dyDescent="0.25">
      <c r="A1190" s="1">
        <v>41452</v>
      </c>
      <c r="B1190">
        <v>21.23</v>
      </c>
      <c r="E1190">
        <v>21.32</v>
      </c>
      <c r="H1190">
        <v>21.535</v>
      </c>
      <c r="K1190">
        <v>21.2</v>
      </c>
    </row>
    <row r="1191" spans="1:11" x14ac:dyDescent="0.25">
      <c r="A1191" s="1">
        <v>41451</v>
      </c>
      <c r="B1191">
        <v>21.27</v>
      </c>
      <c r="E1191">
        <v>21.15</v>
      </c>
      <c r="H1191">
        <v>21.37</v>
      </c>
      <c r="K1191">
        <v>21.004999999999999</v>
      </c>
    </row>
    <row r="1192" spans="1:11" x14ac:dyDescent="0.25">
      <c r="A1192" s="1">
        <v>41450</v>
      </c>
      <c r="B1192">
        <v>21.11</v>
      </c>
      <c r="E1192">
        <v>20.9</v>
      </c>
      <c r="H1192">
        <v>21.22</v>
      </c>
      <c r="K1192">
        <v>20.74</v>
      </c>
    </row>
    <row r="1193" spans="1:11" x14ac:dyDescent="0.25">
      <c r="A1193" s="1">
        <v>41449</v>
      </c>
      <c r="B1193">
        <v>20.89</v>
      </c>
      <c r="E1193">
        <v>20.67</v>
      </c>
      <c r="H1193">
        <v>21</v>
      </c>
      <c r="K1193">
        <v>20.38</v>
      </c>
    </row>
    <row r="1194" spans="1:11" x14ac:dyDescent="0.25">
      <c r="A1194" s="1">
        <v>41446</v>
      </c>
      <c r="B1194">
        <v>20.96</v>
      </c>
      <c r="E1194">
        <v>21.2</v>
      </c>
      <c r="H1194">
        <v>21.3</v>
      </c>
      <c r="K1194">
        <v>20.96</v>
      </c>
    </row>
    <row r="1195" spans="1:11" x14ac:dyDescent="0.25">
      <c r="A1195" s="1">
        <v>41445</v>
      </c>
      <c r="B1195">
        <v>21.05</v>
      </c>
      <c r="E1195">
        <v>21.23</v>
      </c>
      <c r="H1195">
        <v>21.342500000000001</v>
      </c>
      <c r="K1195">
        <v>20.78</v>
      </c>
    </row>
    <row r="1196" spans="1:11" x14ac:dyDescent="0.25">
      <c r="A1196" s="1">
        <v>41444</v>
      </c>
      <c r="B1196">
        <v>21.43</v>
      </c>
      <c r="E1196">
        <v>21.67</v>
      </c>
      <c r="H1196">
        <v>21.77</v>
      </c>
      <c r="K1196">
        <v>21.41</v>
      </c>
    </row>
    <row r="1197" spans="1:11" x14ac:dyDescent="0.25">
      <c r="A1197" s="1">
        <v>41443</v>
      </c>
      <c r="B1197">
        <v>21.69</v>
      </c>
      <c r="E1197">
        <v>21.56</v>
      </c>
      <c r="H1197">
        <v>21.75</v>
      </c>
      <c r="K1197">
        <v>21.49</v>
      </c>
    </row>
    <row r="1198" spans="1:11" x14ac:dyDescent="0.25">
      <c r="A1198" s="1">
        <v>41442</v>
      </c>
      <c r="B1198">
        <v>21.57</v>
      </c>
      <c r="E1198">
        <v>21.7</v>
      </c>
      <c r="H1198">
        <v>21.89</v>
      </c>
      <c r="K1198">
        <v>21.56</v>
      </c>
    </row>
    <row r="1199" spans="1:11" x14ac:dyDescent="0.25">
      <c r="A1199" s="1">
        <v>41439</v>
      </c>
      <c r="B1199">
        <v>21.73</v>
      </c>
      <c r="E1199">
        <v>21.25</v>
      </c>
      <c r="H1199">
        <v>21.75</v>
      </c>
      <c r="K1199">
        <v>21.25</v>
      </c>
    </row>
    <row r="1200" spans="1:11" x14ac:dyDescent="0.25">
      <c r="A1200" s="1">
        <v>41438</v>
      </c>
      <c r="B1200">
        <v>21.31</v>
      </c>
      <c r="E1200">
        <v>20.95</v>
      </c>
      <c r="H1200">
        <v>21.37</v>
      </c>
      <c r="K1200">
        <v>20.79</v>
      </c>
    </row>
    <row r="1201" spans="1:11" x14ac:dyDescent="0.25">
      <c r="A1201" s="1">
        <v>41437</v>
      </c>
      <c r="B1201">
        <v>20.93</v>
      </c>
      <c r="E1201">
        <v>21.32</v>
      </c>
      <c r="H1201">
        <v>21.38</v>
      </c>
      <c r="K1201">
        <v>20.82</v>
      </c>
    </row>
    <row r="1202" spans="1:11" x14ac:dyDescent="0.25">
      <c r="A1202" s="1">
        <v>41436</v>
      </c>
      <c r="B1202">
        <v>21.26</v>
      </c>
      <c r="E1202">
        <v>20.79</v>
      </c>
      <c r="H1202">
        <v>21.42</v>
      </c>
      <c r="K1202">
        <v>20.67</v>
      </c>
    </row>
    <row r="1203" spans="1:11" x14ac:dyDescent="0.25">
      <c r="A1203" s="1">
        <v>41435</v>
      </c>
      <c r="B1203">
        <v>20.98</v>
      </c>
      <c r="E1203">
        <v>20.92</v>
      </c>
      <c r="H1203">
        <v>20.98</v>
      </c>
      <c r="K1203">
        <v>20.73</v>
      </c>
    </row>
    <row r="1204" spans="1:11" x14ac:dyDescent="0.25">
      <c r="A1204" s="1">
        <v>41432</v>
      </c>
      <c r="B1204">
        <v>20.84</v>
      </c>
      <c r="E1204">
        <v>20.57</v>
      </c>
      <c r="H1204">
        <v>20.934999999999999</v>
      </c>
      <c r="K1204">
        <v>20.46</v>
      </c>
    </row>
    <row r="1205" spans="1:11" x14ac:dyDescent="0.25">
      <c r="A1205" s="1">
        <v>41431</v>
      </c>
      <c r="B1205">
        <v>20.47</v>
      </c>
      <c r="E1205">
        <v>19.91</v>
      </c>
      <c r="H1205">
        <v>20.48</v>
      </c>
      <c r="K1205">
        <v>19.91</v>
      </c>
    </row>
    <row r="1206" spans="1:11" x14ac:dyDescent="0.25">
      <c r="A1206" s="1">
        <v>41430</v>
      </c>
      <c r="B1206">
        <v>19.89</v>
      </c>
      <c r="E1206">
        <v>19.7</v>
      </c>
      <c r="H1206">
        <v>19.940000000000001</v>
      </c>
      <c r="K1206">
        <v>19.559999999999999</v>
      </c>
    </row>
    <row r="1207" spans="1:11" x14ac:dyDescent="0.25">
      <c r="A1207" s="1">
        <v>41429</v>
      </c>
      <c r="B1207">
        <v>19.68</v>
      </c>
      <c r="E1207">
        <v>20.239999999999998</v>
      </c>
      <c r="H1207">
        <v>20.309999999999999</v>
      </c>
      <c r="K1207">
        <v>19.329999999999998</v>
      </c>
    </row>
    <row r="1208" spans="1:11" x14ac:dyDescent="0.25">
      <c r="A1208" s="1">
        <v>41428</v>
      </c>
      <c r="B1208">
        <v>20.22</v>
      </c>
      <c r="E1208">
        <v>20.37</v>
      </c>
      <c r="H1208">
        <v>20.41</v>
      </c>
      <c r="K1208">
        <v>20.12</v>
      </c>
    </row>
    <row r="1209" spans="1:11" x14ac:dyDescent="0.25">
      <c r="A1209" s="1">
        <v>41425</v>
      </c>
      <c r="B1209">
        <v>20.309999999999999</v>
      </c>
      <c r="E1209">
        <v>20.59</v>
      </c>
      <c r="H1209">
        <v>20.68</v>
      </c>
      <c r="K1209">
        <v>20.309999999999999</v>
      </c>
    </row>
    <row r="1210" spans="1:11" x14ac:dyDescent="0.25">
      <c r="A1210" s="1">
        <v>41424</v>
      </c>
      <c r="B1210">
        <v>20.3</v>
      </c>
      <c r="E1210">
        <v>20.36</v>
      </c>
      <c r="H1210">
        <v>20.76</v>
      </c>
      <c r="K1210">
        <v>20.29</v>
      </c>
    </row>
    <row r="1211" spans="1:11" x14ac:dyDescent="0.25">
      <c r="A1211" s="1">
        <v>41423</v>
      </c>
      <c r="B1211">
        <v>20.28</v>
      </c>
      <c r="E1211">
        <v>20.69</v>
      </c>
      <c r="H1211">
        <v>20.71</v>
      </c>
      <c r="K1211">
        <v>20.21</v>
      </c>
    </row>
    <row r="1212" spans="1:11" x14ac:dyDescent="0.25">
      <c r="A1212" s="1">
        <v>41422</v>
      </c>
      <c r="B1212">
        <v>20.71</v>
      </c>
      <c r="E1212">
        <v>20.76</v>
      </c>
      <c r="H1212">
        <v>21.05</v>
      </c>
      <c r="K1212">
        <v>20.58</v>
      </c>
    </row>
    <row r="1213" spans="1:11" x14ac:dyDescent="0.25">
      <c r="A1213" s="1">
        <v>41418</v>
      </c>
      <c r="B1213">
        <v>20.64</v>
      </c>
      <c r="E1213">
        <v>20.74</v>
      </c>
      <c r="H1213">
        <v>20.8</v>
      </c>
      <c r="K1213">
        <v>20.547499999999999</v>
      </c>
    </row>
    <row r="1214" spans="1:11" x14ac:dyDescent="0.25">
      <c r="A1214" s="1">
        <v>41417</v>
      </c>
      <c r="B1214">
        <v>20.84</v>
      </c>
      <c r="E1214">
        <v>20.72</v>
      </c>
      <c r="H1214">
        <v>21</v>
      </c>
      <c r="K1214">
        <v>20.51</v>
      </c>
    </row>
    <row r="1215" spans="1:11" x14ac:dyDescent="0.25">
      <c r="A1215" s="1">
        <v>41416</v>
      </c>
      <c r="B1215">
        <v>20.92</v>
      </c>
      <c r="E1215">
        <v>21.35</v>
      </c>
      <c r="H1215">
        <v>21.6</v>
      </c>
      <c r="K1215">
        <v>20.81</v>
      </c>
    </row>
    <row r="1216" spans="1:11" x14ac:dyDescent="0.25">
      <c r="A1216" s="1">
        <v>41415</v>
      </c>
      <c r="B1216">
        <v>21.39</v>
      </c>
      <c r="E1216">
        <v>21.27</v>
      </c>
      <c r="H1216">
        <v>21.52</v>
      </c>
      <c r="K1216">
        <v>21.25</v>
      </c>
    </row>
    <row r="1217" spans="1:11" x14ac:dyDescent="0.25">
      <c r="A1217" s="1">
        <v>41414</v>
      </c>
      <c r="B1217">
        <v>21.27</v>
      </c>
      <c r="E1217">
        <v>21.28</v>
      </c>
      <c r="H1217">
        <v>21.42</v>
      </c>
      <c r="K1217">
        <v>21.27</v>
      </c>
    </row>
    <row r="1218" spans="1:11" x14ac:dyDescent="0.25">
      <c r="A1218" s="1">
        <v>41411</v>
      </c>
      <c r="B1218">
        <v>21.33</v>
      </c>
      <c r="E1218">
        <v>21.09</v>
      </c>
      <c r="H1218">
        <v>21.38</v>
      </c>
      <c r="K1218">
        <v>21.03</v>
      </c>
    </row>
    <row r="1219" spans="1:11" x14ac:dyDescent="0.25">
      <c r="A1219" s="1">
        <v>41410</v>
      </c>
      <c r="B1219">
        <v>20.98</v>
      </c>
      <c r="E1219">
        <v>21.26</v>
      </c>
      <c r="H1219">
        <v>21.34</v>
      </c>
      <c r="K1219">
        <v>20.97</v>
      </c>
    </row>
    <row r="1220" spans="1:11" x14ac:dyDescent="0.25">
      <c r="A1220" s="1">
        <v>41409</v>
      </c>
      <c r="B1220">
        <v>21.29</v>
      </c>
      <c r="E1220">
        <v>20.89</v>
      </c>
      <c r="H1220">
        <v>21.4</v>
      </c>
      <c r="K1220">
        <v>20.88</v>
      </c>
    </row>
    <row r="1221" spans="1:11" x14ac:dyDescent="0.25">
      <c r="A1221" s="1">
        <v>41408</v>
      </c>
      <c r="B1221">
        <v>20.94</v>
      </c>
      <c r="E1221">
        <v>20.74</v>
      </c>
      <c r="H1221">
        <v>20.98</v>
      </c>
      <c r="K1221">
        <v>20.71</v>
      </c>
    </row>
    <row r="1222" spans="1:11" x14ac:dyDescent="0.25">
      <c r="A1222" s="1">
        <v>41407</v>
      </c>
      <c r="B1222">
        <v>20.72</v>
      </c>
      <c r="E1222">
        <v>20.57</v>
      </c>
      <c r="H1222">
        <v>20.77</v>
      </c>
      <c r="K1222">
        <v>20.52</v>
      </c>
    </row>
    <row r="1223" spans="1:11" x14ac:dyDescent="0.25">
      <c r="A1223" s="1">
        <v>41404</v>
      </c>
      <c r="B1223">
        <v>20.63</v>
      </c>
      <c r="E1223">
        <v>20.350000000000001</v>
      </c>
      <c r="H1223">
        <v>20.71</v>
      </c>
      <c r="K1223">
        <v>20.27</v>
      </c>
    </row>
    <row r="1224" spans="1:11" x14ac:dyDescent="0.25">
      <c r="A1224" s="1">
        <v>41403</v>
      </c>
      <c r="B1224">
        <v>20.3</v>
      </c>
      <c r="E1224">
        <v>20.69</v>
      </c>
      <c r="H1224">
        <v>20.72</v>
      </c>
      <c r="K1224">
        <v>20.215</v>
      </c>
    </row>
    <row r="1225" spans="1:11" x14ac:dyDescent="0.25">
      <c r="A1225" s="1">
        <v>41402</v>
      </c>
      <c r="B1225">
        <v>20.69</v>
      </c>
      <c r="E1225">
        <v>20.62</v>
      </c>
      <c r="H1225">
        <v>20.77</v>
      </c>
      <c r="K1225">
        <v>20.57</v>
      </c>
    </row>
    <row r="1226" spans="1:11" x14ac:dyDescent="0.25">
      <c r="A1226" s="1">
        <v>41401</v>
      </c>
      <c r="B1226">
        <v>20.66</v>
      </c>
      <c r="E1226">
        <v>20.63</v>
      </c>
      <c r="H1226">
        <v>20.83</v>
      </c>
      <c r="K1226">
        <v>20.52</v>
      </c>
    </row>
    <row r="1227" spans="1:11" x14ac:dyDescent="0.25">
      <c r="A1227" s="1">
        <v>41400</v>
      </c>
      <c r="B1227">
        <v>21.1</v>
      </c>
      <c r="E1227">
        <v>21.13</v>
      </c>
      <c r="H1227">
        <v>21.236999999999998</v>
      </c>
      <c r="K1227">
        <v>20.92</v>
      </c>
    </row>
    <row r="1228" spans="1:11" x14ac:dyDescent="0.25">
      <c r="A1228" s="1">
        <v>41397</v>
      </c>
      <c r="B1228">
        <v>21.21</v>
      </c>
      <c r="E1228">
        <v>20.99</v>
      </c>
      <c r="H1228">
        <v>21.36</v>
      </c>
      <c r="K1228">
        <v>20.98</v>
      </c>
    </row>
    <row r="1229" spans="1:11" x14ac:dyDescent="0.25">
      <c r="A1229" s="1">
        <v>41396</v>
      </c>
      <c r="B1229">
        <v>20.93</v>
      </c>
      <c r="E1229">
        <v>21.6</v>
      </c>
      <c r="H1229">
        <v>21.67</v>
      </c>
      <c r="K1229">
        <v>20.79</v>
      </c>
    </row>
    <row r="1230" spans="1:11" x14ac:dyDescent="0.25">
      <c r="A1230" s="1">
        <v>41395</v>
      </c>
      <c r="B1230">
        <v>21.38</v>
      </c>
      <c r="E1230">
        <v>21.67</v>
      </c>
      <c r="H1230">
        <v>21.73</v>
      </c>
      <c r="K1230">
        <v>21.31</v>
      </c>
    </row>
    <row r="1231" spans="1:11" x14ac:dyDescent="0.25">
      <c r="A1231" s="1">
        <v>41394</v>
      </c>
      <c r="B1231">
        <v>21.73</v>
      </c>
      <c r="E1231">
        <v>22</v>
      </c>
      <c r="H1231">
        <v>22.16</v>
      </c>
      <c r="K1231">
        <v>21.73</v>
      </c>
    </row>
    <row r="1232" spans="1:11" x14ac:dyDescent="0.25">
      <c r="A1232" s="1">
        <v>41393</v>
      </c>
      <c r="B1232">
        <v>22.01</v>
      </c>
      <c r="E1232">
        <v>21.92</v>
      </c>
      <c r="H1232">
        <v>22.13</v>
      </c>
      <c r="K1232">
        <v>21.85</v>
      </c>
    </row>
    <row r="1233" spans="1:11" x14ac:dyDescent="0.25">
      <c r="A1233" s="1">
        <v>41390</v>
      </c>
      <c r="B1233">
        <v>21.82</v>
      </c>
      <c r="E1233">
        <v>21.3</v>
      </c>
      <c r="H1233">
        <v>21.93</v>
      </c>
      <c r="K1233">
        <v>21.21</v>
      </c>
    </row>
    <row r="1234" spans="1:11" x14ac:dyDescent="0.25">
      <c r="A1234" s="1">
        <v>41389</v>
      </c>
      <c r="B1234">
        <v>21.35</v>
      </c>
      <c r="E1234">
        <v>21.43</v>
      </c>
      <c r="H1234">
        <v>21.54</v>
      </c>
      <c r="K1234">
        <v>21.33</v>
      </c>
    </row>
    <row r="1235" spans="1:11" x14ac:dyDescent="0.25">
      <c r="A1235" s="1">
        <v>41388</v>
      </c>
      <c r="B1235">
        <v>21.35</v>
      </c>
      <c r="E1235">
        <v>21.19</v>
      </c>
      <c r="H1235">
        <v>21.4</v>
      </c>
      <c r="K1235">
        <v>21.07</v>
      </c>
    </row>
    <row r="1236" spans="1:11" x14ac:dyDescent="0.25">
      <c r="A1236" s="1">
        <v>41387</v>
      </c>
      <c r="B1236">
        <v>21.09</v>
      </c>
      <c r="E1236">
        <v>21.14</v>
      </c>
      <c r="H1236">
        <v>21.24</v>
      </c>
      <c r="K1236">
        <v>21</v>
      </c>
    </row>
    <row r="1237" spans="1:11" x14ac:dyDescent="0.25">
      <c r="A1237" s="1">
        <v>41386</v>
      </c>
      <c r="B1237">
        <v>21.02</v>
      </c>
      <c r="E1237">
        <v>21.14</v>
      </c>
      <c r="H1237">
        <v>21.19</v>
      </c>
      <c r="K1237">
        <v>20.96</v>
      </c>
    </row>
    <row r="1238" spans="1:11" x14ac:dyDescent="0.25">
      <c r="A1238" s="1">
        <v>41383</v>
      </c>
      <c r="B1238">
        <v>21.08</v>
      </c>
      <c r="E1238">
        <v>20.82</v>
      </c>
      <c r="H1238">
        <v>21.09</v>
      </c>
      <c r="K1238">
        <v>20.8</v>
      </c>
    </row>
    <row r="1239" spans="1:11" x14ac:dyDescent="0.25">
      <c r="A1239" s="1">
        <v>41382</v>
      </c>
      <c r="B1239">
        <v>20.75</v>
      </c>
      <c r="E1239">
        <v>20.95</v>
      </c>
      <c r="H1239">
        <v>20.97</v>
      </c>
      <c r="K1239">
        <v>20.495000000000001</v>
      </c>
    </row>
    <row r="1240" spans="1:11" x14ac:dyDescent="0.25">
      <c r="A1240" s="1">
        <v>41381</v>
      </c>
      <c r="B1240">
        <v>20.87</v>
      </c>
      <c r="E1240">
        <v>21.24</v>
      </c>
      <c r="H1240">
        <v>21.25</v>
      </c>
      <c r="K1240">
        <v>20.83</v>
      </c>
    </row>
    <row r="1241" spans="1:11" x14ac:dyDescent="0.25">
      <c r="A1241" s="1">
        <v>41380</v>
      </c>
      <c r="B1241">
        <v>21.46</v>
      </c>
      <c r="E1241">
        <v>21.24</v>
      </c>
      <c r="H1241">
        <v>21.46</v>
      </c>
      <c r="K1241">
        <v>21.17</v>
      </c>
    </row>
    <row r="1242" spans="1:11" x14ac:dyDescent="0.25">
      <c r="A1242" s="1">
        <v>41379</v>
      </c>
      <c r="B1242">
        <v>21.03</v>
      </c>
      <c r="E1242">
        <v>21.68</v>
      </c>
      <c r="H1242">
        <v>21.8</v>
      </c>
      <c r="K1242">
        <v>21.01</v>
      </c>
    </row>
    <row r="1243" spans="1:11" x14ac:dyDescent="0.25">
      <c r="A1243" s="1">
        <v>41376</v>
      </c>
      <c r="B1243">
        <v>21.69</v>
      </c>
      <c r="E1243">
        <v>21.38</v>
      </c>
      <c r="H1243">
        <v>21.75</v>
      </c>
      <c r="K1243">
        <v>21.28</v>
      </c>
    </row>
    <row r="1244" spans="1:11" x14ac:dyDescent="0.25">
      <c r="A1244" s="1">
        <v>41375</v>
      </c>
      <c r="B1244">
        <v>21.41</v>
      </c>
      <c r="E1244">
        <v>21</v>
      </c>
      <c r="H1244">
        <v>21.44</v>
      </c>
      <c r="K1244">
        <v>20.89</v>
      </c>
    </row>
    <row r="1245" spans="1:11" x14ac:dyDescent="0.25">
      <c r="A1245" s="1">
        <v>41374</v>
      </c>
      <c r="B1245">
        <v>20.88</v>
      </c>
      <c r="E1245">
        <v>20.75</v>
      </c>
      <c r="H1245">
        <v>21.26</v>
      </c>
      <c r="K1245">
        <v>20.71</v>
      </c>
    </row>
    <row r="1246" spans="1:11" x14ac:dyDescent="0.25">
      <c r="A1246" s="1">
        <v>41373</v>
      </c>
      <c r="B1246">
        <v>20.76</v>
      </c>
      <c r="E1246">
        <v>20.73</v>
      </c>
      <c r="H1246">
        <v>20.87</v>
      </c>
      <c r="K1246">
        <v>20.65</v>
      </c>
    </row>
    <row r="1247" spans="1:11" x14ac:dyDescent="0.25">
      <c r="A1247" s="1">
        <v>41372</v>
      </c>
      <c r="B1247">
        <v>20.7</v>
      </c>
      <c r="E1247">
        <v>20.6</v>
      </c>
      <c r="H1247">
        <v>20.72</v>
      </c>
      <c r="K1247">
        <v>20.58</v>
      </c>
    </row>
    <row r="1248" spans="1:11" x14ac:dyDescent="0.25">
      <c r="A1248" s="1">
        <v>41369</v>
      </c>
      <c r="B1248">
        <v>20.61</v>
      </c>
      <c r="E1248">
        <v>20.41</v>
      </c>
      <c r="H1248">
        <v>20.81</v>
      </c>
      <c r="K1248">
        <v>20.36</v>
      </c>
    </row>
    <row r="1249" spans="1:11" x14ac:dyDescent="0.25">
      <c r="A1249" s="1">
        <v>41368</v>
      </c>
      <c r="B1249">
        <v>20.6</v>
      </c>
      <c r="E1249">
        <v>20.52</v>
      </c>
      <c r="H1249">
        <v>20.64</v>
      </c>
      <c r="K1249">
        <v>20.39</v>
      </c>
    </row>
    <row r="1250" spans="1:11" x14ac:dyDescent="0.25">
      <c r="A1250" s="1">
        <v>41367</v>
      </c>
      <c r="B1250">
        <v>20.55</v>
      </c>
      <c r="E1250">
        <v>20.65</v>
      </c>
      <c r="H1250">
        <v>20.66</v>
      </c>
      <c r="K1250">
        <v>20.43</v>
      </c>
    </row>
    <row r="1251" spans="1:11" x14ac:dyDescent="0.25">
      <c r="A1251" s="1">
        <v>41366</v>
      </c>
      <c r="B1251">
        <v>20.62</v>
      </c>
      <c r="E1251">
        <v>20.45</v>
      </c>
      <c r="H1251">
        <v>20.63</v>
      </c>
      <c r="K1251">
        <v>20.45</v>
      </c>
    </row>
    <row r="1252" spans="1:11" x14ac:dyDescent="0.25">
      <c r="A1252" s="1">
        <v>41365</v>
      </c>
      <c r="B1252">
        <v>20.420000000000002</v>
      </c>
      <c r="E1252">
        <v>20.54</v>
      </c>
      <c r="H1252">
        <v>20.55</v>
      </c>
      <c r="K1252">
        <v>20.36</v>
      </c>
    </row>
    <row r="1253" spans="1:11" x14ac:dyDescent="0.25">
      <c r="A1253" s="1">
        <v>41361</v>
      </c>
      <c r="B1253">
        <v>20.6</v>
      </c>
      <c r="E1253">
        <v>20.399999999999999</v>
      </c>
      <c r="H1253">
        <v>20.62</v>
      </c>
      <c r="K1253">
        <v>20.3</v>
      </c>
    </row>
    <row r="1254" spans="1:11" x14ac:dyDescent="0.25">
      <c r="A1254" s="1">
        <v>41360</v>
      </c>
      <c r="B1254">
        <v>20.36</v>
      </c>
      <c r="E1254">
        <v>20</v>
      </c>
      <c r="H1254">
        <v>20.36</v>
      </c>
      <c r="K1254">
        <v>19.920000000000002</v>
      </c>
    </row>
    <row r="1255" spans="1:11" x14ac:dyDescent="0.25">
      <c r="A1255" s="1">
        <v>41359</v>
      </c>
      <c r="B1255">
        <v>20.04</v>
      </c>
      <c r="E1255">
        <v>20.260000000000002</v>
      </c>
      <c r="H1255">
        <v>20.399999999999999</v>
      </c>
      <c r="K1255">
        <v>20.02</v>
      </c>
    </row>
    <row r="1256" spans="1:11" x14ac:dyDescent="0.25">
      <c r="A1256" s="1">
        <v>41358</v>
      </c>
      <c r="B1256">
        <v>20.14</v>
      </c>
      <c r="E1256">
        <v>20.38</v>
      </c>
      <c r="H1256">
        <v>20.43</v>
      </c>
      <c r="K1256">
        <v>20.11</v>
      </c>
    </row>
    <row r="1257" spans="1:11" x14ac:dyDescent="0.25">
      <c r="A1257" s="1">
        <v>41355</v>
      </c>
      <c r="B1257">
        <v>20.27</v>
      </c>
      <c r="E1257">
        <v>20.420000000000002</v>
      </c>
      <c r="H1257">
        <v>20.5</v>
      </c>
      <c r="K1257">
        <v>20.22</v>
      </c>
    </row>
    <row r="1258" spans="1:11" x14ac:dyDescent="0.25">
      <c r="A1258" s="1">
        <v>41354</v>
      </c>
      <c r="B1258">
        <v>20.350000000000001</v>
      </c>
      <c r="E1258">
        <v>20.309999999999999</v>
      </c>
      <c r="H1258">
        <v>20.48</v>
      </c>
      <c r="K1258">
        <v>20.265000000000001</v>
      </c>
    </row>
    <row r="1259" spans="1:11" x14ac:dyDescent="0.25">
      <c r="A1259" s="1">
        <v>41353</v>
      </c>
      <c r="B1259">
        <v>20.28</v>
      </c>
      <c r="E1259">
        <v>20.23</v>
      </c>
      <c r="H1259">
        <v>20.440000000000001</v>
      </c>
      <c r="K1259">
        <v>20.190000000000001</v>
      </c>
    </row>
    <row r="1260" spans="1:11" x14ac:dyDescent="0.25">
      <c r="A1260" s="1">
        <v>41352</v>
      </c>
      <c r="B1260">
        <v>20.16</v>
      </c>
      <c r="E1260">
        <v>20.22</v>
      </c>
      <c r="H1260">
        <v>20.3</v>
      </c>
      <c r="K1260">
        <v>20.03</v>
      </c>
    </row>
    <row r="1261" spans="1:11" x14ac:dyDescent="0.25">
      <c r="A1261" s="1">
        <v>41351</v>
      </c>
      <c r="B1261">
        <v>20.14</v>
      </c>
      <c r="E1261">
        <v>20.04</v>
      </c>
      <c r="H1261">
        <v>20.25</v>
      </c>
      <c r="K1261">
        <v>20.02</v>
      </c>
    </row>
    <row r="1262" spans="1:11" x14ac:dyDescent="0.25">
      <c r="A1262" s="1">
        <v>41348</v>
      </c>
      <c r="B1262">
        <v>20.16</v>
      </c>
      <c r="E1262">
        <v>20.190000000000001</v>
      </c>
      <c r="H1262">
        <v>20.36</v>
      </c>
      <c r="K1262">
        <v>20.13</v>
      </c>
    </row>
    <row r="1263" spans="1:11" x14ac:dyDescent="0.25">
      <c r="A1263" s="1">
        <v>41347</v>
      </c>
      <c r="B1263">
        <v>20.18</v>
      </c>
      <c r="E1263">
        <v>19.97</v>
      </c>
      <c r="H1263">
        <v>20.21</v>
      </c>
      <c r="K1263">
        <v>19.97</v>
      </c>
    </row>
    <row r="1264" spans="1:11" x14ac:dyDescent="0.25">
      <c r="A1264" s="1">
        <v>41346</v>
      </c>
      <c r="B1264">
        <v>19.97</v>
      </c>
      <c r="E1264">
        <v>19.920000000000002</v>
      </c>
      <c r="H1264">
        <v>20.079999999999998</v>
      </c>
      <c r="K1264">
        <v>19.84</v>
      </c>
    </row>
    <row r="1265" spans="1:11" x14ac:dyDescent="0.25">
      <c r="A1265" s="1">
        <v>41345</v>
      </c>
      <c r="B1265">
        <v>19.920000000000002</v>
      </c>
      <c r="E1265">
        <v>19.98</v>
      </c>
      <c r="H1265">
        <v>20.13</v>
      </c>
      <c r="K1265">
        <v>19.88</v>
      </c>
    </row>
    <row r="1266" spans="1:11" x14ac:dyDescent="0.25">
      <c r="A1266" s="1">
        <v>41344</v>
      </c>
      <c r="B1266">
        <v>19.93</v>
      </c>
      <c r="E1266">
        <v>19.88</v>
      </c>
      <c r="H1266">
        <v>20.02</v>
      </c>
      <c r="K1266">
        <v>19.824999999999999</v>
      </c>
    </row>
    <row r="1267" spans="1:11" x14ac:dyDescent="0.25">
      <c r="A1267" s="1">
        <v>41341</v>
      </c>
      <c r="B1267">
        <v>19.93</v>
      </c>
      <c r="E1267">
        <v>19.46</v>
      </c>
      <c r="H1267">
        <v>20</v>
      </c>
      <c r="K1267">
        <v>19.41</v>
      </c>
    </row>
    <row r="1268" spans="1:11" x14ac:dyDescent="0.25">
      <c r="A1268" s="1">
        <v>41340</v>
      </c>
      <c r="B1268">
        <v>19.45</v>
      </c>
      <c r="E1268">
        <v>19.399999999999999</v>
      </c>
      <c r="H1268">
        <v>19.510000000000002</v>
      </c>
      <c r="K1268">
        <v>19.3</v>
      </c>
    </row>
    <row r="1269" spans="1:11" x14ac:dyDescent="0.25">
      <c r="A1269" s="1">
        <v>41339</v>
      </c>
      <c r="B1269">
        <v>19.399999999999999</v>
      </c>
      <c r="E1269">
        <v>19.28</v>
      </c>
      <c r="H1269">
        <v>19.649999999999999</v>
      </c>
      <c r="K1269">
        <v>19.260000000000002</v>
      </c>
    </row>
    <row r="1270" spans="1:11" x14ac:dyDescent="0.25">
      <c r="A1270" s="1">
        <v>41338</v>
      </c>
      <c r="B1270">
        <v>19.3</v>
      </c>
      <c r="E1270">
        <v>18.71</v>
      </c>
      <c r="H1270">
        <v>19.440000000000001</v>
      </c>
      <c r="K1270">
        <v>18.71</v>
      </c>
    </row>
    <row r="1271" spans="1:11" x14ac:dyDescent="0.25">
      <c r="A1271" s="1">
        <v>41337</v>
      </c>
      <c r="B1271">
        <v>18.7</v>
      </c>
      <c r="E1271">
        <v>18.53</v>
      </c>
      <c r="H1271">
        <v>18.78</v>
      </c>
      <c r="K1271">
        <v>18.41</v>
      </c>
    </row>
    <row r="1272" spans="1:11" x14ac:dyDescent="0.25">
      <c r="A1272" s="1">
        <v>41334</v>
      </c>
      <c r="B1272">
        <v>18.5</v>
      </c>
      <c r="E1272">
        <v>18.29</v>
      </c>
      <c r="H1272">
        <v>18.510000000000002</v>
      </c>
      <c r="K1272">
        <v>18.23</v>
      </c>
    </row>
    <row r="1273" spans="1:11" x14ac:dyDescent="0.25">
      <c r="A1273" s="1">
        <v>41333</v>
      </c>
      <c r="B1273">
        <v>18.399999999999999</v>
      </c>
      <c r="E1273">
        <v>18.41</v>
      </c>
      <c r="H1273">
        <v>18.5</v>
      </c>
      <c r="K1273">
        <v>18.309999999999999</v>
      </c>
    </row>
    <row r="1274" spans="1:11" x14ac:dyDescent="0.25">
      <c r="A1274" s="1">
        <v>41332</v>
      </c>
      <c r="B1274">
        <v>18.36</v>
      </c>
      <c r="E1274">
        <v>18.46</v>
      </c>
      <c r="H1274">
        <v>18.47</v>
      </c>
      <c r="K1274">
        <v>18.34</v>
      </c>
    </row>
    <row r="1275" spans="1:11" x14ac:dyDescent="0.25">
      <c r="A1275" s="1">
        <v>41331</v>
      </c>
      <c r="B1275">
        <v>18.440000000000001</v>
      </c>
      <c r="E1275">
        <v>18.440000000000001</v>
      </c>
      <c r="H1275">
        <v>18.510000000000002</v>
      </c>
      <c r="K1275">
        <v>18.18</v>
      </c>
    </row>
    <row r="1276" spans="1:11" x14ac:dyDescent="0.25">
      <c r="A1276" s="1">
        <v>41330</v>
      </c>
      <c r="B1276">
        <v>18.489999999999998</v>
      </c>
      <c r="E1276">
        <v>18.670000000000002</v>
      </c>
      <c r="H1276">
        <v>18.899999999999999</v>
      </c>
      <c r="K1276">
        <v>18.48</v>
      </c>
    </row>
    <row r="1277" spans="1:11" x14ac:dyDescent="0.25">
      <c r="A1277" s="1">
        <v>41327</v>
      </c>
      <c r="B1277">
        <v>18.690000000000001</v>
      </c>
      <c r="E1277">
        <v>18.600000000000001</v>
      </c>
      <c r="H1277">
        <v>18.75</v>
      </c>
      <c r="K1277">
        <v>18.57</v>
      </c>
    </row>
    <row r="1278" spans="1:11" x14ac:dyDescent="0.25">
      <c r="A1278" s="1">
        <v>41326</v>
      </c>
      <c r="B1278">
        <v>18.5</v>
      </c>
      <c r="E1278">
        <v>18.59</v>
      </c>
      <c r="H1278">
        <v>18.649999999999999</v>
      </c>
      <c r="K1278">
        <v>18.28</v>
      </c>
    </row>
    <row r="1279" spans="1:11" x14ac:dyDescent="0.25">
      <c r="A1279" s="1">
        <v>41325</v>
      </c>
      <c r="B1279">
        <v>18.649999999999999</v>
      </c>
      <c r="E1279">
        <v>18.98</v>
      </c>
      <c r="H1279">
        <v>19.149999999999999</v>
      </c>
      <c r="K1279">
        <v>18.64</v>
      </c>
    </row>
    <row r="1280" spans="1:11" x14ac:dyDescent="0.25">
      <c r="A1280" s="1">
        <v>41324</v>
      </c>
      <c r="B1280">
        <v>19.010000000000002</v>
      </c>
      <c r="E1280">
        <v>18.77</v>
      </c>
      <c r="H1280">
        <v>19.05</v>
      </c>
      <c r="K1280">
        <v>18.77</v>
      </c>
    </row>
    <row r="1281" spans="1:11" x14ac:dyDescent="0.25">
      <c r="A1281" s="1">
        <v>41320</v>
      </c>
      <c r="B1281">
        <v>18.75</v>
      </c>
      <c r="E1281">
        <v>18.59</v>
      </c>
      <c r="H1281">
        <v>18.77</v>
      </c>
      <c r="K1281">
        <v>18.48</v>
      </c>
    </row>
    <row r="1282" spans="1:11" x14ac:dyDescent="0.25">
      <c r="A1282" s="1">
        <v>41319</v>
      </c>
      <c r="B1282">
        <v>18.71</v>
      </c>
      <c r="E1282">
        <v>19.11</v>
      </c>
      <c r="H1282">
        <v>19.260000000000002</v>
      </c>
      <c r="K1282">
        <v>18.649999999999999</v>
      </c>
    </row>
    <row r="1283" spans="1:11" x14ac:dyDescent="0.25">
      <c r="A1283" s="1">
        <v>41318</v>
      </c>
      <c r="B1283">
        <v>19.399999999999999</v>
      </c>
      <c r="E1283">
        <v>19.899999999999999</v>
      </c>
      <c r="H1283">
        <v>19.899999999999999</v>
      </c>
      <c r="K1283">
        <v>19.22</v>
      </c>
    </row>
    <row r="1284" spans="1:11" x14ac:dyDescent="0.25">
      <c r="A1284" s="1">
        <v>41317</v>
      </c>
      <c r="B1284">
        <v>19.78</v>
      </c>
      <c r="E1284">
        <v>20</v>
      </c>
      <c r="H1284">
        <v>20.09</v>
      </c>
      <c r="K1284">
        <v>19.739999999999998</v>
      </c>
    </row>
    <row r="1285" spans="1:11" x14ac:dyDescent="0.25">
      <c r="A1285" s="1">
        <v>41316</v>
      </c>
      <c r="B1285">
        <v>19.97</v>
      </c>
      <c r="E1285">
        <v>19.97</v>
      </c>
      <c r="H1285">
        <v>20.07</v>
      </c>
      <c r="K1285">
        <v>19.91</v>
      </c>
    </row>
    <row r="1286" spans="1:11" x14ac:dyDescent="0.25">
      <c r="A1286" s="1">
        <v>41313</v>
      </c>
      <c r="B1286">
        <v>19.97</v>
      </c>
      <c r="E1286">
        <v>19.79</v>
      </c>
      <c r="H1286">
        <v>20.010000000000002</v>
      </c>
      <c r="K1286">
        <v>19.79</v>
      </c>
    </row>
    <row r="1287" spans="1:11" x14ac:dyDescent="0.25">
      <c r="A1287" s="1">
        <v>41312</v>
      </c>
      <c r="B1287">
        <v>19.8</v>
      </c>
      <c r="E1287">
        <v>19.670000000000002</v>
      </c>
      <c r="H1287">
        <v>19.84</v>
      </c>
      <c r="K1287">
        <v>19.510000000000002</v>
      </c>
    </row>
    <row r="1288" spans="1:11" x14ac:dyDescent="0.25">
      <c r="A1288" s="1">
        <v>41311</v>
      </c>
      <c r="B1288">
        <v>19.57</v>
      </c>
      <c r="E1288">
        <v>19.559999999999999</v>
      </c>
      <c r="H1288">
        <v>19.62</v>
      </c>
      <c r="K1288">
        <v>19.489999999999998</v>
      </c>
    </row>
    <row r="1289" spans="1:11" x14ac:dyDescent="0.25">
      <c r="A1289" s="1">
        <v>41310</v>
      </c>
      <c r="B1289">
        <v>19.59</v>
      </c>
      <c r="E1289">
        <v>19.690000000000001</v>
      </c>
      <c r="H1289">
        <v>19.71</v>
      </c>
      <c r="K1289">
        <v>19.57</v>
      </c>
    </row>
    <row r="1290" spans="1:11" x14ac:dyDescent="0.25">
      <c r="A1290" s="1">
        <v>41309</v>
      </c>
      <c r="B1290">
        <v>19.63</v>
      </c>
      <c r="E1290">
        <v>19.72</v>
      </c>
      <c r="H1290">
        <v>19.79</v>
      </c>
      <c r="K1290">
        <v>19.594999999999999</v>
      </c>
    </row>
    <row r="1291" spans="1:11" x14ac:dyDescent="0.25">
      <c r="A1291" s="1">
        <v>41306</v>
      </c>
      <c r="B1291">
        <v>19.75</v>
      </c>
      <c r="E1291">
        <v>19.87</v>
      </c>
      <c r="H1291">
        <v>19.87</v>
      </c>
      <c r="K1291">
        <v>19.75</v>
      </c>
    </row>
    <row r="1292" spans="1:11" x14ac:dyDescent="0.25">
      <c r="A1292" s="1">
        <v>41305</v>
      </c>
      <c r="B1292">
        <v>19.73</v>
      </c>
      <c r="E1292">
        <v>19.649999999999999</v>
      </c>
      <c r="H1292">
        <v>19.739999999999998</v>
      </c>
      <c r="K1292">
        <v>19.46</v>
      </c>
    </row>
    <row r="1293" spans="1:11" x14ac:dyDescent="0.25">
      <c r="A1293" s="1">
        <v>41304</v>
      </c>
      <c r="B1293">
        <v>19.71</v>
      </c>
      <c r="E1293">
        <v>19.71</v>
      </c>
      <c r="H1293">
        <v>19.82</v>
      </c>
      <c r="K1293">
        <v>19.59</v>
      </c>
    </row>
    <row r="1294" spans="1:11" x14ac:dyDescent="0.25">
      <c r="A1294" s="1">
        <v>41303</v>
      </c>
      <c r="B1294">
        <v>19.809999999999999</v>
      </c>
      <c r="E1294">
        <v>19.399999999999999</v>
      </c>
      <c r="H1294">
        <v>19.809999999999999</v>
      </c>
      <c r="K1294">
        <v>19.39</v>
      </c>
    </row>
    <row r="1295" spans="1:11" x14ac:dyDescent="0.25">
      <c r="A1295" s="1">
        <v>41302</v>
      </c>
      <c r="B1295">
        <v>19.399999999999999</v>
      </c>
      <c r="E1295">
        <v>19.25</v>
      </c>
      <c r="H1295">
        <v>19.41</v>
      </c>
      <c r="K1295">
        <v>19.100000000000001</v>
      </c>
    </row>
    <row r="1296" spans="1:11" x14ac:dyDescent="0.25">
      <c r="A1296" s="1">
        <v>41299</v>
      </c>
      <c r="B1296">
        <v>19.14</v>
      </c>
      <c r="E1296">
        <v>19.03</v>
      </c>
      <c r="H1296">
        <v>19.21</v>
      </c>
      <c r="K1296">
        <v>18.88</v>
      </c>
    </row>
    <row r="1297" spans="1:11" x14ac:dyDescent="0.25">
      <c r="A1297" s="1">
        <v>41298</v>
      </c>
      <c r="B1297">
        <v>19.010000000000002</v>
      </c>
      <c r="E1297">
        <v>18.87</v>
      </c>
      <c r="H1297">
        <v>19.239999999999998</v>
      </c>
      <c r="K1297">
        <v>18.809999999999999</v>
      </c>
    </row>
    <row r="1298" spans="1:11" x14ac:dyDescent="0.25">
      <c r="A1298" s="1">
        <v>41297</v>
      </c>
      <c r="B1298">
        <v>19.12</v>
      </c>
      <c r="E1298">
        <v>19.13</v>
      </c>
      <c r="H1298">
        <v>19.21</v>
      </c>
      <c r="K1298">
        <v>19.010000000000002</v>
      </c>
    </row>
    <row r="1299" spans="1:11" x14ac:dyDescent="0.25">
      <c r="A1299" s="1">
        <v>41296</v>
      </c>
      <c r="B1299">
        <v>19.23</v>
      </c>
      <c r="E1299">
        <v>18.829999999999998</v>
      </c>
      <c r="H1299">
        <v>19.25</v>
      </c>
      <c r="K1299">
        <v>18.805</v>
      </c>
    </row>
    <row r="1300" spans="1:11" x14ac:dyDescent="0.25">
      <c r="A1300" s="1">
        <v>41292</v>
      </c>
      <c r="B1300">
        <v>18.82</v>
      </c>
      <c r="E1300">
        <v>18.88</v>
      </c>
      <c r="H1300">
        <v>18.899999999999999</v>
      </c>
      <c r="K1300">
        <v>18.78</v>
      </c>
    </row>
    <row r="1301" spans="1:11" x14ac:dyDescent="0.25">
      <c r="A1301" s="1">
        <v>41291</v>
      </c>
      <c r="B1301">
        <v>18.850000000000001</v>
      </c>
      <c r="E1301">
        <v>18.760000000000002</v>
      </c>
      <c r="H1301">
        <v>18.88</v>
      </c>
      <c r="K1301">
        <v>18.684999999999999</v>
      </c>
    </row>
    <row r="1302" spans="1:11" x14ac:dyDescent="0.25">
      <c r="A1302" s="1">
        <v>41290</v>
      </c>
      <c r="B1302">
        <v>18.7</v>
      </c>
      <c r="E1302">
        <v>18.77</v>
      </c>
      <c r="H1302">
        <v>18.84</v>
      </c>
      <c r="K1302">
        <v>18.635000000000002</v>
      </c>
    </row>
    <row r="1303" spans="1:11" x14ac:dyDescent="0.25">
      <c r="A1303" s="1">
        <v>41289</v>
      </c>
      <c r="B1303">
        <v>18.75</v>
      </c>
      <c r="E1303">
        <v>18.489999999999998</v>
      </c>
      <c r="H1303">
        <v>18.82</v>
      </c>
      <c r="K1303">
        <v>18.48</v>
      </c>
    </row>
    <row r="1304" spans="1:11" x14ac:dyDescent="0.25">
      <c r="A1304" s="1">
        <v>41288</v>
      </c>
      <c r="B1304">
        <v>18.5</v>
      </c>
      <c r="E1304">
        <v>18.600000000000001</v>
      </c>
      <c r="H1304">
        <v>18.66</v>
      </c>
      <c r="K1304">
        <v>18.489999999999998</v>
      </c>
    </row>
    <row r="1305" spans="1:11" x14ac:dyDescent="0.25">
      <c r="A1305" s="1">
        <v>41285</v>
      </c>
      <c r="B1305">
        <v>18.64</v>
      </c>
      <c r="E1305">
        <v>18.36</v>
      </c>
      <c r="H1305">
        <v>18.64</v>
      </c>
      <c r="K1305">
        <v>18.27</v>
      </c>
    </row>
    <row r="1306" spans="1:11" x14ac:dyDescent="0.25">
      <c r="A1306" s="1">
        <v>41284</v>
      </c>
      <c r="B1306">
        <v>18.61</v>
      </c>
      <c r="E1306">
        <v>18.46</v>
      </c>
      <c r="H1306">
        <v>18.61</v>
      </c>
      <c r="K1306">
        <v>18.34</v>
      </c>
    </row>
    <row r="1307" spans="1:11" x14ac:dyDescent="0.25">
      <c r="A1307" s="1">
        <v>41283</v>
      </c>
      <c r="B1307">
        <v>18.45</v>
      </c>
      <c r="E1307">
        <v>18.3</v>
      </c>
      <c r="H1307">
        <v>18.47</v>
      </c>
      <c r="K1307">
        <v>18.21</v>
      </c>
    </row>
    <row r="1308" spans="1:11" x14ac:dyDescent="0.25">
      <c r="A1308" s="1">
        <v>41282</v>
      </c>
      <c r="B1308">
        <v>18.260000000000002</v>
      </c>
      <c r="E1308">
        <v>18.28</v>
      </c>
      <c r="H1308">
        <v>18.32</v>
      </c>
      <c r="K1308">
        <v>18.12</v>
      </c>
    </row>
    <row r="1309" spans="1:11" x14ac:dyDescent="0.25">
      <c r="A1309" s="1">
        <v>41281</v>
      </c>
      <c r="B1309">
        <v>18.34</v>
      </c>
      <c r="E1309">
        <v>18.010000000000002</v>
      </c>
      <c r="H1309">
        <v>18.45</v>
      </c>
      <c r="K1309">
        <v>18</v>
      </c>
    </row>
    <row r="1310" spans="1:11" x14ac:dyDescent="0.25">
      <c r="A1310" s="1">
        <v>41278</v>
      </c>
      <c r="B1310">
        <v>18.09</v>
      </c>
      <c r="E1310">
        <v>18.02</v>
      </c>
      <c r="H1310">
        <v>18.170000000000002</v>
      </c>
      <c r="K1310">
        <v>17.95</v>
      </c>
    </row>
    <row r="1311" spans="1:11" x14ac:dyDescent="0.25">
      <c r="A1311" s="1">
        <v>41277</v>
      </c>
      <c r="B1311">
        <v>18.05</v>
      </c>
      <c r="E1311">
        <v>18.13</v>
      </c>
      <c r="H1311">
        <v>18.190000000000001</v>
      </c>
      <c r="K1311">
        <v>17.96</v>
      </c>
    </row>
    <row r="1312" spans="1:11" x14ac:dyDescent="0.25">
      <c r="A1312" s="1">
        <v>41276</v>
      </c>
      <c r="B1312">
        <v>18.149999999999999</v>
      </c>
      <c r="E1312">
        <v>18.5</v>
      </c>
      <c r="H1312">
        <v>18.57</v>
      </c>
      <c r="K1312">
        <v>18.14</v>
      </c>
    </row>
    <row r="1313" spans="1:11" x14ac:dyDescent="0.25">
      <c r="A1313" s="1">
        <v>41274</v>
      </c>
      <c r="B1313">
        <v>18.13</v>
      </c>
      <c r="E1313">
        <v>17.72</v>
      </c>
      <c r="H1313">
        <v>18.18</v>
      </c>
      <c r="K1313">
        <v>17.61</v>
      </c>
    </row>
    <row r="1314" spans="1:11" x14ac:dyDescent="0.25">
      <c r="A1314" s="1">
        <v>41271</v>
      </c>
      <c r="B1314">
        <v>17.75</v>
      </c>
      <c r="E1314">
        <v>17.899999999999999</v>
      </c>
      <c r="H1314">
        <v>18.04</v>
      </c>
      <c r="K1314">
        <v>17.75</v>
      </c>
    </row>
    <row r="1315" spans="1:11" x14ac:dyDescent="0.25">
      <c r="A1315" s="1">
        <v>41270</v>
      </c>
      <c r="B1315">
        <v>17.989999999999998</v>
      </c>
      <c r="E1315">
        <v>17.79</v>
      </c>
      <c r="H1315">
        <v>18.07</v>
      </c>
      <c r="K1315">
        <v>17.649999999999999</v>
      </c>
    </row>
    <row r="1316" spans="1:11" x14ac:dyDescent="0.25">
      <c r="A1316" s="1">
        <v>41269</v>
      </c>
      <c r="B1316">
        <v>17.82</v>
      </c>
      <c r="E1316">
        <v>17.98</v>
      </c>
      <c r="H1316">
        <v>18.079999999999998</v>
      </c>
      <c r="K1316">
        <v>17.785</v>
      </c>
    </row>
    <row r="1317" spans="1:11" x14ac:dyDescent="0.25">
      <c r="A1317" s="1">
        <v>41267</v>
      </c>
      <c r="B1317">
        <v>17.95</v>
      </c>
      <c r="E1317">
        <v>18.010000000000002</v>
      </c>
      <c r="H1317">
        <v>18.09</v>
      </c>
      <c r="K1317">
        <v>17.86</v>
      </c>
    </row>
    <row r="1318" spans="1:11" x14ac:dyDescent="0.25">
      <c r="A1318" s="1">
        <v>41264</v>
      </c>
      <c r="B1318">
        <v>18.09</v>
      </c>
      <c r="E1318">
        <v>17.98</v>
      </c>
      <c r="H1318">
        <v>18.13</v>
      </c>
      <c r="K1318">
        <v>17.899999999999999</v>
      </c>
    </row>
    <row r="1319" spans="1:11" x14ac:dyDescent="0.25">
      <c r="A1319" s="1">
        <v>41263</v>
      </c>
      <c r="B1319">
        <v>18.11</v>
      </c>
      <c r="E1319">
        <v>17.87</v>
      </c>
      <c r="H1319">
        <v>18.12</v>
      </c>
      <c r="K1319">
        <v>17.84</v>
      </c>
    </row>
    <row r="1320" spans="1:11" x14ac:dyDescent="0.25">
      <c r="A1320" s="1">
        <v>41262</v>
      </c>
      <c r="B1320">
        <v>17.899999999999999</v>
      </c>
      <c r="E1320">
        <v>17.96</v>
      </c>
      <c r="H1320">
        <v>18.079999999999998</v>
      </c>
      <c r="K1320">
        <v>17.73</v>
      </c>
    </row>
    <row r="1321" spans="1:11" x14ac:dyDescent="0.25">
      <c r="A1321" s="1">
        <v>41261</v>
      </c>
      <c r="B1321">
        <v>17.989999999999998</v>
      </c>
      <c r="E1321">
        <v>17.899999999999999</v>
      </c>
      <c r="H1321">
        <v>18.25</v>
      </c>
      <c r="K1321">
        <v>17.899999999999999</v>
      </c>
    </row>
    <row r="1322" spans="1:11" x14ac:dyDescent="0.25">
      <c r="A1322" s="1">
        <v>41260</v>
      </c>
      <c r="B1322">
        <v>17.93</v>
      </c>
      <c r="E1322">
        <v>17.829999999999998</v>
      </c>
      <c r="H1322">
        <v>17.989999999999998</v>
      </c>
      <c r="K1322">
        <v>17.790099999999999</v>
      </c>
    </row>
    <row r="1323" spans="1:11" x14ac:dyDescent="0.25">
      <c r="A1323" s="1">
        <v>41257</v>
      </c>
      <c r="B1323">
        <v>17.82</v>
      </c>
      <c r="E1323">
        <v>17.8</v>
      </c>
      <c r="H1323">
        <v>17.940000000000001</v>
      </c>
      <c r="K1323">
        <v>17.649999999999999</v>
      </c>
    </row>
    <row r="1324" spans="1:11" x14ac:dyDescent="0.25">
      <c r="A1324" s="1">
        <v>41256</v>
      </c>
      <c r="B1324">
        <v>17.79</v>
      </c>
      <c r="E1324">
        <v>17.55</v>
      </c>
      <c r="H1324">
        <v>17.79</v>
      </c>
      <c r="K1324">
        <v>17.454999999999998</v>
      </c>
    </row>
    <row r="1325" spans="1:11" x14ac:dyDescent="0.25">
      <c r="A1325" s="1">
        <v>41255</v>
      </c>
      <c r="B1325">
        <v>17.59</v>
      </c>
      <c r="E1325">
        <v>17.68</v>
      </c>
      <c r="H1325">
        <v>17.850000000000001</v>
      </c>
      <c r="K1325">
        <v>17.510000000000002</v>
      </c>
    </row>
    <row r="1326" spans="1:11" x14ac:dyDescent="0.25">
      <c r="A1326" s="1">
        <v>41254</v>
      </c>
      <c r="B1326">
        <v>17.71</v>
      </c>
      <c r="E1326">
        <v>17.600000000000001</v>
      </c>
      <c r="H1326">
        <v>17.739999999999998</v>
      </c>
      <c r="K1326">
        <v>17.520600000000002</v>
      </c>
    </row>
    <row r="1327" spans="1:11" x14ac:dyDescent="0.25">
      <c r="A1327" s="1">
        <v>41253</v>
      </c>
      <c r="B1327">
        <v>17.489999999999998</v>
      </c>
      <c r="E1327">
        <v>17.38</v>
      </c>
      <c r="H1327">
        <v>17.570399999999999</v>
      </c>
      <c r="K1327">
        <v>17.3</v>
      </c>
    </row>
    <row r="1328" spans="1:11" x14ac:dyDescent="0.25">
      <c r="A1328" s="1">
        <v>41250</v>
      </c>
      <c r="B1328">
        <v>17.38</v>
      </c>
      <c r="E1328">
        <v>17.47</v>
      </c>
      <c r="H1328">
        <v>17.47</v>
      </c>
      <c r="K1328">
        <v>17.3</v>
      </c>
    </row>
    <row r="1329" spans="1:11" x14ac:dyDescent="0.25">
      <c r="A1329" s="1">
        <v>41249</v>
      </c>
      <c r="B1329">
        <v>17.38</v>
      </c>
      <c r="E1329">
        <v>17.440000000000001</v>
      </c>
      <c r="H1329">
        <v>17.559999999999999</v>
      </c>
      <c r="K1329">
        <v>17.36</v>
      </c>
    </row>
    <row r="1330" spans="1:11" x14ac:dyDescent="0.25">
      <c r="A1330" s="1">
        <v>41248</v>
      </c>
      <c r="B1330">
        <v>17.440000000000001</v>
      </c>
      <c r="E1330">
        <v>17.34</v>
      </c>
      <c r="H1330">
        <v>17.5</v>
      </c>
      <c r="K1330">
        <v>17.25</v>
      </c>
    </row>
    <row r="1331" spans="1:11" x14ac:dyDescent="0.25">
      <c r="A1331" s="1">
        <v>41247</v>
      </c>
      <c r="B1331">
        <v>17.34</v>
      </c>
      <c r="E1331">
        <v>17.170000000000002</v>
      </c>
      <c r="H1331">
        <v>17.399999999999999</v>
      </c>
      <c r="K1331">
        <v>17.170000000000002</v>
      </c>
    </row>
    <row r="1332" spans="1:11" x14ac:dyDescent="0.25">
      <c r="A1332" s="1">
        <v>41246</v>
      </c>
      <c r="B1332">
        <v>17.2</v>
      </c>
      <c r="E1332">
        <v>17.28</v>
      </c>
      <c r="H1332">
        <v>17.389399999999998</v>
      </c>
      <c r="K1332">
        <v>17.155000000000001</v>
      </c>
    </row>
    <row r="1333" spans="1:11" x14ac:dyDescent="0.25">
      <c r="A1333" s="1">
        <v>41243</v>
      </c>
      <c r="B1333">
        <v>17.260000000000002</v>
      </c>
      <c r="E1333">
        <v>17.09</v>
      </c>
      <c r="H1333">
        <v>17.28</v>
      </c>
      <c r="K1333">
        <v>17.03</v>
      </c>
    </row>
    <row r="1334" spans="1:11" x14ac:dyDescent="0.25">
      <c r="A1334" s="1">
        <v>41242</v>
      </c>
      <c r="B1334">
        <v>17.13</v>
      </c>
      <c r="E1334">
        <v>17.04</v>
      </c>
      <c r="H1334">
        <v>17.2</v>
      </c>
      <c r="K1334">
        <v>16.940000000000001</v>
      </c>
    </row>
    <row r="1335" spans="1:11" x14ac:dyDescent="0.25">
      <c r="A1335" s="1">
        <v>41241</v>
      </c>
      <c r="B1335">
        <v>16.96</v>
      </c>
      <c r="E1335">
        <v>17.07</v>
      </c>
      <c r="H1335">
        <v>17.149799999999999</v>
      </c>
      <c r="K1335">
        <v>16.84</v>
      </c>
    </row>
    <row r="1336" spans="1:11" x14ac:dyDescent="0.25">
      <c r="A1336" s="1">
        <v>41240</v>
      </c>
      <c r="B1336">
        <v>17.04</v>
      </c>
      <c r="E1336">
        <v>17.190000000000001</v>
      </c>
      <c r="H1336">
        <v>17.34</v>
      </c>
      <c r="K1336">
        <v>16.97</v>
      </c>
    </row>
    <row r="1337" spans="1:11" x14ac:dyDescent="0.25">
      <c r="A1337" s="1">
        <v>41239</v>
      </c>
      <c r="B1337">
        <v>17.260000000000002</v>
      </c>
      <c r="E1337">
        <v>16.940000000000001</v>
      </c>
      <c r="H1337">
        <v>17.29</v>
      </c>
      <c r="K1337">
        <v>16.93</v>
      </c>
    </row>
    <row r="1338" spans="1:11" x14ac:dyDescent="0.25">
      <c r="A1338" s="1">
        <v>41236</v>
      </c>
      <c r="B1338">
        <v>16.93</v>
      </c>
      <c r="E1338">
        <v>17</v>
      </c>
      <c r="H1338">
        <v>17.07</v>
      </c>
      <c r="K1338">
        <v>16.850000000000001</v>
      </c>
    </row>
    <row r="1339" spans="1:11" x14ac:dyDescent="0.25">
      <c r="A1339" s="1">
        <v>41234</v>
      </c>
      <c r="B1339">
        <v>16.95</v>
      </c>
      <c r="E1339">
        <v>16.7</v>
      </c>
      <c r="H1339">
        <v>16.97</v>
      </c>
      <c r="K1339">
        <v>16.579999999999998</v>
      </c>
    </row>
    <row r="1340" spans="1:11" x14ac:dyDescent="0.25">
      <c r="A1340" s="1">
        <v>41233</v>
      </c>
      <c r="B1340">
        <v>16.690000000000001</v>
      </c>
      <c r="E1340">
        <v>16.75</v>
      </c>
      <c r="H1340">
        <v>16.809999999999999</v>
      </c>
      <c r="K1340">
        <v>16.55</v>
      </c>
    </row>
    <row r="1341" spans="1:11" x14ac:dyDescent="0.25">
      <c r="A1341" s="1">
        <v>41232</v>
      </c>
      <c r="B1341">
        <v>16.809999999999999</v>
      </c>
      <c r="E1341">
        <v>16.89</v>
      </c>
      <c r="H1341">
        <v>17.03</v>
      </c>
      <c r="K1341">
        <v>16.7</v>
      </c>
    </row>
    <row r="1342" spans="1:11" x14ac:dyDescent="0.25">
      <c r="A1342" s="1">
        <v>41229</v>
      </c>
      <c r="B1342">
        <v>16.850000000000001</v>
      </c>
      <c r="E1342">
        <v>16.75</v>
      </c>
      <c r="H1342">
        <v>16.940000000000001</v>
      </c>
      <c r="K1342">
        <v>16.53</v>
      </c>
    </row>
    <row r="1343" spans="1:11" x14ac:dyDescent="0.25">
      <c r="A1343" s="1">
        <v>41228</v>
      </c>
      <c r="B1343">
        <v>16.739999999999998</v>
      </c>
      <c r="E1343">
        <v>16.54</v>
      </c>
      <c r="H1343">
        <v>16.809999999999999</v>
      </c>
      <c r="K1343">
        <v>16.47</v>
      </c>
    </row>
    <row r="1344" spans="1:11" x14ac:dyDescent="0.25">
      <c r="A1344" s="1">
        <v>41227</v>
      </c>
      <c r="B1344">
        <v>16.579999999999998</v>
      </c>
      <c r="E1344">
        <v>16.8</v>
      </c>
      <c r="H1344">
        <v>16.920000000000002</v>
      </c>
      <c r="K1344">
        <v>16.5</v>
      </c>
    </row>
    <row r="1345" spans="1:11" x14ac:dyDescent="0.25">
      <c r="A1345" s="1">
        <v>41226</v>
      </c>
      <c r="B1345">
        <v>16.73</v>
      </c>
      <c r="E1345">
        <v>16.93</v>
      </c>
      <c r="H1345">
        <v>17.074999999999999</v>
      </c>
      <c r="K1345">
        <v>16.690000000000001</v>
      </c>
    </row>
    <row r="1346" spans="1:11" x14ac:dyDescent="0.25">
      <c r="A1346" s="1">
        <v>41225</v>
      </c>
      <c r="B1346">
        <v>16.940000000000001</v>
      </c>
      <c r="E1346">
        <v>17.48</v>
      </c>
      <c r="H1346">
        <v>17.48</v>
      </c>
      <c r="K1346">
        <v>16.875</v>
      </c>
    </row>
    <row r="1347" spans="1:11" x14ac:dyDescent="0.25">
      <c r="A1347" s="1">
        <v>41222</v>
      </c>
      <c r="B1347">
        <v>17.43</v>
      </c>
      <c r="E1347">
        <v>17.28</v>
      </c>
      <c r="H1347">
        <v>17.61</v>
      </c>
      <c r="K1347">
        <v>17.16</v>
      </c>
    </row>
    <row r="1348" spans="1:11" x14ac:dyDescent="0.25">
      <c r="A1348" s="1">
        <v>41221</v>
      </c>
      <c r="B1348">
        <v>17.399999999999999</v>
      </c>
      <c r="E1348">
        <v>17.64</v>
      </c>
      <c r="H1348">
        <v>17.87</v>
      </c>
      <c r="K1348">
        <v>17.37</v>
      </c>
    </row>
    <row r="1349" spans="1:11" x14ac:dyDescent="0.25">
      <c r="A1349" s="1">
        <v>41220</v>
      </c>
      <c r="B1349">
        <v>17.600000000000001</v>
      </c>
      <c r="E1349">
        <v>17.64</v>
      </c>
      <c r="H1349">
        <v>17.96</v>
      </c>
      <c r="K1349">
        <v>17.559999999999999</v>
      </c>
    </row>
    <row r="1350" spans="1:11" x14ac:dyDescent="0.25">
      <c r="A1350" s="1">
        <v>41219</v>
      </c>
      <c r="B1350">
        <v>18.03</v>
      </c>
      <c r="E1350">
        <v>17.86</v>
      </c>
      <c r="H1350">
        <v>18.170000000000002</v>
      </c>
      <c r="K1350">
        <v>17.34</v>
      </c>
    </row>
    <row r="1351" spans="1:11" x14ac:dyDescent="0.25">
      <c r="A1351" s="1">
        <v>41218</v>
      </c>
      <c r="B1351">
        <v>17.61</v>
      </c>
      <c r="E1351">
        <v>17.61</v>
      </c>
      <c r="H1351">
        <v>17.79</v>
      </c>
      <c r="K1351">
        <v>17.37</v>
      </c>
    </row>
    <row r="1352" spans="1:11" x14ac:dyDescent="0.25">
      <c r="A1352" s="1">
        <v>41215</v>
      </c>
      <c r="B1352">
        <v>17.649999999999999</v>
      </c>
      <c r="E1352">
        <v>17.88</v>
      </c>
      <c r="H1352">
        <v>17.93</v>
      </c>
      <c r="K1352">
        <v>17.59</v>
      </c>
    </row>
    <row r="1353" spans="1:11" x14ac:dyDescent="0.25">
      <c r="A1353" s="1">
        <v>41214</v>
      </c>
      <c r="B1353">
        <v>17.8</v>
      </c>
      <c r="E1353">
        <v>17.73</v>
      </c>
      <c r="H1353">
        <v>17.940000000000001</v>
      </c>
      <c r="K1353">
        <v>17.559999999999999</v>
      </c>
    </row>
    <row r="1354" spans="1:11" x14ac:dyDescent="0.25">
      <c r="A1354" s="1">
        <v>41213</v>
      </c>
      <c r="B1354">
        <v>17.600000000000001</v>
      </c>
      <c r="E1354">
        <v>18.12</v>
      </c>
      <c r="H1354">
        <v>18.12</v>
      </c>
      <c r="K1354">
        <v>17.54</v>
      </c>
    </row>
    <row r="1355" spans="1:11" x14ac:dyDescent="0.25">
      <c r="A1355" s="1">
        <v>41208</v>
      </c>
      <c r="B1355">
        <v>17.739999999999998</v>
      </c>
      <c r="E1355">
        <v>17.75</v>
      </c>
      <c r="H1355">
        <v>17.9087</v>
      </c>
      <c r="K1355">
        <v>17.55</v>
      </c>
    </row>
    <row r="1356" spans="1:11" x14ac:dyDescent="0.25">
      <c r="A1356" s="1">
        <v>41207</v>
      </c>
      <c r="B1356">
        <v>17.79</v>
      </c>
      <c r="E1356">
        <v>18</v>
      </c>
      <c r="H1356">
        <v>18.05</v>
      </c>
      <c r="K1356">
        <v>17.66</v>
      </c>
    </row>
    <row r="1357" spans="1:11" x14ac:dyDescent="0.25">
      <c r="A1357" s="1">
        <v>41206</v>
      </c>
      <c r="B1357">
        <v>17.95</v>
      </c>
      <c r="E1357">
        <v>17.79</v>
      </c>
      <c r="H1357">
        <v>18.059999999999999</v>
      </c>
      <c r="K1357">
        <v>17.7</v>
      </c>
    </row>
    <row r="1358" spans="1:11" x14ac:dyDescent="0.25">
      <c r="A1358" s="1">
        <v>41205</v>
      </c>
      <c r="B1358">
        <v>17.899999999999999</v>
      </c>
      <c r="E1358">
        <v>18.05</v>
      </c>
      <c r="H1358">
        <v>18.12</v>
      </c>
      <c r="K1358">
        <v>17.579999999999998</v>
      </c>
    </row>
    <row r="1359" spans="1:11" x14ac:dyDescent="0.25">
      <c r="A1359" s="1">
        <v>41204</v>
      </c>
      <c r="B1359">
        <v>18.2</v>
      </c>
      <c r="E1359">
        <v>18.43</v>
      </c>
      <c r="H1359">
        <v>18.545000000000002</v>
      </c>
      <c r="K1359">
        <v>18.100000000000001</v>
      </c>
    </row>
    <row r="1360" spans="1:11" x14ac:dyDescent="0.25">
      <c r="A1360" s="1">
        <v>41201</v>
      </c>
      <c r="B1360">
        <v>18.399999999999999</v>
      </c>
      <c r="E1360">
        <v>18.489999999999998</v>
      </c>
      <c r="H1360">
        <v>18.489999999999998</v>
      </c>
      <c r="K1360">
        <v>18.18</v>
      </c>
    </row>
    <row r="1361" spans="1:11" x14ac:dyDescent="0.25">
      <c r="A1361" s="1">
        <v>41200</v>
      </c>
      <c r="B1361">
        <v>18.41</v>
      </c>
      <c r="E1361">
        <v>18.57</v>
      </c>
      <c r="H1361">
        <v>18.87</v>
      </c>
      <c r="K1361">
        <v>18.36</v>
      </c>
    </row>
    <row r="1362" spans="1:11" x14ac:dyDescent="0.25">
      <c r="A1362" s="1">
        <v>41199</v>
      </c>
      <c r="B1362">
        <v>18.600000000000001</v>
      </c>
      <c r="E1362">
        <v>18.29</v>
      </c>
      <c r="H1362">
        <v>18.739999999999998</v>
      </c>
      <c r="K1362">
        <v>18.29</v>
      </c>
    </row>
    <row r="1363" spans="1:11" x14ac:dyDescent="0.25">
      <c r="A1363" s="1">
        <v>41198</v>
      </c>
      <c r="B1363">
        <v>18.28</v>
      </c>
      <c r="E1363">
        <v>18.170000000000002</v>
      </c>
      <c r="H1363">
        <v>18.32</v>
      </c>
      <c r="K1363">
        <v>18.004999999999999</v>
      </c>
    </row>
    <row r="1364" spans="1:11" x14ac:dyDescent="0.25">
      <c r="A1364" s="1">
        <v>41197</v>
      </c>
      <c r="B1364">
        <v>18.2</v>
      </c>
      <c r="E1364">
        <v>17.71</v>
      </c>
      <c r="H1364">
        <v>18.29</v>
      </c>
      <c r="K1364">
        <v>17.53</v>
      </c>
    </row>
    <row r="1365" spans="1:11" x14ac:dyDescent="0.25">
      <c r="A1365" s="1">
        <v>41194</v>
      </c>
      <c r="B1365">
        <v>17.48</v>
      </c>
      <c r="E1365">
        <v>17.850000000000001</v>
      </c>
      <c r="H1365">
        <v>17.88</v>
      </c>
      <c r="K1365">
        <v>17.43</v>
      </c>
    </row>
    <row r="1366" spans="1:11" x14ac:dyDescent="0.25">
      <c r="A1366" s="1">
        <v>41193</v>
      </c>
      <c r="B1366">
        <v>17.88</v>
      </c>
      <c r="E1366">
        <v>17.850000000000001</v>
      </c>
      <c r="H1366">
        <v>18</v>
      </c>
      <c r="K1366">
        <v>17.739999999999998</v>
      </c>
    </row>
    <row r="1367" spans="1:11" x14ac:dyDescent="0.25">
      <c r="A1367" s="1">
        <v>41192</v>
      </c>
      <c r="B1367">
        <v>17.739999999999998</v>
      </c>
      <c r="E1367">
        <v>17.82</v>
      </c>
      <c r="H1367">
        <v>17.940000000000001</v>
      </c>
      <c r="K1367">
        <v>17.68</v>
      </c>
    </row>
    <row r="1368" spans="1:11" x14ac:dyDescent="0.25">
      <c r="A1368" s="1">
        <v>41191</v>
      </c>
      <c r="B1368">
        <v>17.760000000000002</v>
      </c>
      <c r="E1368">
        <v>17.72</v>
      </c>
      <c r="H1368">
        <v>17.989999999999998</v>
      </c>
      <c r="K1368">
        <v>17.600000000000001</v>
      </c>
    </row>
    <row r="1369" spans="1:11" x14ac:dyDescent="0.25">
      <c r="A1369" s="1">
        <v>41190</v>
      </c>
      <c r="B1369">
        <v>17.71</v>
      </c>
      <c r="E1369">
        <v>17.77</v>
      </c>
      <c r="H1369">
        <v>17.819900000000001</v>
      </c>
      <c r="K1369">
        <v>17.579999999999998</v>
      </c>
    </row>
    <row r="1370" spans="1:11" x14ac:dyDescent="0.25">
      <c r="A1370" s="1">
        <v>41187</v>
      </c>
      <c r="B1370">
        <v>17.84</v>
      </c>
      <c r="E1370">
        <v>17.850000000000001</v>
      </c>
      <c r="H1370">
        <v>17.91</v>
      </c>
      <c r="K1370">
        <v>17.664999999999999</v>
      </c>
    </row>
    <row r="1371" spans="1:11" x14ac:dyDescent="0.25">
      <c r="A1371" s="1">
        <v>41186</v>
      </c>
      <c r="B1371">
        <v>17.690000000000001</v>
      </c>
      <c r="E1371">
        <v>17.760000000000002</v>
      </c>
      <c r="H1371">
        <v>18</v>
      </c>
      <c r="K1371">
        <v>17.66</v>
      </c>
    </row>
    <row r="1372" spans="1:11" x14ac:dyDescent="0.25">
      <c r="A1372" s="1">
        <v>41185</v>
      </c>
      <c r="B1372">
        <v>17.75</v>
      </c>
      <c r="E1372">
        <v>17.34</v>
      </c>
      <c r="H1372">
        <v>17.87</v>
      </c>
      <c r="K1372">
        <v>17.34</v>
      </c>
    </row>
    <row r="1373" spans="1:11" x14ac:dyDescent="0.25">
      <c r="A1373" s="1">
        <v>41184</v>
      </c>
      <c r="B1373">
        <v>17.36</v>
      </c>
      <c r="E1373">
        <v>17.36</v>
      </c>
      <c r="H1373">
        <v>17.47</v>
      </c>
      <c r="K1373">
        <v>17.260000000000002</v>
      </c>
    </row>
    <row r="1374" spans="1:11" x14ac:dyDescent="0.25">
      <c r="A1374" s="1">
        <v>41183</v>
      </c>
      <c r="B1374">
        <v>17.36</v>
      </c>
      <c r="E1374">
        <v>17.36</v>
      </c>
      <c r="H1374">
        <v>17.5288</v>
      </c>
      <c r="K1374">
        <v>17.190000000000001</v>
      </c>
    </row>
    <row r="1375" spans="1:11" x14ac:dyDescent="0.25">
      <c r="A1375" s="1">
        <v>41180</v>
      </c>
      <c r="B1375">
        <v>17.3</v>
      </c>
      <c r="E1375">
        <v>17.420000000000002</v>
      </c>
      <c r="H1375">
        <v>17.43</v>
      </c>
      <c r="K1375">
        <v>16.907499999999999</v>
      </c>
    </row>
    <row r="1376" spans="1:11" x14ac:dyDescent="0.25">
      <c r="A1376" s="1">
        <v>41179</v>
      </c>
      <c r="B1376">
        <v>17.45</v>
      </c>
      <c r="E1376">
        <v>17.3</v>
      </c>
      <c r="H1376">
        <v>17.600000000000001</v>
      </c>
      <c r="K1376">
        <v>17.250900000000001</v>
      </c>
    </row>
    <row r="1377" spans="1:11" x14ac:dyDescent="0.25">
      <c r="A1377" s="1">
        <v>41178</v>
      </c>
      <c r="B1377">
        <v>17.239999999999998</v>
      </c>
      <c r="E1377">
        <v>17.13</v>
      </c>
      <c r="H1377">
        <v>17.38</v>
      </c>
      <c r="K1377">
        <v>16.97</v>
      </c>
    </row>
    <row r="1378" spans="1:11" x14ac:dyDescent="0.25">
      <c r="A1378" s="1">
        <v>41177</v>
      </c>
      <c r="B1378">
        <v>17.059999999999999</v>
      </c>
      <c r="E1378">
        <v>17.3</v>
      </c>
      <c r="H1378">
        <v>17.39</v>
      </c>
      <c r="K1378">
        <v>17.05</v>
      </c>
    </row>
    <row r="1379" spans="1:11" x14ac:dyDescent="0.25">
      <c r="A1379" s="1">
        <v>41176</v>
      </c>
      <c r="B1379">
        <v>17.22</v>
      </c>
      <c r="E1379">
        <v>17.350000000000001</v>
      </c>
      <c r="H1379">
        <v>17.48</v>
      </c>
      <c r="K1379">
        <v>17.12</v>
      </c>
    </row>
    <row r="1380" spans="1:11" x14ac:dyDescent="0.25">
      <c r="A1380" s="1">
        <v>41173</v>
      </c>
      <c r="B1380">
        <v>17.36</v>
      </c>
      <c r="E1380">
        <v>17.260000000000002</v>
      </c>
      <c r="H1380">
        <v>17.5</v>
      </c>
      <c r="K1380">
        <v>17.13</v>
      </c>
    </row>
    <row r="1381" spans="1:11" x14ac:dyDescent="0.25">
      <c r="A1381" s="1">
        <v>41172</v>
      </c>
      <c r="B1381">
        <v>17.25</v>
      </c>
      <c r="E1381">
        <v>17.32</v>
      </c>
      <c r="H1381">
        <v>17.36</v>
      </c>
      <c r="K1381">
        <v>17.010000000000002</v>
      </c>
    </row>
    <row r="1382" spans="1:11" x14ac:dyDescent="0.25">
      <c r="A1382" s="1">
        <v>41171</v>
      </c>
      <c r="B1382">
        <v>17.260000000000002</v>
      </c>
      <c r="E1382">
        <v>17.579999999999998</v>
      </c>
      <c r="H1382">
        <v>17.59</v>
      </c>
      <c r="K1382">
        <v>17.190000000000001</v>
      </c>
    </row>
    <row r="1383" spans="1:11" x14ac:dyDescent="0.25">
      <c r="A1383" s="1">
        <v>41170</v>
      </c>
      <c r="B1383">
        <v>17.489999999999998</v>
      </c>
      <c r="E1383">
        <v>17.510000000000002</v>
      </c>
      <c r="H1383">
        <v>17.68</v>
      </c>
      <c r="K1383">
        <v>17.440000000000001</v>
      </c>
    </row>
    <row r="1384" spans="1:11" x14ac:dyDescent="0.25">
      <c r="A1384" s="1">
        <v>41169</v>
      </c>
      <c r="B1384">
        <v>17.649999999999999</v>
      </c>
      <c r="E1384">
        <v>17.87</v>
      </c>
      <c r="H1384">
        <v>17.89</v>
      </c>
      <c r="K1384">
        <v>17.55</v>
      </c>
    </row>
    <row r="1385" spans="1:11" x14ac:dyDescent="0.25">
      <c r="A1385" s="1">
        <v>41166</v>
      </c>
      <c r="B1385">
        <v>17.89</v>
      </c>
      <c r="E1385">
        <v>17.7</v>
      </c>
      <c r="H1385">
        <v>17.899999999999999</v>
      </c>
      <c r="K1385">
        <v>17.63</v>
      </c>
    </row>
    <row r="1386" spans="1:11" x14ac:dyDescent="0.25">
      <c r="A1386" s="1">
        <v>41165</v>
      </c>
      <c r="B1386">
        <v>17.649999999999999</v>
      </c>
      <c r="E1386">
        <v>17.75</v>
      </c>
      <c r="H1386">
        <v>17.760000000000002</v>
      </c>
      <c r="K1386">
        <v>17.37</v>
      </c>
    </row>
    <row r="1387" spans="1:11" x14ac:dyDescent="0.25">
      <c r="A1387" s="1">
        <v>41164</v>
      </c>
      <c r="B1387">
        <v>17.78</v>
      </c>
      <c r="E1387">
        <v>17.39</v>
      </c>
      <c r="H1387">
        <v>17.82</v>
      </c>
      <c r="K1387">
        <v>17.329999999999998</v>
      </c>
    </row>
    <row r="1388" spans="1:11" x14ac:dyDescent="0.25">
      <c r="A1388" s="1">
        <v>41163</v>
      </c>
      <c r="B1388">
        <v>17.37</v>
      </c>
      <c r="E1388">
        <v>17.52</v>
      </c>
      <c r="H1388">
        <v>17.559999999999999</v>
      </c>
      <c r="K1388">
        <v>17.34</v>
      </c>
    </row>
    <row r="1389" spans="1:11" x14ac:dyDescent="0.25">
      <c r="A1389" s="1">
        <v>41162</v>
      </c>
      <c r="B1389">
        <v>17.54</v>
      </c>
      <c r="E1389">
        <v>17.55</v>
      </c>
      <c r="H1389">
        <v>17.649999999999999</v>
      </c>
      <c r="K1389">
        <v>17.43</v>
      </c>
    </row>
    <row r="1390" spans="1:11" x14ac:dyDescent="0.25">
      <c r="A1390" s="1">
        <v>41159</v>
      </c>
      <c r="B1390">
        <v>17.55</v>
      </c>
      <c r="E1390">
        <v>17.829999999999998</v>
      </c>
      <c r="H1390">
        <v>17.96</v>
      </c>
      <c r="K1390">
        <v>17.454999999999998</v>
      </c>
    </row>
    <row r="1391" spans="1:11" x14ac:dyDescent="0.25">
      <c r="A1391" s="1">
        <v>41158</v>
      </c>
      <c r="B1391">
        <v>18.53</v>
      </c>
      <c r="E1391">
        <v>18.21</v>
      </c>
      <c r="H1391">
        <v>18.66</v>
      </c>
      <c r="K1391">
        <v>18.2</v>
      </c>
    </row>
    <row r="1392" spans="1:11" x14ac:dyDescent="0.25">
      <c r="A1392" s="1">
        <v>41157</v>
      </c>
      <c r="B1392">
        <v>18.190000000000001</v>
      </c>
      <c r="E1392">
        <v>17.920000000000002</v>
      </c>
      <c r="H1392">
        <v>18.489999999999998</v>
      </c>
      <c r="K1392">
        <v>17.899999999999999</v>
      </c>
    </row>
    <row r="1393" spans="1:11" x14ac:dyDescent="0.25">
      <c r="A1393" s="1">
        <v>41156</v>
      </c>
      <c r="B1393">
        <v>17.91</v>
      </c>
      <c r="E1393">
        <v>17.62</v>
      </c>
      <c r="H1393">
        <v>17.93</v>
      </c>
      <c r="K1393">
        <v>17.5</v>
      </c>
    </row>
    <row r="1394" spans="1:11" x14ac:dyDescent="0.25">
      <c r="A1394" s="1">
        <v>41152</v>
      </c>
      <c r="B1394">
        <v>17.55</v>
      </c>
      <c r="E1394">
        <v>17.760000000000002</v>
      </c>
      <c r="H1394">
        <v>17.8399</v>
      </c>
      <c r="K1394">
        <v>17.489999999999998</v>
      </c>
    </row>
    <row r="1395" spans="1:11" x14ac:dyDescent="0.25">
      <c r="A1395" s="1">
        <v>41151</v>
      </c>
      <c r="B1395">
        <v>17.760000000000002</v>
      </c>
      <c r="E1395">
        <v>18.36</v>
      </c>
      <c r="H1395">
        <v>18.489999999999998</v>
      </c>
      <c r="K1395">
        <v>17.760000000000002</v>
      </c>
    </row>
    <row r="1396" spans="1:11" x14ac:dyDescent="0.25">
      <c r="A1396" s="1">
        <v>41150</v>
      </c>
      <c r="B1396">
        <v>17.420000000000002</v>
      </c>
      <c r="E1396">
        <v>17.53</v>
      </c>
      <c r="H1396">
        <v>17.546800000000001</v>
      </c>
      <c r="K1396">
        <v>17.36</v>
      </c>
    </row>
    <row r="1397" spans="1:11" x14ac:dyDescent="0.25">
      <c r="A1397" s="1">
        <v>41149</v>
      </c>
      <c r="B1397">
        <v>17.489999999999998</v>
      </c>
      <c r="E1397">
        <v>17.82</v>
      </c>
      <c r="H1397">
        <v>17.82</v>
      </c>
      <c r="K1397">
        <v>17.46</v>
      </c>
    </row>
    <row r="1398" spans="1:11" x14ac:dyDescent="0.25">
      <c r="A1398" s="1">
        <v>41148</v>
      </c>
      <c r="B1398">
        <v>17.82</v>
      </c>
      <c r="E1398">
        <v>17.86</v>
      </c>
      <c r="H1398">
        <v>18.07</v>
      </c>
      <c r="K1398">
        <v>17.7818</v>
      </c>
    </row>
    <row r="1399" spans="1:11" x14ac:dyDescent="0.25">
      <c r="A1399" s="1">
        <v>41145</v>
      </c>
      <c r="B1399">
        <v>17.8</v>
      </c>
      <c r="E1399">
        <v>17.670000000000002</v>
      </c>
      <c r="H1399">
        <v>17.89</v>
      </c>
      <c r="K1399">
        <v>17.510000000000002</v>
      </c>
    </row>
    <row r="1400" spans="1:11" x14ac:dyDescent="0.25">
      <c r="A1400" s="1">
        <v>41144</v>
      </c>
      <c r="B1400">
        <v>17.75</v>
      </c>
      <c r="E1400">
        <v>17.48</v>
      </c>
      <c r="H1400">
        <v>18.05</v>
      </c>
      <c r="K1400">
        <v>17.39</v>
      </c>
    </row>
    <row r="1401" spans="1:11" x14ac:dyDescent="0.25">
      <c r="A1401" s="1">
        <v>41143</v>
      </c>
      <c r="B1401">
        <v>17.48</v>
      </c>
      <c r="E1401">
        <v>17.29</v>
      </c>
      <c r="H1401">
        <v>17.53</v>
      </c>
      <c r="K1401">
        <v>17.239999999999998</v>
      </c>
    </row>
    <row r="1402" spans="1:11" x14ac:dyDescent="0.25">
      <c r="A1402" s="1">
        <v>41142</v>
      </c>
      <c r="B1402">
        <v>17.29</v>
      </c>
      <c r="E1402">
        <v>17.48</v>
      </c>
      <c r="H1402">
        <v>18.23</v>
      </c>
      <c r="K1402">
        <v>17.27</v>
      </c>
    </row>
    <row r="1403" spans="1:11" x14ac:dyDescent="0.25">
      <c r="A1403" s="1">
        <v>41141</v>
      </c>
      <c r="B1403">
        <v>17.48</v>
      </c>
      <c r="E1403">
        <v>17.09</v>
      </c>
      <c r="H1403">
        <v>17.48</v>
      </c>
      <c r="K1403">
        <v>16.96</v>
      </c>
    </row>
    <row r="1404" spans="1:11" x14ac:dyDescent="0.25">
      <c r="A1404" s="1">
        <v>41138</v>
      </c>
      <c r="B1404">
        <v>17.05</v>
      </c>
      <c r="E1404">
        <v>16.760000000000002</v>
      </c>
      <c r="H1404">
        <v>17.059899999999999</v>
      </c>
      <c r="K1404">
        <v>16.72</v>
      </c>
    </row>
    <row r="1405" spans="1:11" x14ac:dyDescent="0.25">
      <c r="A1405" s="1">
        <v>41137</v>
      </c>
      <c r="B1405">
        <v>16.79</v>
      </c>
      <c r="E1405">
        <v>16.87</v>
      </c>
      <c r="H1405">
        <v>16.989999999999998</v>
      </c>
      <c r="K1405">
        <v>16.739999999999998</v>
      </c>
    </row>
    <row r="1406" spans="1:11" x14ac:dyDescent="0.25">
      <c r="A1406" s="1">
        <v>41136</v>
      </c>
      <c r="B1406">
        <v>16.88</v>
      </c>
      <c r="E1406">
        <v>17.010000000000002</v>
      </c>
      <c r="H1406">
        <v>17.010000000000002</v>
      </c>
      <c r="K1406">
        <v>16.649999999999999</v>
      </c>
    </row>
    <row r="1407" spans="1:11" x14ac:dyDescent="0.25">
      <c r="A1407" s="1">
        <v>41135</v>
      </c>
      <c r="B1407">
        <v>17</v>
      </c>
      <c r="E1407">
        <v>17.13</v>
      </c>
      <c r="H1407">
        <v>17.170000000000002</v>
      </c>
      <c r="K1407">
        <v>16.93</v>
      </c>
    </row>
    <row r="1408" spans="1:11" x14ac:dyDescent="0.25">
      <c r="A1408" s="1">
        <v>41134</v>
      </c>
      <c r="B1408">
        <v>16.989999999999998</v>
      </c>
      <c r="E1408">
        <v>17.079999999999998</v>
      </c>
      <c r="H1408">
        <v>17.13</v>
      </c>
      <c r="K1408">
        <v>16.940000000000001</v>
      </c>
    </row>
    <row r="1409" spans="1:11" x14ac:dyDescent="0.25">
      <c r="A1409" s="1">
        <v>41131</v>
      </c>
      <c r="B1409">
        <v>17.07</v>
      </c>
      <c r="E1409">
        <v>16.89</v>
      </c>
      <c r="H1409">
        <v>17.079999999999998</v>
      </c>
      <c r="K1409">
        <v>16.84</v>
      </c>
    </row>
    <row r="1410" spans="1:11" x14ac:dyDescent="0.25">
      <c r="A1410" s="1">
        <v>41130</v>
      </c>
      <c r="B1410">
        <v>16.86</v>
      </c>
      <c r="E1410">
        <v>16.7</v>
      </c>
      <c r="H1410">
        <v>16.89</v>
      </c>
      <c r="K1410">
        <v>16.55</v>
      </c>
    </row>
    <row r="1411" spans="1:11" x14ac:dyDescent="0.25">
      <c r="A1411" s="1">
        <v>41129</v>
      </c>
      <c r="B1411">
        <v>16.760000000000002</v>
      </c>
      <c r="E1411">
        <v>16.899999999999999</v>
      </c>
      <c r="H1411">
        <v>17.010000000000002</v>
      </c>
      <c r="K1411">
        <v>16.75</v>
      </c>
    </row>
    <row r="1412" spans="1:11" x14ac:dyDescent="0.25">
      <c r="A1412" s="1">
        <v>41128</v>
      </c>
      <c r="B1412">
        <v>16.940000000000001</v>
      </c>
      <c r="E1412">
        <v>16.989999999999998</v>
      </c>
      <c r="H1412">
        <v>17.14</v>
      </c>
      <c r="K1412">
        <v>16.850000000000001</v>
      </c>
    </row>
    <row r="1413" spans="1:11" x14ac:dyDescent="0.25">
      <c r="A1413" s="1">
        <v>41127</v>
      </c>
      <c r="B1413">
        <v>16.86</v>
      </c>
      <c r="E1413">
        <v>16.88</v>
      </c>
      <c r="H1413">
        <v>16.940000000000001</v>
      </c>
      <c r="K1413">
        <v>16.715</v>
      </c>
    </row>
    <row r="1414" spans="1:11" x14ac:dyDescent="0.25">
      <c r="A1414" s="1">
        <v>41124</v>
      </c>
      <c r="B1414">
        <v>16.79</v>
      </c>
      <c r="E1414">
        <v>17.829999999999998</v>
      </c>
      <c r="H1414">
        <v>17.899999999999999</v>
      </c>
      <c r="K1414">
        <v>16.739999999999998</v>
      </c>
    </row>
    <row r="1415" spans="1:11" x14ac:dyDescent="0.25">
      <c r="A1415" s="1">
        <v>41123</v>
      </c>
      <c r="B1415">
        <v>16.75</v>
      </c>
      <c r="E1415">
        <v>16.97</v>
      </c>
      <c r="H1415">
        <v>17.02</v>
      </c>
      <c r="K1415">
        <v>16.57</v>
      </c>
    </row>
    <row r="1416" spans="1:11" x14ac:dyDescent="0.25">
      <c r="A1416" s="1">
        <v>41122</v>
      </c>
      <c r="B1416">
        <v>17.03</v>
      </c>
      <c r="E1416">
        <v>17.170000000000002</v>
      </c>
      <c r="H1416">
        <v>17.260000000000002</v>
      </c>
      <c r="K1416">
        <v>16.98</v>
      </c>
    </row>
    <row r="1417" spans="1:11" x14ac:dyDescent="0.25">
      <c r="A1417" s="1">
        <v>41121</v>
      </c>
      <c r="B1417">
        <v>17.09</v>
      </c>
      <c r="E1417">
        <v>17.61</v>
      </c>
      <c r="H1417">
        <v>17.649999999999999</v>
      </c>
      <c r="K1417">
        <v>17.07</v>
      </c>
    </row>
    <row r="1418" spans="1:11" x14ac:dyDescent="0.25">
      <c r="A1418" s="1">
        <v>41120</v>
      </c>
      <c r="B1418">
        <v>17.649999999999999</v>
      </c>
      <c r="E1418">
        <v>17.82</v>
      </c>
      <c r="H1418">
        <v>17.89</v>
      </c>
      <c r="K1418">
        <v>17.420000000000002</v>
      </c>
    </row>
    <row r="1419" spans="1:11" x14ac:dyDescent="0.25">
      <c r="A1419" s="1">
        <v>41117</v>
      </c>
      <c r="B1419">
        <v>17.87</v>
      </c>
      <c r="E1419">
        <v>17.309999999999999</v>
      </c>
      <c r="H1419">
        <v>18.09</v>
      </c>
      <c r="K1419">
        <v>17.059999999999999</v>
      </c>
    </row>
    <row r="1420" spans="1:11" x14ac:dyDescent="0.25">
      <c r="A1420" s="1">
        <v>41116</v>
      </c>
      <c r="B1420">
        <v>17.62</v>
      </c>
      <c r="E1420">
        <v>17.27</v>
      </c>
      <c r="H1420">
        <v>17.649999999999999</v>
      </c>
      <c r="K1420">
        <v>17.23</v>
      </c>
    </row>
    <row r="1421" spans="1:11" x14ac:dyDescent="0.25">
      <c r="A1421" s="1">
        <v>41115</v>
      </c>
      <c r="B1421">
        <v>17.22</v>
      </c>
      <c r="E1421">
        <v>17.45</v>
      </c>
      <c r="H1421">
        <v>17.45</v>
      </c>
      <c r="K1421">
        <v>16.98</v>
      </c>
    </row>
    <row r="1422" spans="1:11" x14ac:dyDescent="0.25">
      <c r="A1422" s="1">
        <v>41114</v>
      </c>
      <c r="B1422">
        <v>17.38</v>
      </c>
      <c r="E1422">
        <v>17.41</v>
      </c>
      <c r="H1422">
        <v>17.510000000000002</v>
      </c>
      <c r="K1422">
        <v>17.27</v>
      </c>
    </row>
    <row r="1423" spans="1:11" x14ac:dyDescent="0.25">
      <c r="A1423" s="1">
        <v>41113</v>
      </c>
      <c r="B1423">
        <v>17.36</v>
      </c>
      <c r="E1423">
        <v>17.649999999999999</v>
      </c>
      <c r="H1423">
        <v>17.79</v>
      </c>
      <c r="K1423">
        <v>17.262</v>
      </c>
    </row>
    <row r="1424" spans="1:11" x14ac:dyDescent="0.25">
      <c r="A1424" s="1">
        <v>41110</v>
      </c>
      <c r="B1424">
        <v>17.43</v>
      </c>
      <c r="E1424">
        <v>17.48</v>
      </c>
      <c r="H1424">
        <v>17.579999999999998</v>
      </c>
      <c r="K1424">
        <v>17.399999999999999</v>
      </c>
    </row>
    <row r="1425" spans="1:11" x14ac:dyDescent="0.25">
      <c r="A1425" s="1">
        <v>41109</v>
      </c>
      <c r="B1425">
        <v>17.489999999999998</v>
      </c>
      <c r="E1425">
        <v>17.39</v>
      </c>
      <c r="H1425">
        <v>17.55</v>
      </c>
      <c r="K1425">
        <v>17.329999999999998</v>
      </c>
    </row>
    <row r="1426" spans="1:11" x14ac:dyDescent="0.25">
      <c r="A1426" s="1">
        <v>41108</v>
      </c>
      <c r="B1426">
        <v>17.309999999999999</v>
      </c>
      <c r="E1426">
        <v>17.63</v>
      </c>
      <c r="H1426">
        <v>17.64</v>
      </c>
      <c r="K1426">
        <v>17.285</v>
      </c>
    </row>
    <row r="1427" spans="1:11" x14ac:dyDescent="0.25">
      <c r="A1427" s="1">
        <v>41107</v>
      </c>
      <c r="B1427">
        <v>17.600000000000001</v>
      </c>
      <c r="E1427">
        <v>17.66</v>
      </c>
      <c r="H1427">
        <v>17.829999999999998</v>
      </c>
      <c r="K1427">
        <v>17.39</v>
      </c>
    </row>
    <row r="1428" spans="1:11" x14ac:dyDescent="0.25">
      <c r="A1428" s="1">
        <v>41106</v>
      </c>
      <c r="B1428">
        <v>17.27</v>
      </c>
      <c r="E1428">
        <v>17.399999999999999</v>
      </c>
      <c r="H1428">
        <v>17.489999999999998</v>
      </c>
      <c r="K1428">
        <v>17.100000000000001</v>
      </c>
    </row>
    <row r="1429" spans="1:11" x14ac:dyDescent="0.25">
      <c r="A1429" s="1">
        <v>41103</v>
      </c>
      <c r="B1429">
        <v>17.329999999999998</v>
      </c>
      <c r="E1429">
        <v>17.309999999999999</v>
      </c>
      <c r="H1429">
        <v>17.43</v>
      </c>
      <c r="K1429">
        <v>17.23</v>
      </c>
    </row>
    <row r="1430" spans="1:11" x14ac:dyDescent="0.25">
      <c r="A1430" s="1">
        <v>41102</v>
      </c>
      <c r="B1430">
        <v>17.28</v>
      </c>
      <c r="E1430">
        <v>16.93</v>
      </c>
      <c r="H1430">
        <v>17.38</v>
      </c>
      <c r="K1430">
        <v>16.855</v>
      </c>
    </row>
    <row r="1431" spans="1:11" x14ac:dyDescent="0.25">
      <c r="A1431" s="1">
        <v>41101</v>
      </c>
      <c r="B1431">
        <v>16.91</v>
      </c>
      <c r="E1431">
        <v>16.68</v>
      </c>
      <c r="H1431">
        <v>16.940000000000001</v>
      </c>
      <c r="K1431">
        <v>16.62</v>
      </c>
    </row>
    <row r="1432" spans="1:11" x14ac:dyDescent="0.25">
      <c r="A1432" s="1">
        <v>41100</v>
      </c>
      <c r="B1432">
        <v>16.66</v>
      </c>
      <c r="E1432">
        <v>16.73</v>
      </c>
      <c r="H1432">
        <v>16.850000000000001</v>
      </c>
      <c r="K1432">
        <v>16.555</v>
      </c>
    </row>
    <row r="1433" spans="1:11" x14ac:dyDescent="0.25">
      <c r="A1433" s="1">
        <v>41099</v>
      </c>
      <c r="B1433">
        <v>16.57</v>
      </c>
      <c r="E1433">
        <v>16.760000000000002</v>
      </c>
      <c r="H1433">
        <v>16.79</v>
      </c>
      <c r="K1433">
        <v>16.420000000000002</v>
      </c>
    </row>
    <row r="1434" spans="1:11" x14ac:dyDescent="0.25">
      <c r="A1434" s="1">
        <v>41096</v>
      </c>
      <c r="B1434">
        <v>16.739999999999998</v>
      </c>
      <c r="E1434">
        <v>16.600000000000001</v>
      </c>
      <c r="H1434">
        <v>16.835000000000001</v>
      </c>
      <c r="K1434">
        <v>16.559999999999999</v>
      </c>
    </row>
    <row r="1435" spans="1:11" x14ac:dyDescent="0.25">
      <c r="A1435" s="1">
        <v>41095</v>
      </c>
      <c r="B1435">
        <v>16.690000000000001</v>
      </c>
      <c r="E1435">
        <v>16.690000000000001</v>
      </c>
      <c r="H1435">
        <v>16.829999999999998</v>
      </c>
      <c r="K1435">
        <v>16.64</v>
      </c>
    </row>
    <row r="1436" spans="1:11" x14ac:dyDescent="0.25">
      <c r="A1436" s="1">
        <v>41093</v>
      </c>
      <c r="B1436">
        <v>16.690000000000001</v>
      </c>
      <c r="E1436">
        <v>16.54</v>
      </c>
      <c r="H1436">
        <v>16.78</v>
      </c>
      <c r="K1436">
        <v>16.52</v>
      </c>
    </row>
    <row r="1437" spans="1:11" x14ac:dyDescent="0.25">
      <c r="A1437" s="1">
        <v>41092</v>
      </c>
      <c r="B1437">
        <v>16.5</v>
      </c>
      <c r="E1437">
        <v>16.510000000000002</v>
      </c>
      <c r="H1437">
        <v>16.62</v>
      </c>
      <c r="K1437">
        <v>16.46</v>
      </c>
    </row>
    <row r="1438" spans="1:11" x14ac:dyDescent="0.25">
      <c r="A1438" s="1">
        <v>41089</v>
      </c>
      <c r="B1438">
        <v>16.510000000000002</v>
      </c>
      <c r="E1438">
        <v>16.600000000000001</v>
      </c>
      <c r="H1438">
        <v>16.66</v>
      </c>
      <c r="K1438">
        <v>16.46</v>
      </c>
    </row>
    <row r="1439" spans="1:11" x14ac:dyDescent="0.25">
      <c r="A1439" s="1">
        <v>41088</v>
      </c>
      <c r="B1439">
        <v>16.47</v>
      </c>
      <c r="E1439">
        <v>16.23</v>
      </c>
      <c r="H1439">
        <v>16.489999999999998</v>
      </c>
      <c r="K1439">
        <v>16.18</v>
      </c>
    </row>
    <row r="1440" spans="1:11" x14ac:dyDescent="0.25">
      <c r="A1440" s="1">
        <v>41087</v>
      </c>
      <c r="B1440">
        <v>16.32</v>
      </c>
      <c r="E1440">
        <v>15.99</v>
      </c>
      <c r="H1440">
        <v>16.36</v>
      </c>
      <c r="K1440">
        <v>15.99</v>
      </c>
    </row>
    <row r="1441" spans="1:11" x14ac:dyDescent="0.25">
      <c r="A1441" s="1">
        <v>41086</v>
      </c>
      <c r="B1441">
        <v>15.97</v>
      </c>
      <c r="E1441">
        <v>15.96</v>
      </c>
      <c r="H1441">
        <v>16.032499999999999</v>
      </c>
      <c r="K1441">
        <v>15.96</v>
      </c>
    </row>
    <row r="1442" spans="1:11" x14ac:dyDescent="0.25">
      <c r="A1442" s="1">
        <v>41085</v>
      </c>
      <c r="B1442">
        <v>15.97</v>
      </c>
      <c r="E1442">
        <v>16.010000000000002</v>
      </c>
      <c r="H1442">
        <v>16.059999999999999</v>
      </c>
      <c r="K1442">
        <v>15.9</v>
      </c>
    </row>
    <row r="1443" spans="1:11" x14ac:dyDescent="0.25">
      <c r="A1443" s="1">
        <v>41082</v>
      </c>
      <c r="B1443">
        <v>16.05</v>
      </c>
      <c r="E1443">
        <v>16.149999999999999</v>
      </c>
      <c r="H1443">
        <v>16.170000000000002</v>
      </c>
      <c r="K1443">
        <v>16.02</v>
      </c>
    </row>
    <row r="1444" spans="1:11" x14ac:dyDescent="0.25">
      <c r="A1444" s="1">
        <v>41081</v>
      </c>
      <c r="B1444">
        <v>16.04</v>
      </c>
      <c r="E1444">
        <v>16.309999999999999</v>
      </c>
      <c r="H1444">
        <v>16.34</v>
      </c>
      <c r="K1444">
        <v>16.010000000000002</v>
      </c>
    </row>
    <row r="1445" spans="1:11" x14ac:dyDescent="0.25">
      <c r="A1445" s="1">
        <v>41080</v>
      </c>
      <c r="B1445">
        <v>16.329999999999998</v>
      </c>
      <c r="E1445">
        <v>16.440000000000001</v>
      </c>
      <c r="H1445">
        <v>16.440000000000001</v>
      </c>
      <c r="K1445">
        <v>16.21</v>
      </c>
    </row>
    <row r="1446" spans="1:11" x14ac:dyDescent="0.25">
      <c r="A1446" s="1">
        <v>41079</v>
      </c>
      <c r="B1446">
        <v>16.41</v>
      </c>
      <c r="E1446">
        <v>16.329999999999998</v>
      </c>
      <c r="H1446">
        <v>16.47</v>
      </c>
      <c r="K1446">
        <v>16.29</v>
      </c>
    </row>
    <row r="1447" spans="1:11" x14ac:dyDescent="0.25">
      <c r="A1447" s="1">
        <v>41078</v>
      </c>
      <c r="B1447">
        <v>16.329999999999998</v>
      </c>
      <c r="E1447">
        <v>16.14</v>
      </c>
      <c r="H1447">
        <v>16.34</v>
      </c>
      <c r="K1447">
        <v>16.11</v>
      </c>
    </row>
    <row r="1448" spans="1:11" x14ac:dyDescent="0.25">
      <c r="A1448" s="1">
        <v>41075</v>
      </c>
      <c r="B1448">
        <v>16.18</v>
      </c>
      <c r="E1448">
        <v>16.3</v>
      </c>
      <c r="H1448">
        <v>16.47</v>
      </c>
      <c r="K1448">
        <v>16.149999999999999</v>
      </c>
    </row>
    <row r="1449" spans="1:11" x14ac:dyDescent="0.25">
      <c r="A1449" s="1">
        <v>41074</v>
      </c>
      <c r="B1449">
        <v>16.37</v>
      </c>
      <c r="E1449">
        <v>16.3</v>
      </c>
      <c r="H1449">
        <v>16.41</v>
      </c>
      <c r="K1449">
        <v>16.23</v>
      </c>
    </row>
    <row r="1450" spans="1:11" x14ac:dyDescent="0.25">
      <c r="A1450" s="1">
        <v>41073</v>
      </c>
      <c r="B1450">
        <v>16.27</v>
      </c>
      <c r="E1450">
        <v>16.43</v>
      </c>
      <c r="H1450">
        <v>16.43</v>
      </c>
      <c r="K1450">
        <v>16.22</v>
      </c>
    </row>
    <row r="1451" spans="1:11" x14ac:dyDescent="0.25">
      <c r="A1451" s="1">
        <v>41072</v>
      </c>
      <c r="B1451">
        <v>16.420000000000002</v>
      </c>
      <c r="E1451">
        <v>16.600000000000001</v>
      </c>
      <c r="H1451">
        <v>16.63</v>
      </c>
      <c r="K1451">
        <v>16.38</v>
      </c>
    </row>
    <row r="1452" spans="1:11" x14ac:dyDescent="0.25">
      <c r="A1452" s="1">
        <v>41071</v>
      </c>
      <c r="B1452">
        <v>16.600000000000001</v>
      </c>
      <c r="E1452">
        <v>16.84</v>
      </c>
      <c r="H1452">
        <v>16.89</v>
      </c>
      <c r="K1452">
        <v>16.59</v>
      </c>
    </row>
    <row r="1453" spans="1:11" x14ac:dyDescent="0.25">
      <c r="A1453" s="1">
        <v>41068</v>
      </c>
      <c r="B1453">
        <v>16.78</v>
      </c>
      <c r="E1453">
        <v>16.97</v>
      </c>
      <c r="H1453">
        <v>16.98</v>
      </c>
      <c r="K1453">
        <v>16.64</v>
      </c>
    </row>
    <row r="1454" spans="1:11" x14ac:dyDescent="0.25">
      <c r="A1454" s="1">
        <v>41067</v>
      </c>
      <c r="B1454">
        <v>16.97</v>
      </c>
      <c r="E1454">
        <v>17.059999999999999</v>
      </c>
      <c r="H1454">
        <v>17.11</v>
      </c>
      <c r="K1454">
        <v>16.920000000000002</v>
      </c>
    </row>
    <row r="1455" spans="1:11" x14ac:dyDescent="0.25">
      <c r="A1455" s="1">
        <v>41066</v>
      </c>
      <c r="B1455">
        <v>16.97</v>
      </c>
      <c r="E1455">
        <v>16.93</v>
      </c>
      <c r="H1455">
        <v>17.07</v>
      </c>
      <c r="K1455">
        <v>16.88</v>
      </c>
    </row>
    <row r="1456" spans="1:11" x14ac:dyDescent="0.25">
      <c r="A1456" s="1">
        <v>41065</v>
      </c>
      <c r="B1456">
        <v>16.86</v>
      </c>
      <c r="E1456">
        <v>16.690000000000001</v>
      </c>
      <c r="H1456">
        <v>16.91</v>
      </c>
      <c r="K1456">
        <v>16.670000000000002</v>
      </c>
    </row>
    <row r="1457" spans="1:11" x14ac:dyDescent="0.25">
      <c r="A1457" s="1">
        <v>41064</v>
      </c>
      <c r="B1457">
        <v>16.78</v>
      </c>
      <c r="E1457">
        <v>16.690000000000001</v>
      </c>
      <c r="H1457">
        <v>16.850000000000001</v>
      </c>
      <c r="K1457">
        <v>16.649999999999999</v>
      </c>
    </row>
    <row r="1458" spans="1:11" x14ac:dyDescent="0.25">
      <c r="A1458" s="1">
        <v>41061</v>
      </c>
      <c r="B1458">
        <v>16.71</v>
      </c>
      <c r="E1458">
        <v>16.59</v>
      </c>
      <c r="H1458">
        <v>16.765000000000001</v>
      </c>
      <c r="K1458">
        <v>16.41</v>
      </c>
    </row>
    <row r="1459" spans="1:11" x14ac:dyDescent="0.25">
      <c r="A1459" s="1">
        <v>41060</v>
      </c>
      <c r="B1459">
        <v>16.8</v>
      </c>
      <c r="E1459">
        <v>16.809999999999999</v>
      </c>
      <c r="H1459">
        <v>16.940000000000001</v>
      </c>
      <c r="K1459">
        <v>16.760000000000002</v>
      </c>
    </row>
    <row r="1460" spans="1:11" x14ac:dyDescent="0.25">
      <c r="A1460" s="1">
        <v>41059</v>
      </c>
      <c r="B1460">
        <v>16.8</v>
      </c>
      <c r="E1460">
        <v>16.91</v>
      </c>
      <c r="H1460">
        <v>16.989999999999998</v>
      </c>
      <c r="K1460">
        <v>16.72</v>
      </c>
    </row>
    <row r="1461" spans="1:11" x14ac:dyDescent="0.25">
      <c r="A1461" s="1">
        <v>41058</v>
      </c>
      <c r="B1461">
        <v>16.989999999999998</v>
      </c>
      <c r="E1461">
        <v>17.010000000000002</v>
      </c>
      <c r="H1461">
        <v>17.079999999999998</v>
      </c>
      <c r="K1461">
        <v>16.899999999999999</v>
      </c>
    </row>
    <row r="1462" spans="1:11" x14ac:dyDescent="0.25">
      <c r="A1462" s="1">
        <v>41054</v>
      </c>
      <c r="B1462">
        <v>16.91</v>
      </c>
      <c r="E1462">
        <v>16.84</v>
      </c>
      <c r="H1462">
        <v>17.0425</v>
      </c>
      <c r="K1462">
        <v>16.79</v>
      </c>
    </row>
    <row r="1463" spans="1:11" x14ac:dyDescent="0.25">
      <c r="A1463" s="1">
        <v>41053</v>
      </c>
      <c r="B1463">
        <v>16.920000000000002</v>
      </c>
      <c r="E1463">
        <v>16.91</v>
      </c>
      <c r="H1463">
        <v>17.010000000000002</v>
      </c>
      <c r="K1463">
        <v>16.75</v>
      </c>
    </row>
    <row r="1464" spans="1:11" x14ac:dyDescent="0.25">
      <c r="A1464" s="1">
        <v>41052</v>
      </c>
      <c r="B1464">
        <v>16.850000000000001</v>
      </c>
      <c r="E1464">
        <v>16.84</v>
      </c>
      <c r="H1464">
        <v>16.95</v>
      </c>
      <c r="K1464">
        <v>16.7</v>
      </c>
    </row>
    <row r="1465" spans="1:11" x14ac:dyDescent="0.25">
      <c r="A1465" s="1">
        <v>41051</v>
      </c>
      <c r="B1465">
        <v>17.39</v>
      </c>
      <c r="E1465">
        <v>17.489999999999998</v>
      </c>
      <c r="H1465">
        <v>17.690000000000001</v>
      </c>
      <c r="K1465">
        <v>17.3</v>
      </c>
    </row>
    <row r="1466" spans="1:11" x14ac:dyDescent="0.25">
      <c r="A1466" s="1">
        <v>41050</v>
      </c>
      <c r="B1466">
        <v>17.48</v>
      </c>
      <c r="E1466">
        <v>17.2</v>
      </c>
      <c r="H1466">
        <v>17.600000000000001</v>
      </c>
      <c r="K1466">
        <v>17.149999999999999</v>
      </c>
    </row>
    <row r="1467" spans="1:11" x14ac:dyDescent="0.25">
      <c r="A1467" s="1">
        <v>41047</v>
      </c>
      <c r="B1467">
        <v>17.100000000000001</v>
      </c>
      <c r="E1467">
        <v>17.45</v>
      </c>
      <c r="H1467">
        <v>17.670000000000002</v>
      </c>
      <c r="K1467">
        <v>17.04</v>
      </c>
    </row>
    <row r="1468" spans="1:11" x14ac:dyDescent="0.25">
      <c r="A1468" s="1">
        <v>41046</v>
      </c>
      <c r="B1468">
        <v>17.440000000000001</v>
      </c>
      <c r="E1468">
        <v>17.510000000000002</v>
      </c>
      <c r="H1468">
        <v>17.649999999999999</v>
      </c>
      <c r="K1468">
        <v>17.420000000000002</v>
      </c>
    </row>
    <row r="1469" spans="1:11" x14ac:dyDescent="0.25">
      <c r="A1469" s="1">
        <v>41045</v>
      </c>
      <c r="B1469">
        <v>17.45</v>
      </c>
      <c r="E1469">
        <v>17.47</v>
      </c>
      <c r="H1469">
        <v>17.62</v>
      </c>
      <c r="K1469">
        <v>17.43</v>
      </c>
    </row>
    <row r="1470" spans="1:11" x14ac:dyDescent="0.25">
      <c r="A1470" s="1">
        <v>41044</v>
      </c>
      <c r="B1470">
        <v>17.420000000000002</v>
      </c>
      <c r="E1470">
        <v>17.61</v>
      </c>
      <c r="H1470">
        <v>17.760000000000002</v>
      </c>
      <c r="K1470">
        <v>17.344999999999999</v>
      </c>
    </row>
    <row r="1471" spans="1:11" x14ac:dyDescent="0.25">
      <c r="A1471" s="1">
        <v>41043</v>
      </c>
      <c r="B1471">
        <v>17.66</v>
      </c>
      <c r="E1471">
        <v>18.11</v>
      </c>
      <c r="H1471">
        <v>18.149999999999999</v>
      </c>
      <c r="K1471">
        <v>17.54</v>
      </c>
    </row>
    <row r="1472" spans="1:11" x14ac:dyDescent="0.25">
      <c r="A1472" s="1">
        <v>41040</v>
      </c>
      <c r="B1472">
        <v>18.18</v>
      </c>
      <c r="E1472">
        <v>18.37</v>
      </c>
      <c r="H1472">
        <v>18.47</v>
      </c>
      <c r="K1472">
        <v>18.145</v>
      </c>
    </row>
    <row r="1473" spans="1:11" x14ac:dyDescent="0.25">
      <c r="A1473" s="1">
        <v>41039</v>
      </c>
      <c r="B1473">
        <v>18.489999999999998</v>
      </c>
      <c r="E1473">
        <v>18.309999999999999</v>
      </c>
      <c r="H1473">
        <v>18.739999999999998</v>
      </c>
      <c r="K1473">
        <v>18.25</v>
      </c>
    </row>
    <row r="1474" spans="1:11" x14ac:dyDescent="0.25">
      <c r="A1474" s="1">
        <v>41038</v>
      </c>
      <c r="B1474">
        <v>18.190000000000001</v>
      </c>
      <c r="E1474">
        <v>18.04</v>
      </c>
      <c r="H1474">
        <v>18.27</v>
      </c>
      <c r="K1474">
        <v>17.940000000000001</v>
      </c>
    </row>
    <row r="1475" spans="1:11" x14ac:dyDescent="0.25">
      <c r="A1475" s="1">
        <v>41037</v>
      </c>
      <c r="B1475">
        <v>18.14</v>
      </c>
      <c r="E1475">
        <v>18.25</v>
      </c>
      <c r="H1475">
        <v>18.32</v>
      </c>
      <c r="K1475">
        <v>17.95</v>
      </c>
    </row>
    <row r="1476" spans="1:11" x14ac:dyDescent="0.25">
      <c r="A1476" s="1">
        <v>41036</v>
      </c>
      <c r="B1476">
        <v>18.489999999999998</v>
      </c>
      <c r="E1476">
        <v>18.12</v>
      </c>
      <c r="H1476">
        <v>18.63</v>
      </c>
      <c r="K1476">
        <v>18.100000000000001</v>
      </c>
    </row>
    <row r="1477" spans="1:11" x14ac:dyDescent="0.25">
      <c r="A1477" s="1">
        <v>41033</v>
      </c>
      <c r="B1477">
        <v>18.190000000000001</v>
      </c>
      <c r="E1477">
        <v>18.84</v>
      </c>
      <c r="H1477">
        <v>18.88</v>
      </c>
      <c r="K1477">
        <v>18.079999999999998</v>
      </c>
    </row>
    <row r="1478" spans="1:11" x14ac:dyDescent="0.25">
      <c r="A1478" s="1">
        <v>41032</v>
      </c>
      <c r="B1478">
        <v>18.84</v>
      </c>
      <c r="E1478">
        <v>18.739999999999998</v>
      </c>
      <c r="H1478">
        <v>19.02</v>
      </c>
      <c r="K1478">
        <v>18.690000000000001</v>
      </c>
    </row>
    <row r="1479" spans="1:11" x14ac:dyDescent="0.25">
      <c r="A1479" s="1">
        <v>41031</v>
      </c>
      <c r="B1479">
        <v>18.75</v>
      </c>
      <c r="E1479">
        <v>18.84</v>
      </c>
      <c r="H1479">
        <v>18.965</v>
      </c>
      <c r="K1479">
        <v>18.68</v>
      </c>
    </row>
    <row r="1480" spans="1:11" x14ac:dyDescent="0.25">
      <c r="A1480" s="1">
        <v>41030</v>
      </c>
      <c r="B1480">
        <v>18.899999999999999</v>
      </c>
      <c r="E1480">
        <v>18.75</v>
      </c>
      <c r="H1480">
        <v>19.024999999999999</v>
      </c>
      <c r="K1480">
        <v>18.72</v>
      </c>
    </row>
    <row r="1481" spans="1:11" x14ac:dyDescent="0.25">
      <c r="A1481" s="1">
        <v>41029</v>
      </c>
      <c r="B1481">
        <v>18.75</v>
      </c>
      <c r="E1481">
        <v>18.920000000000002</v>
      </c>
      <c r="H1481">
        <v>18.96</v>
      </c>
      <c r="K1481">
        <v>18.664999999999999</v>
      </c>
    </row>
    <row r="1482" spans="1:11" x14ac:dyDescent="0.25">
      <c r="A1482" s="1">
        <v>41026</v>
      </c>
      <c r="B1482">
        <v>18.3</v>
      </c>
      <c r="E1482">
        <v>18.5</v>
      </c>
      <c r="H1482">
        <v>18.72</v>
      </c>
      <c r="K1482">
        <v>18.190000000000001</v>
      </c>
    </row>
    <row r="1483" spans="1:11" x14ac:dyDescent="0.25">
      <c r="A1483" s="1">
        <v>41025</v>
      </c>
      <c r="B1483">
        <v>18.510000000000002</v>
      </c>
      <c r="E1483">
        <v>18.32</v>
      </c>
      <c r="H1483">
        <v>18.600000000000001</v>
      </c>
      <c r="K1483">
        <v>18.239999999999998</v>
      </c>
    </row>
    <row r="1484" spans="1:11" x14ac:dyDescent="0.25">
      <c r="A1484" s="1">
        <v>41024</v>
      </c>
      <c r="B1484">
        <v>18.34</v>
      </c>
      <c r="E1484">
        <v>18.23</v>
      </c>
      <c r="H1484">
        <v>18.45</v>
      </c>
      <c r="K1484">
        <v>18.100000000000001</v>
      </c>
    </row>
    <row r="1485" spans="1:11" x14ac:dyDescent="0.25">
      <c r="A1485" s="1">
        <v>41023</v>
      </c>
      <c r="B1485">
        <v>18.07</v>
      </c>
      <c r="E1485">
        <v>18.36</v>
      </c>
      <c r="H1485">
        <v>18.440000000000001</v>
      </c>
      <c r="K1485">
        <v>17.989999999999998</v>
      </c>
    </row>
    <row r="1486" spans="1:11" x14ac:dyDescent="0.25">
      <c r="A1486" s="1">
        <v>41022</v>
      </c>
      <c r="B1486">
        <v>18.34</v>
      </c>
      <c r="E1486">
        <v>18.059999999999999</v>
      </c>
      <c r="H1486">
        <v>18.41</v>
      </c>
      <c r="K1486">
        <v>17.95</v>
      </c>
    </row>
    <row r="1487" spans="1:11" x14ac:dyDescent="0.25">
      <c r="A1487" s="1">
        <v>41019</v>
      </c>
      <c r="B1487">
        <v>18.3</v>
      </c>
      <c r="E1487">
        <v>17.89</v>
      </c>
      <c r="H1487">
        <v>18.41</v>
      </c>
      <c r="K1487">
        <v>17.84</v>
      </c>
    </row>
    <row r="1488" spans="1:11" x14ac:dyDescent="0.25">
      <c r="A1488" s="1">
        <v>41018</v>
      </c>
      <c r="B1488">
        <v>17.920000000000002</v>
      </c>
      <c r="E1488">
        <v>17.72</v>
      </c>
      <c r="H1488">
        <v>18.02</v>
      </c>
      <c r="K1488">
        <v>17.68</v>
      </c>
    </row>
    <row r="1489" spans="1:11" x14ac:dyDescent="0.25">
      <c r="A1489" s="1">
        <v>41017</v>
      </c>
      <c r="B1489">
        <v>17.670000000000002</v>
      </c>
      <c r="E1489">
        <v>17.149999999999999</v>
      </c>
      <c r="H1489">
        <v>18.100000000000001</v>
      </c>
      <c r="K1489">
        <v>17.149999999999999</v>
      </c>
    </row>
    <row r="1490" spans="1:11" x14ac:dyDescent="0.25">
      <c r="A1490" s="1">
        <v>41016</v>
      </c>
      <c r="B1490">
        <v>17.100000000000001</v>
      </c>
      <c r="E1490">
        <v>16.95</v>
      </c>
      <c r="H1490">
        <v>17.13</v>
      </c>
      <c r="K1490">
        <v>16.89</v>
      </c>
    </row>
    <row r="1491" spans="1:11" x14ac:dyDescent="0.25">
      <c r="A1491" s="1">
        <v>41015</v>
      </c>
      <c r="B1491">
        <v>16.809999999999999</v>
      </c>
      <c r="E1491">
        <v>17.12</v>
      </c>
      <c r="H1491">
        <v>17.170000000000002</v>
      </c>
      <c r="K1491">
        <v>16.78</v>
      </c>
    </row>
    <row r="1492" spans="1:11" x14ac:dyDescent="0.25">
      <c r="A1492" s="1">
        <v>41012</v>
      </c>
      <c r="B1492">
        <v>17.100000000000001</v>
      </c>
      <c r="E1492">
        <v>17</v>
      </c>
      <c r="H1492">
        <v>17.14</v>
      </c>
      <c r="K1492">
        <v>16.79</v>
      </c>
    </row>
    <row r="1493" spans="1:11" x14ac:dyDescent="0.25">
      <c r="A1493" s="1">
        <v>41011</v>
      </c>
      <c r="B1493">
        <v>16.989999999999998</v>
      </c>
      <c r="E1493">
        <v>16.8</v>
      </c>
      <c r="H1493">
        <v>17.27</v>
      </c>
      <c r="K1493">
        <v>16.79</v>
      </c>
    </row>
    <row r="1494" spans="1:11" x14ac:dyDescent="0.25">
      <c r="A1494" s="1">
        <v>41010</v>
      </c>
      <c r="B1494">
        <v>16.690000000000001</v>
      </c>
      <c r="E1494">
        <v>16.739999999999998</v>
      </c>
      <c r="H1494">
        <v>16.97</v>
      </c>
      <c r="K1494">
        <v>16.670000000000002</v>
      </c>
    </row>
    <row r="1495" spans="1:11" x14ac:dyDescent="0.25">
      <c r="A1495" s="1">
        <v>41009</v>
      </c>
      <c r="B1495">
        <v>16.600000000000001</v>
      </c>
      <c r="E1495">
        <v>17.07</v>
      </c>
      <c r="H1495">
        <v>17.13</v>
      </c>
      <c r="K1495">
        <v>16.559999999999999</v>
      </c>
    </row>
    <row r="1496" spans="1:11" x14ac:dyDescent="0.25">
      <c r="A1496" s="1">
        <v>41008</v>
      </c>
      <c r="B1496">
        <v>17.04</v>
      </c>
      <c r="E1496">
        <v>17.3</v>
      </c>
      <c r="H1496">
        <v>17.32</v>
      </c>
      <c r="K1496">
        <v>16.97</v>
      </c>
    </row>
    <row r="1497" spans="1:11" x14ac:dyDescent="0.25">
      <c r="A1497" s="1">
        <v>41004</v>
      </c>
      <c r="B1497">
        <v>17.510000000000002</v>
      </c>
      <c r="E1497">
        <v>17.45</v>
      </c>
      <c r="H1497">
        <v>17.63</v>
      </c>
      <c r="K1497">
        <v>17.29</v>
      </c>
    </row>
    <row r="1498" spans="1:11" x14ac:dyDescent="0.25">
      <c r="A1498" s="1">
        <v>41003</v>
      </c>
      <c r="B1498">
        <v>17.48</v>
      </c>
      <c r="E1498">
        <v>17.54</v>
      </c>
      <c r="H1498">
        <v>17.54</v>
      </c>
      <c r="K1498">
        <v>17.170000000000002</v>
      </c>
    </row>
    <row r="1499" spans="1:11" x14ac:dyDescent="0.25">
      <c r="A1499" s="1">
        <v>41002</v>
      </c>
      <c r="B1499">
        <v>17.55</v>
      </c>
      <c r="E1499">
        <v>17.12</v>
      </c>
      <c r="H1499">
        <v>17.59</v>
      </c>
      <c r="K1499">
        <v>17.03</v>
      </c>
    </row>
    <row r="1500" spans="1:11" x14ac:dyDescent="0.25">
      <c r="A1500" s="1">
        <v>41001</v>
      </c>
      <c r="B1500">
        <v>17.14</v>
      </c>
      <c r="E1500">
        <v>17.16</v>
      </c>
      <c r="H1500">
        <v>17.34</v>
      </c>
      <c r="K1500">
        <v>17.03</v>
      </c>
    </row>
    <row r="1501" spans="1:11" x14ac:dyDescent="0.25">
      <c r="A1501" s="1">
        <v>40998</v>
      </c>
      <c r="B1501">
        <v>17.21</v>
      </c>
      <c r="E1501">
        <v>17.079999999999998</v>
      </c>
      <c r="H1501">
        <v>17.27</v>
      </c>
      <c r="K1501">
        <v>17</v>
      </c>
    </row>
    <row r="1502" spans="1:11" x14ac:dyDescent="0.25">
      <c r="A1502" s="1">
        <v>40997</v>
      </c>
      <c r="B1502">
        <v>17.02</v>
      </c>
      <c r="E1502">
        <v>16.809999999999999</v>
      </c>
      <c r="H1502">
        <v>17.04</v>
      </c>
      <c r="K1502">
        <v>16.54</v>
      </c>
    </row>
    <row r="1503" spans="1:11" x14ac:dyDescent="0.25">
      <c r="A1503" s="1">
        <v>40996</v>
      </c>
      <c r="B1503">
        <v>16.899999999999999</v>
      </c>
      <c r="E1503">
        <v>16.84</v>
      </c>
      <c r="H1503">
        <v>17.03</v>
      </c>
      <c r="K1503">
        <v>16.57</v>
      </c>
    </row>
    <row r="1504" spans="1:11" x14ac:dyDescent="0.25">
      <c r="A1504" s="1">
        <v>40995</v>
      </c>
      <c r="B1504">
        <v>16.88</v>
      </c>
      <c r="E1504">
        <v>16.97</v>
      </c>
      <c r="H1504">
        <v>17.09</v>
      </c>
      <c r="K1504">
        <v>16.850000000000001</v>
      </c>
    </row>
    <row r="1505" spans="1:11" x14ac:dyDescent="0.25">
      <c r="A1505" s="1">
        <v>40994</v>
      </c>
      <c r="B1505">
        <v>16.920000000000002</v>
      </c>
      <c r="E1505">
        <v>17.27</v>
      </c>
      <c r="H1505">
        <v>17.329999999999998</v>
      </c>
      <c r="K1505">
        <v>16.62</v>
      </c>
    </row>
    <row r="1506" spans="1:11" x14ac:dyDescent="0.25">
      <c r="A1506" s="1">
        <v>40991</v>
      </c>
      <c r="B1506">
        <v>17.23</v>
      </c>
      <c r="E1506">
        <v>17.149999999999999</v>
      </c>
      <c r="H1506">
        <v>17.309999999999999</v>
      </c>
      <c r="K1506">
        <v>17.010000000000002</v>
      </c>
    </row>
    <row r="1507" spans="1:11" x14ac:dyDescent="0.25">
      <c r="A1507" s="1">
        <v>40990</v>
      </c>
      <c r="B1507">
        <v>17</v>
      </c>
      <c r="E1507">
        <v>17.11</v>
      </c>
      <c r="H1507">
        <v>17.14</v>
      </c>
      <c r="K1507">
        <v>16.739999999999998</v>
      </c>
    </row>
    <row r="1508" spans="1:11" x14ac:dyDescent="0.25">
      <c r="A1508" s="1">
        <v>40989</v>
      </c>
      <c r="B1508">
        <v>17.16</v>
      </c>
      <c r="E1508">
        <v>17.28</v>
      </c>
      <c r="H1508">
        <v>17.3</v>
      </c>
      <c r="K1508">
        <v>17.07</v>
      </c>
    </row>
    <row r="1509" spans="1:11" x14ac:dyDescent="0.25">
      <c r="A1509" s="1">
        <v>40988</v>
      </c>
      <c r="B1509">
        <v>17.239999999999998</v>
      </c>
      <c r="E1509">
        <v>17.21</v>
      </c>
      <c r="H1509">
        <v>17.335000000000001</v>
      </c>
      <c r="K1509">
        <v>16.940000000000001</v>
      </c>
    </row>
    <row r="1510" spans="1:11" x14ac:dyDescent="0.25">
      <c r="A1510" s="1">
        <v>40987</v>
      </c>
      <c r="B1510">
        <v>17.29</v>
      </c>
      <c r="E1510">
        <v>17.59</v>
      </c>
      <c r="H1510">
        <v>17.600000000000001</v>
      </c>
      <c r="K1510">
        <v>17.2303</v>
      </c>
    </row>
    <row r="1511" spans="1:11" x14ac:dyDescent="0.25">
      <c r="A1511" s="1">
        <v>40984</v>
      </c>
      <c r="B1511">
        <v>17.579999999999998</v>
      </c>
      <c r="E1511">
        <v>17.14</v>
      </c>
      <c r="H1511">
        <v>17.579999999999998</v>
      </c>
      <c r="K1511">
        <v>17.13</v>
      </c>
    </row>
    <row r="1512" spans="1:11" x14ac:dyDescent="0.25">
      <c r="A1512" s="1">
        <v>40983</v>
      </c>
      <c r="B1512">
        <v>17.11</v>
      </c>
      <c r="E1512">
        <v>16.899999999999999</v>
      </c>
      <c r="H1512">
        <v>17.170000000000002</v>
      </c>
      <c r="K1512">
        <v>16.809999999999999</v>
      </c>
    </row>
    <row r="1513" spans="1:11" x14ac:dyDescent="0.25">
      <c r="A1513" s="1">
        <v>40982</v>
      </c>
      <c r="B1513">
        <v>16.920000000000002</v>
      </c>
      <c r="E1513">
        <v>16.8</v>
      </c>
      <c r="H1513">
        <v>16.98</v>
      </c>
      <c r="K1513">
        <v>16.71</v>
      </c>
    </row>
    <row r="1514" spans="1:11" x14ac:dyDescent="0.25">
      <c r="A1514" s="1">
        <v>40981</v>
      </c>
      <c r="B1514">
        <v>16.86</v>
      </c>
      <c r="E1514">
        <v>16.739999999999998</v>
      </c>
      <c r="H1514">
        <v>16.86</v>
      </c>
      <c r="K1514">
        <v>16.66</v>
      </c>
    </row>
    <row r="1515" spans="1:11" x14ac:dyDescent="0.25">
      <c r="A1515" s="1">
        <v>40980</v>
      </c>
      <c r="B1515">
        <v>16.64</v>
      </c>
      <c r="E1515">
        <v>16.87</v>
      </c>
      <c r="H1515">
        <v>16.87</v>
      </c>
      <c r="K1515">
        <v>16.54</v>
      </c>
    </row>
    <row r="1516" spans="1:11" x14ac:dyDescent="0.25">
      <c r="A1516" s="1">
        <v>40977</v>
      </c>
      <c r="B1516">
        <v>16.89</v>
      </c>
      <c r="E1516">
        <v>16.38</v>
      </c>
      <c r="H1516">
        <v>16.989999999999998</v>
      </c>
      <c r="K1516">
        <v>16.34</v>
      </c>
    </row>
    <row r="1517" spans="1:11" x14ac:dyDescent="0.25">
      <c r="A1517" s="1">
        <v>40976</v>
      </c>
      <c r="B1517">
        <v>16.420000000000002</v>
      </c>
      <c r="E1517">
        <v>16.16</v>
      </c>
      <c r="H1517">
        <v>16.510000000000002</v>
      </c>
      <c r="K1517">
        <v>16.079999999999998</v>
      </c>
    </row>
    <row r="1518" spans="1:11" x14ac:dyDescent="0.25">
      <c r="A1518" s="1">
        <v>40975</v>
      </c>
      <c r="B1518">
        <v>16.07</v>
      </c>
      <c r="E1518">
        <v>15.99</v>
      </c>
      <c r="H1518">
        <v>16.170000000000002</v>
      </c>
      <c r="K1518">
        <v>15.89</v>
      </c>
    </row>
    <row r="1519" spans="1:11" x14ac:dyDescent="0.25">
      <c r="A1519" s="1">
        <v>40974</v>
      </c>
      <c r="B1519">
        <v>16</v>
      </c>
      <c r="E1519">
        <v>15.78</v>
      </c>
      <c r="H1519">
        <v>16.079999999999998</v>
      </c>
      <c r="K1519">
        <v>15.67</v>
      </c>
    </row>
    <row r="1520" spans="1:11" x14ac:dyDescent="0.25">
      <c r="A1520" s="1">
        <v>40973</v>
      </c>
      <c r="B1520">
        <v>15.81</v>
      </c>
      <c r="E1520">
        <v>15.6</v>
      </c>
      <c r="H1520">
        <v>16.0702</v>
      </c>
      <c r="K1520">
        <v>15.56</v>
      </c>
    </row>
    <row r="1521" spans="1:11" x14ac:dyDescent="0.25">
      <c r="A1521" s="1">
        <v>40970</v>
      </c>
      <c r="B1521">
        <v>15.64</v>
      </c>
      <c r="E1521">
        <v>15.48</v>
      </c>
      <c r="H1521">
        <v>15.75</v>
      </c>
      <c r="K1521">
        <v>15.39</v>
      </c>
    </row>
    <row r="1522" spans="1:11" x14ac:dyDescent="0.25">
      <c r="A1522" s="1">
        <v>40969</v>
      </c>
      <c r="B1522">
        <v>15.54</v>
      </c>
      <c r="E1522">
        <v>15.32</v>
      </c>
      <c r="H1522">
        <v>15.55</v>
      </c>
      <c r="K1522">
        <v>15.24</v>
      </c>
    </row>
    <row r="1523" spans="1:11" x14ac:dyDescent="0.25">
      <c r="A1523" s="1">
        <v>40968</v>
      </c>
      <c r="B1523">
        <v>15.31</v>
      </c>
      <c r="E1523">
        <v>15.23</v>
      </c>
      <c r="H1523">
        <v>15.43</v>
      </c>
      <c r="K1523">
        <v>15.17</v>
      </c>
    </row>
    <row r="1524" spans="1:11" x14ac:dyDescent="0.25">
      <c r="A1524" s="1">
        <v>40967</v>
      </c>
      <c r="B1524">
        <v>15.21</v>
      </c>
      <c r="E1524">
        <v>15.62</v>
      </c>
      <c r="H1524">
        <v>15.62</v>
      </c>
      <c r="K1524">
        <v>15.14</v>
      </c>
    </row>
    <row r="1525" spans="1:11" x14ac:dyDescent="0.25">
      <c r="A1525" s="1">
        <v>40966</v>
      </c>
      <c r="B1525">
        <v>15.65</v>
      </c>
      <c r="E1525">
        <v>15.54</v>
      </c>
      <c r="H1525">
        <v>15.66</v>
      </c>
      <c r="K1525">
        <v>15.37</v>
      </c>
    </row>
    <row r="1526" spans="1:11" x14ac:dyDescent="0.25">
      <c r="A1526" s="1">
        <v>40963</v>
      </c>
      <c r="B1526">
        <v>15.6</v>
      </c>
      <c r="E1526">
        <v>15.54</v>
      </c>
      <c r="H1526">
        <v>15.65</v>
      </c>
      <c r="K1526">
        <v>15.37</v>
      </c>
    </row>
    <row r="1527" spans="1:11" x14ac:dyDescent="0.25">
      <c r="A1527" s="1">
        <v>40962</v>
      </c>
      <c r="B1527">
        <v>15.49</v>
      </c>
      <c r="E1527">
        <v>15.41</v>
      </c>
      <c r="H1527">
        <v>15.5</v>
      </c>
      <c r="K1527">
        <v>15.24</v>
      </c>
    </row>
    <row r="1528" spans="1:11" x14ac:dyDescent="0.25">
      <c r="A1528" s="1">
        <v>40961</v>
      </c>
      <c r="B1528">
        <v>15.35</v>
      </c>
      <c r="E1528">
        <v>15.4</v>
      </c>
      <c r="H1528">
        <v>15.5</v>
      </c>
      <c r="K1528">
        <v>15.2501</v>
      </c>
    </row>
    <row r="1529" spans="1:11" x14ac:dyDescent="0.25">
      <c r="A1529" s="1">
        <v>40960</v>
      </c>
      <c r="B1529">
        <v>15.4</v>
      </c>
      <c r="E1529">
        <v>15.45</v>
      </c>
      <c r="H1529">
        <v>15.51</v>
      </c>
      <c r="K1529">
        <v>15.35</v>
      </c>
    </row>
    <row r="1530" spans="1:11" x14ac:dyDescent="0.25">
      <c r="A1530" s="1">
        <v>40956</v>
      </c>
      <c r="B1530">
        <v>15.35</v>
      </c>
      <c r="E1530">
        <v>15.59</v>
      </c>
      <c r="H1530">
        <v>15.63</v>
      </c>
      <c r="K1530">
        <v>15.3</v>
      </c>
    </row>
    <row r="1531" spans="1:11" x14ac:dyDescent="0.25">
      <c r="A1531" s="1">
        <v>40955</v>
      </c>
      <c r="B1531">
        <v>15.51</v>
      </c>
      <c r="E1531">
        <v>15.4</v>
      </c>
      <c r="H1531">
        <v>15.55</v>
      </c>
      <c r="K1531">
        <v>15.3</v>
      </c>
    </row>
    <row r="1532" spans="1:11" x14ac:dyDescent="0.25">
      <c r="A1532" s="1">
        <v>40954</v>
      </c>
      <c r="B1532">
        <v>15.36</v>
      </c>
      <c r="E1532">
        <v>15.5</v>
      </c>
      <c r="H1532">
        <v>15.6</v>
      </c>
      <c r="K1532">
        <v>15.3</v>
      </c>
    </row>
    <row r="1533" spans="1:11" x14ac:dyDescent="0.25">
      <c r="A1533" s="1">
        <v>40953</v>
      </c>
      <c r="B1533">
        <v>15.44</v>
      </c>
      <c r="E1533">
        <v>15.46</v>
      </c>
      <c r="H1533">
        <v>15.63</v>
      </c>
      <c r="K1533">
        <v>15.18</v>
      </c>
    </row>
    <row r="1534" spans="1:11" x14ac:dyDescent="0.25">
      <c r="A1534" s="1">
        <v>40952</v>
      </c>
      <c r="B1534">
        <v>16.22</v>
      </c>
      <c r="E1534">
        <v>16.45</v>
      </c>
      <c r="H1534">
        <v>16.45</v>
      </c>
      <c r="K1534">
        <v>16.13</v>
      </c>
    </row>
    <row r="1535" spans="1:11" x14ac:dyDescent="0.25">
      <c r="A1535" s="1">
        <v>40949</v>
      </c>
      <c r="B1535">
        <v>16.07</v>
      </c>
      <c r="E1535">
        <v>14.69</v>
      </c>
      <c r="H1535">
        <v>16.2</v>
      </c>
      <c r="K1535">
        <v>14.6</v>
      </c>
    </row>
    <row r="1536" spans="1:11" x14ac:dyDescent="0.25">
      <c r="A1536" s="1">
        <v>40948</v>
      </c>
      <c r="B1536">
        <v>15.39</v>
      </c>
      <c r="E1536">
        <v>15.6</v>
      </c>
      <c r="H1536">
        <v>15.64</v>
      </c>
      <c r="K1536">
        <v>15.16</v>
      </c>
    </row>
    <row r="1537" spans="1:11" x14ac:dyDescent="0.25">
      <c r="A1537" s="1">
        <v>40947</v>
      </c>
      <c r="B1537">
        <v>15.56</v>
      </c>
      <c r="E1537">
        <v>14.92</v>
      </c>
      <c r="H1537">
        <v>15.71</v>
      </c>
      <c r="K1537">
        <v>14.92</v>
      </c>
    </row>
    <row r="1538" spans="1:11" x14ac:dyDescent="0.25">
      <c r="A1538" s="1">
        <v>40946</v>
      </c>
      <c r="B1538">
        <v>14.8</v>
      </c>
      <c r="E1538">
        <v>14.83</v>
      </c>
      <c r="H1538">
        <v>14.87</v>
      </c>
      <c r="K1538">
        <v>14.69</v>
      </c>
    </row>
    <row r="1539" spans="1:11" x14ac:dyDescent="0.25">
      <c r="A1539" s="1">
        <v>40945</v>
      </c>
      <c r="B1539">
        <v>14.82</v>
      </c>
      <c r="E1539">
        <v>15.02</v>
      </c>
      <c r="H1539">
        <v>15.06</v>
      </c>
      <c r="K1539">
        <v>14.77</v>
      </c>
    </row>
    <row r="1540" spans="1:11" x14ac:dyDescent="0.25">
      <c r="A1540" s="1">
        <v>40942</v>
      </c>
      <c r="B1540">
        <v>15.09</v>
      </c>
      <c r="E1540">
        <v>14.6</v>
      </c>
      <c r="H1540">
        <v>15.15</v>
      </c>
      <c r="K1540">
        <v>14.57</v>
      </c>
    </row>
    <row r="1541" spans="1:11" x14ac:dyDescent="0.25">
      <c r="A1541" s="1">
        <v>40941</v>
      </c>
      <c r="B1541">
        <v>14.54</v>
      </c>
      <c r="E1541">
        <v>14.65</v>
      </c>
      <c r="H1541">
        <v>14.71</v>
      </c>
      <c r="K1541">
        <v>14.45</v>
      </c>
    </row>
    <row r="1542" spans="1:11" x14ac:dyDescent="0.25">
      <c r="A1542" s="1">
        <v>40940</v>
      </c>
      <c r="B1542">
        <v>14.51</v>
      </c>
      <c r="E1542">
        <v>14.63</v>
      </c>
      <c r="H1542">
        <v>14.74</v>
      </c>
      <c r="K1542">
        <v>14.48</v>
      </c>
    </row>
    <row r="1543" spans="1:11" x14ac:dyDescent="0.25">
      <c r="A1543" s="1">
        <v>40939</v>
      </c>
      <c r="B1543">
        <v>14.6</v>
      </c>
      <c r="E1543">
        <v>14.71</v>
      </c>
      <c r="H1543">
        <v>14.92</v>
      </c>
      <c r="K1543">
        <v>14.55</v>
      </c>
    </row>
    <row r="1544" spans="1:11" x14ac:dyDescent="0.25">
      <c r="A1544" s="1">
        <v>40938</v>
      </c>
      <c r="B1544">
        <v>14.68</v>
      </c>
      <c r="E1544">
        <v>14.59</v>
      </c>
      <c r="H1544">
        <v>14.79</v>
      </c>
      <c r="K1544">
        <v>14.49</v>
      </c>
    </row>
    <row r="1545" spans="1:11" x14ac:dyDescent="0.25">
      <c r="A1545" s="1">
        <v>40935</v>
      </c>
      <c r="B1545">
        <v>14.68</v>
      </c>
      <c r="E1545">
        <v>14.93</v>
      </c>
      <c r="H1545">
        <v>14.95</v>
      </c>
      <c r="K1545">
        <v>14.6</v>
      </c>
    </row>
    <row r="1546" spans="1:11" x14ac:dyDescent="0.25">
      <c r="A1546" s="1">
        <v>40934</v>
      </c>
      <c r="B1546">
        <v>14.95</v>
      </c>
      <c r="E1546">
        <v>14.87</v>
      </c>
      <c r="H1546">
        <v>15.03</v>
      </c>
      <c r="K1546">
        <v>14.69</v>
      </c>
    </row>
    <row r="1547" spans="1:11" x14ac:dyDescent="0.25">
      <c r="A1547" s="1">
        <v>40933</v>
      </c>
      <c r="B1547">
        <v>14.8</v>
      </c>
      <c r="E1547">
        <v>14.7</v>
      </c>
      <c r="H1547">
        <v>15.01</v>
      </c>
      <c r="K1547">
        <v>14.56</v>
      </c>
    </row>
    <row r="1548" spans="1:11" x14ac:dyDescent="0.25">
      <c r="A1548" s="1">
        <v>40932</v>
      </c>
      <c r="B1548">
        <v>14.75</v>
      </c>
      <c r="E1548">
        <v>14.82</v>
      </c>
      <c r="H1548">
        <v>14.88</v>
      </c>
      <c r="K1548">
        <v>14.67</v>
      </c>
    </row>
    <row r="1549" spans="1:11" x14ac:dyDescent="0.25">
      <c r="A1549" s="1">
        <v>40931</v>
      </c>
      <c r="B1549">
        <v>14.89</v>
      </c>
      <c r="E1549">
        <v>15.06</v>
      </c>
      <c r="H1549">
        <v>15.4</v>
      </c>
      <c r="K1549">
        <v>14.8</v>
      </c>
    </row>
    <row r="1550" spans="1:11" x14ac:dyDescent="0.25">
      <c r="A1550" s="1">
        <v>40928</v>
      </c>
      <c r="B1550">
        <v>14.95</v>
      </c>
      <c r="E1550">
        <v>15.07</v>
      </c>
      <c r="H1550">
        <v>15.09</v>
      </c>
      <c r="K1550">
        <v>14.61</v>
      </c>
    </row>
    <row r="1551" spans="1:11" x14ac:dyDescent="0.25">
      <c r="A1551" s="1">
        <v>40927</v>
      </c>
      <c r="B1551">
        <v>15.17</v>
      </c>
      <c r="E1551">
        <v>15.74</v>
      </c>
      <c r="H1551">
        <v>15.74</v>
      </c>
      <c r="K1551">
        <v>15.16</v>
      </c>
    </row>
    <row r="1552" spans="1:11" x14ac:dyDescent="0.25">
      <c r="A1552" s="1">
        <v>40926</v>
      </c>
      <c r="B1552">
        <v>15.74</v>
      </c>
      <c r="E1552">
        <v>16.190000000000001</v>
      </c>
      <c r="H1552">
        <v>16.190000000000001</v>
      </c>
      <c r="K1552">
        <v>15.59</v>
      </c>
    </row>
    <row r="1553" spans="1:11" x14ac:dyDescent="0.25">
      <c r="A1553" s="1">
        <v>40925</v>
      </c>
      <c r="B1553">
        <v>16.05</v>
      </c>
      <c r="E1553">
        <v>15.74</v>
      </c>
      <c r="H1553">
        <v>16.239999999999998</v>
      </c>
      <c r="K1553">
        <v>15.73</v>
      </c>
    </row>
    <row r="1554" spans="1:11" x14ac:dyDescent="0.25">
      <c r="A1554" s="1">
        <v>40921</v>
      </c>
      <c r="B1554">
        <v>15.61</v>
      </c>
      <c r="E1554">
        <v>15.52</v>
      </c>
      <c r="H1554">
        <v>15.62</v>
      </c>
      <c r="K1554">
        <v>15.425000000000001</v>
      </c>
    </row>
    <row r="1555" spans="1:11" x14ac:dyDescent="0.25">
      <c r="A1555" s="1">
        <v>40920</v>
      </c>
      <c r="B1555">
        <v>15.55</v>
      </c>
      <c r="E1555">
        <v>15.35</v>
      </c>
      <c r="H1555">
        <v>15.605</v>
      </c>
      <c r="K1555">
        <v>15.35</v>
      </c>
    </row>
    <row r="1556" spans="1:11" x14ac:dyDescent="0.25">
      <c r="A1556" s="1">
        <v>40919</v>
      </c>
      <c r="B1556">
        <v>15.42</v>
      </c>
      <c r="E1556">
        <v>15.56</v>
      </c>
      <c r="H1556">
        <v>15.63</v>
      </c>
      <c r="K1556">
        <v>15.33</v>
      </c>
    </row>
    <row r="1557" spans="1:11" x14ac:dyDescent="0.25">
      <c r="A1557" s="1">
        <v>40918</v>
      </c>
      <c r="B1557">
        <v>15.59</v>
      </c>
      <c r="E1557">
        <v>15.93</v>
      </c>
      <c r="H1557">
        <v>15.95</v>
      </c>
      <c r="K1557">
        <v>15.5</v>
      </c>
    </row>
    <row r="1558" spans="1:11" x14ac:dyDescent="0.25">
      <c r="A1558" s="1">
        <v>40917</v>
      </c>
      <c r="B1558">
        <v>15.82</v>
      </c>
      <c r="E1558">
        <v>15.81</v>
      </c>
      <c r="H1558">
        <v>15.86</v>
      </c>
      <c r="K1558">
        <v>15.59</v>
      </c>
    </row>
    <row r="1559" spans="1:11" x14ac:dyDescent="0.25">
      <c r="A1559" s="1">
        <v>40914</v>
      </c>
      <c r="B1559">
        <v>15.85</v>
      </c>
      <c r="E1559">
        <v>16.2</v>
      </c>
      <c r="H1559">
        <v>16.239999999999998</v>
      </c>
      <c r="K1559">
        <v>15.68</v>
      </c>
    </row>
    <row r="1560" spans="1:11" x14ac:dyDescent="0.25">
      <c r="A1560" s="1">
        <v>40913</v>
      </c>
      <c r="B1560">
        <v>16.190000000000001</v>
      </c>
      <c r="E1560">
        <v>16.05</v>
      </c>
      <c r="H1560">
        <v>16.22</v>
      </c>
      <c r="K1560">
        <v>15.895</v>
      </c>
    </row>
    <row r="1561" spans="1:11" x14ac:dyDescent="0.25">
      <c r="A1561" s="1">
        <v>40912</v>
      </c>
      <c r="B1561">
        <v>16.059999999999999</v>
      </c>
      <c r="E1561">
        <v>15.97</v>
      </c>
      <c r="H1561">
        <v>16.18</v>
      </c>
      <c r="K1561">
        <v>15.93</v>
      </c>
    </row>
    <row r="1562" spans="1:11" x14ac:dyDescent="0.25">
      <c r="A1562" s="1">
        <v>40911</v>
      </c>
      <c r="B1562">
        <v>16.059999999999999</v>
      </c>
      <c r="E1562">
        <v>16.37</v>
      </c>
      <c r="H1562">
        <v>16.45</v>
      </c>
      <c r="K1562">
        <v>15.8575</v>
      </c>
    </row>
    <row r="1563" spans="1:11" x14ac:dyDescent="0.25">
      <c r="A1563" s="1">
        <v>40907</v>
      </c>
      <c r="B1563">
        <v>16.329999999999998</v>
      </c>
      <c r="E1563">
        <v>16.559999999999999</v>
      </c>
      <c r="H1563">
        <v>16.559999999999999</v>
      </c>
      <c r="K1563">
        <v>16.309999999999999</v>
      </c>
    </row>
    <row r="1564" spans="1:11" x14ac:dyDescent="0.25">
      <c r="A1564" s="1">
        <v>40906</v>
      </c>
      <c r="B1564">
        <v>16.54</v>
      </c>
      <c r="E1564">
        <v>16.440000000000001</v>
      </c>
      <c r="H1564">
        <v>16.68</v>
      </c>
      <c r="K1564">
        <v>16.36</v>
      </c>
    </row>
    <row r="1565" spans="1:11" x14ac:dyDescent="0.25">
      <c r="A1565" s="1">
        <v>40905</v>
      </c>
      <c r="B1565">
        <v>16.36</v>
      </c>
      <c r="E1565">
        <v>16.43</v>
      </c>
      <c r="H1565">
        <v>16.46</v>
      </c>
      <c r="K1565">
        <v>16.23</v>
      </c>
    </row>
    <row r="1566" spans="1:11" x14ac:dyDescent="0.25">
      <c r="A1566" s="1">
        <v>40904</v>
      </c>
      <c r="B1566">
        <v>16.399999999999999</v>
      </c>
      <c r="E1566">
        <v>16.12</v>
      </c>
      <c r="H1566">
        <v>16.46</v>
      </c>
      <c r="K1566">
        <v>16.12</v>
      </c>
    </row>
    <row r="1567" spans="1:11" x14ac:dyDescent="0.25">
      <c r="A1567" s="1">
        <v>40900</v>
      </c>
      <c r="B1567">
        <v>16.23</v>
      </c>
      <c r="E1567">
        <v>16.21</v>
      </c>
      <c r="H1567">
        <v>16.3</v>
      </c>
      <c r="K1567">
        <v>16.16</v>
      </c>
    </row>
    <row r="1568" spans="1:11" x14ac:dyDescent="0.25">
      <c r="A1568" s="1">
        <v>40899</v>
      </c>
      <c r="B1568">
        <v>16.2</v>
      </c>
      <c r="E1568">
        <v>16.2</v>
      </c>
      <c r="H1568">
        <v>16.2</v>
      </c>
      <c r="K1568">
        <v>15.99</v>
      </c>
    </row>
    <row r="1569" spans="1:11" x14ac:dyDescent="0.25">
      <c r="A1569" s="1">
        <v>40898</v>
      </c>
      <c r="B1569">
        <v>16.11</v>
      </c>
      <c r="E1569">
        <v>15.71</v>
      </c>
      <c r="H1569">
        <v>16.18</v>
      </c>
      <c r="K1569">
        <v>15.7</v>
      </c>
    </row>
    <row r="1570" spans="1:11" x14ac:dyDescent="0.25">
      <c r="A1570" s="1">
        <v>40897</v>
      </c>
      <c r="B1570">
        <v>15.63</v>
      </c>
      <c r="E1570">
        <v>15.22</v>
      </c>
      <c r="H1570">
        <v>15.68</v>
      </c>
      <c r="K1570">
        <v>15.2</v>
      </c>
    </row>
    <row r="1571" spans="1:11" x14ac:dyDescent="0.25">
      <c r="A1571" s="1">
        <v>40896</v>
      </c>
      <c r="B1571">
        <v>15</v>
      </c>
      <c r="E1571">
        <v>15.25</v>
      </c>
      <c r="H1571">
        <v>15.25</v>
      </c>
      <c r="K1571">
        <v>14.95</v>
      </c>
    </row>
    <row r="1572" spans="1:11" x14ac:dyDescent="0.25">
      <c r="A1572" s="1">
        <v>40893</v>
      </c>
      <c r="B1572">
        <v>15.16</v>
      </c>
      <c r="E1572">
        <v>15.14</v>
      </c>
      <c r="H1572">
        <v>15.27</v>
      </c>
      <c r="K1572">
        <v>14.98</v>
      </c>
    </row>
    <row r="1573" spans="1:11" x14ac:dyDescent="0.25">
      <c r="A1573" s="1">
        <v>40892</v>
      </c>
      <c r="B1573">
        <v>15.14</v>
      </c>
      <c r="E1573">
        <v>15.1</v>
      </c>
      <c r="H1573">
        <v>15.255000000000001</v>
      </c>
      <c r="K1573">
        <v>15.08</v>
      </c>
    </row>
    <row r="1574" spans="1:11" x14ac:dyDescent="0.25">
      <c r="A1574" s="1">
        <v>40891</v>
      </c>
      <c r="B1574">
        <v>15.04</v>
      </c>
      <c r="E1574">
        <v>14.89</v>
      </c>
      <c r="H1574">
        <v>15.115</v>
      </c>
      <c r="K1574">
        <v>14.77</v>
      </c>
    </row>
    <row r="1575" spans="1:11" x14ac:dyDescent="0.25">
      <c r="A1575" s="1">
        <v>40890</v>
      </c>
      <c r="B1575">
        <v>14.93</v>
      </c>
      <c r="E1575">
        <v>15.12</v>
      </c>
      <c r="H1575">
        <v>15.36</v>
      </c>
      <c r="K1575">
        <v>14.85</v>
      </c>
    </row>
    <row r="1576" spans="1:11" x14ac:dyDescent="0.25">
      <c r="A1576" s="1">
        <v>40889</v>
      </c>
      <c r="B1576">
        <v>15.01</v>
      </c>
      <c r="E1576">
        <v>15.07</v>
      </c>
      <c r="H1576">
        <v>15.07</v>
      </c>
      <c r="K1576">
        <v>14.9</v>
      </c>
    </row>
    <row r="1577" spans="1:11" x14ac:dyDescent="0.25">
      <c r="A1577" s="1">
        <v>40886</v>
      </c>
      <c r="B1577">
        <v>15.17</v>
      </c>
      <c r="E1577">
        <v>15.1</v>
      </c>
      <c r="H1577">
        <v>15.23</v>
      </c>
      <c r="K1577">
        <v>15.03</v>
      </c>
    </row>
    <row r="1578" spans="1:11" x14ac:dyDescent="0.25">
      <c r="A1578" s="1">
        <v>40885</v>
      </c>
      <c r="B1578">
        <v>15.03</v>
      </c>
      <c r="E1578">
        <v>15.13</v>
      </c>
      <c r="H1578">
        <v>15.21</v>
      </c>
      <c r="K1578">
        <v>14.93</v>
      </c>
    </row>
    <row r="1579" spans="1:11" x14ac:dyDescent="0.25">
      <c r="A1579" s="1">
        <v>40884</v>
      </c>
      <c r="B1579">
        <v>15.17</v>
      </c>
      <c r="E1579">
        <v>15.23</v>
      </c>
      <c r="H1579">
        <v>15.27</v>
      </c>
      <c r="K1579">
        <v>15.06</v>
      </c>
    </row>
    <row r="1580" spans="1:11" x14ac:dyDescent="0.25">
      <c r="A1580" s="1">
        <v>40883</v>
      </c>
      <c r="B1580">
        <v>15.25</v>
      </c>
      <c r="E1580">
        <v>15.29</v>
      </c>
      <c r="H1580">
        <v>15.41</v>
      </c>
      <c r="K1580">
        <v>15.19</v>
      </c>
    </row>
    <row r="1581" spans="1:11" x14ac:dyDescent="0.25">
      <c r="A1581" s="1">
        <v>40882</v>
      </c>
      <c r="B1581">
        <v>15.28</v>
      </c>
      <c r="E1581">
        <v>15.23</v>
      </c>
      <c r="H1581">
        <v>15.31</v>
      </c>
      <c r="K1581">
        <v>15.11</v>
      </c>
    </row>
    <row r="1582" spans="1:11" x14ac:dyDescent="0.25">
      <c r="A1582" s="1">
        <v>40879</v>
      </c>
      <c r="B1582">
        <v>15.06</v>
      </c>
      <c r="E1582">
        <v>15.06</v>
      </c>
      <c r="H1582">
        <v>15.22</v>
      </c>
      <c r="K1582">
        <v>14.99</v>
      </c>
    </row>
    <row r="1583" spans="1:11" x14ac:dyDescent="0.25">
      <c r="A1583" s="1">
        <v>40878</v>
      </c>
      <c r="B1583">
        <v>14.97</v>
      </c>
      <c r="E1583">
        <v>15.03</v>
      </c>
      <c r="H1583">
        <v>15.16</v>
      </c>
      <c r="K1583">
        <v>14.93</v>
      </c>
    </row>
    <row r="1584" spans="1:11" x14ac:dyDescent="0.25">
      <c r="A1584" s="1">
        <v>40877</v>
      </c>
      <c r="B1584">
        <v>15.04</v>
      </c>
      <c r="E1584">
        <v>15.19</v>
      </c>
      <c r="H1584">
        <v>15.240399999999999</v>
      </c>
      <c r="K1584">
        <v>15.02</v>
      </c>
    </row>
    <row r="1585" spans="1:11" x14ac:dyDescent="0.25">
      <c r="A1585" s="1">
        <v>40876</v>
      </c>
      <c r="B1585">
        <v>15</v>
      </c>
      <c r="E1585">
        <v>14.88</v>
      </c>
      <c r="H1585">
        <v>15.19</v>
      </c>
      <c r="K1585">
        <v>14.82</v>
      </c>
    </row>
    <row r="1586" spans="1:11" x14ac:dyDescent="0.25">
      <c r="A1586" s="1">
        <v>40875</v>
      </c>
      <c r="B1586">
        <v>14.77</v>
      </c>
      <c r="E1586">
        <v>14.56</v>
      </c>
      <c r="H1586">
        <v>15.03</v>
      </c>
      <c r="K1586">
        <v>14.46</v>
      </c>
    </row>
    <row r="1587" spans="1:11" x14ac:dyDescent="0.25">
      <c r="A1587" s="1">
        <v>40872</v>
      </c>
      <c r="B1587">
        <v>14.47</v>
      </c>
      <c r="E1587">
        <v>14.54</v>
      </c>
      <c r="H1587">
        <v>14.67</v>
      </c>
      <c r="K1587">
        <v>14.45</v>
      </c>
    </row>
    <row r="1588" spans="1:11" x14ac:dyDescent="0.25">
      <c r="A1588" s="1">
        <v>40870</v>
      </c>
      <c r="B1588">
        <v>14.54</v>
      </c>
      <c r="E1588">
        <v>14.96</v>
      </c>
      <c r="H1588">
        <v>15</v>
      </c>
      <c r="K1588">
        <v>14.29</v>
      </c>
    </row>
    <row r="1589" spans="1:11" x14ac:dyDescent="0.25">
      <c r="A1589" s="1">
        <v>40869</v>
      </c>
      <c r="B1589">
        <v>15.01</v>
      </c>
      <c r="E1589">
        <v>15.05</v>
      </c>
      <c r="H1589">
        <v>15.11</v>
      </c>
      <c r="K1589">
        <v>14.9</v>
      </c>
    </row>
    <row r="1590" spans="1:11" x14ac:dyDescent="0.25">
      <c r="A1590" s="1">
        <v>40868</v>
      </c>
      <c r="B1590">
        <v>14.97</v>
      </c>
      <c r="E1590">
        <v>15.08</v>
      </c>
      <c r="H1590">
        <v>15.15</v>
      </c>
      <c r="K1590">
        <v>14.895</v>
      </c>
    </row>
    <row r="1591" spans="1:11" x14ac:dyDescent="0.25">
      <c r="A1591" s="1">
        <v>40865</v>
      </c>
      <c r="B1591">
        <v>15.31</v>
      </c>
      <c r="E1591">
        <v>15.08</v>
      </c>
      <c r="H1591">
        <v>15.43</v>
      </c>
      <c r="K1591">
        <v>15.05</v>
      </c>
    </row>
    <row r="1592" spans="1:11" x14ac:dyDescent="0.25">
      <c r="A1592" s="1">
        <v>40864</v>
      </c>
      <c r="B1592">
        <v>14.96</v>
      </c>
      <c r="E1592">
        <v>14.94</v>
      </c>
      <c r="H1592">
        <v>15.14</v>
      </c>
      <c r="K1592">
        <v>14.71</v>
      </c>
    </row>
    <row r="1593" spans="1:11" x14ac:dyDescent="0.25">
      <c r="A1593" s="1">
        <v>40863</v>
      </c>
      <c r="B1593">
        <v>14.98</v>
      </c>
      <c r="E1593">
        <v>14.94</v>
      </c>
      <c r="H1593">
        <v>15.175000000000001</v>
      </c>
      <c r="K1593">
        <v>14.9</v>
      </c>
    </row>
    <row r="1594" spans="1:11" x14ac:dyDescent="0.25">
      <c r="A1594" s="1">
        <v>40862</v>
      </c>
      <c r="B1594">
        <v>15.04</v>
      </c>
      <c r="E1594">
        <v>14.94</v>
      </c>
      <c r="H1594">
        <v>15.2</v>
      </c>
      <c r="K1594">
        <v>14.865</v>
      </c>
    </row>
    <row r="1595" spans="1:11" x14ac:dyDescent="0.25">
      <c r="A1595" s="1">
        <v>40861</v>
      </c>
      <c r="B1595">
        <v>14.98</v>
      </c>
      <c r="E1595">
        <v>15.26</v>
      </c>
      <c r="H1595">
        <v>15.26</v>
      </c>
      <c r="K1595">
        <v>14.97</v>
      </c>
    </row>
    <row r="1596" spans="1:11" x14ac:dyDescent="0.25">
      <c r="A1596" s="1">
        <v>40858</v>
      </c>
      <c r="B1596">
        <v>15.04</v>
      </c>
      <c r="E1596">
        <v>15.14</v>
      </c>
      <c r="H1596">
        <v>15.23</v>
      </c>
      <c r="K1596">
        <v>14.96</v>
      </c>
    </row>
    <row r="1597" spans="1:11" x14ac:dyDescent="0.25">
      <c r="A1597" s="1">
        <v>40857</v>
      </c>
      <c r="B1597">
        <v>15.02</v>
      </c>
      <c r="E1597">
        <v>15.13</v>
      </c>
      <c r="H1597">
        <v>15.25</v>
      </c>
      <c r="K1597">
        <v>14.93</v>
      </c>
    </row>
    <row r="1598" spans="1:11" x14ac:dyDescent="0.25">
      <c r="A1598" s="1">
        <v>40856</v>
      </c>
      <c r="B1598">
        <v>14.97</v>
      </c>
      <c r="E1598">
        <v>15.18</v>
      </c>
      <c r="H1598">
        <v>15.22</v>
      </c>
      <c r="K1598">
        <v>14.8</v>
      </c>
    </row>
    <row r="1599" spans="1:11" x14ac:dyDescent="0.25">
      <c r="A1599" s="1">
        <v>40855</v>
      </c>
      <c r="B1599">
        <v>15.6</v>
      </c>
      <c r="E1599">
        <v>15.2</v>
      </c>
      <c r="H1599">
        <v>15.63</v>
      </c>
      <c r="K1599">
        <v>15.13</v>
      </c>
    </row>
    <row r="1600" spans="1:11" x14ac:dyDescent="0.25">
      <c r="A1600" s="1">
        <v>40854</v>
      </c>
      <c r="B1600">
        <v>15.11</v>
      </c>
      <c r="E1600">
        <v>15.12</v>
      </c>
      <c r="H1600">
        <v>15.18</v>
      </c>
      <c r="K1600">
        <v>14.96</v>
      </c>
    </row>
    <row r="1601" spans="1:11" x14ac:dyDescent="0.25">
      <c r="A1601" s="1">
        <v>40851</v>
      </c>
      <c r="B1601">
        <v>15.13</v>
      </c>
      <c r="E1601">
        <v>15.06</v>
      </c>
      <c r="H1601">
        <v>15.17</v>
      </c>
      <c r="K1601">
        <v>14.98</v>
      </c>
    </row>
    <row r="1602" spans="1:11" x14ac:dyDescent="0.25">
      <c r="A1602" s="1">
        <v>40850</v>
      </c>
      <c r="B1602">
        <v>15.14</v>
      </c>
      <c r="E1602">
        <v>14.98</v>
      </c>
      <c r="H1602">
        <v>15.22</v>
      </c>
      <c r="K1602">
        <v>14.8</v>
      </c>
    </row>
    <row r="1603" spans="1:11" x14ac:dyDescent="0.25">
      <c r="A1603" s="1">
        <v>40849</v>
      </c>
      <c r="B1603">
        <v>14.86</v>
      </c>
      <c r="E1603">
        <v>14.86</v>
      </c>
      <c r="H1603">
        <v>15.08</v>
      </c>
      <c r="K1603">
        <v>14.76</v>
      </c>
    </row>
    <row r="1604" spans="1:11" x14ac:dyDescent="0.25">
      <c r="A1604" s="1">
        <v>40848</v>
      </c>
      <c r="B1604">
        <v>14.71</v>
      </c>
      <c r="E1604">
        <v>14.78</v>
      </c>
      <c r="H1604">
        <v>14.94</v>
      </c>
      <c r="K1604">
        <v>14.64</v>
      </c>
    </row>
    <row r="1605" spans="1:11" x14ac:dyDescent="0.25">
      <c r="A1605" s="1">
        <v>40847</v>
      </c>
      <c r="B1605">
        <v>15.17</v>
      </c>
      <c r="E1605">
        <v>14.88</v>
      </c>
      <c r="H1605">
        <v>15.21</v>
      </c>
      <c r="K1605">
        <v>14.8</v>
      </c>
    </row>
    <row r="1606" spans="1:11" x14ac:dyDescent="0.25">
      <c r="A1606" s="1">
        <v>40844</v>
      </c>
      <c r="B1606">
        <v>15.27</v>
      </c>
      <c r="E1606">
        <v>14.6</v>
      </c>
      <c r="H1606">
        <v>15.36</v>
      </c>
      <c r="K1606">
        <v>14.42</v>
      </c>
    </row>
    <row r="1607" spans="1:11" x14ac:dyDescent="0.25">
      <c r="A1607" s="1">
        <v>40843</v>
      </c>
      <c r="B1607">
        <v>14.75</v>
      </c>
      <c r="E1607">
        <v>14.22</v>
      </c>
      <c r="H1607">
        <v>14.93</v>
      </c>
      <c r="K1607">
        <v>14.22</v>
      </c>
    </row>
    <row r="1608" spans="1:11" x14ac:dyDescent="0.25">
      <c r="A1608" s="1">
        <v>40842</v>
      </c>
      <c r="B1608">
        <v>13.85</v>
      </c>
      <c r="E1608">
        <v>13.99</v>
      </c>
      <c r="H1608">
        <v>14.17</v>
      </c>
      <c r="K1608">
        <v>13.7</v>
      </c>
    </row>
    <row r="1609" spans="1:11" x14ac:dyDescent="0.25">
      <c r="A1609" s="1">
        <v>40841</v>
      </c>
      <c r="B1609">
        <v>13.82</v>
      </c>
      <c r="E1609">
        <v>14.21</v>
      </c>
      <c r="H1609">
        <v>14.26</v>
      </c>
      <c r="K1609">
        <v>13.79</v>
      </c>
    </row>
    <row r="1610" spans="1:11" x14ac:dyDescent="0.25">
      <c r="A1610" s="1">
        <v>40840</v>
      </c>
      <c r="B1610">
        <v>14.33</v>
      </c>
      <c r="E1610">
        <v>14.27</v>
      </c>
      <c r="H1610">
        <v>14.38</v>
      </c>
      <c r="K1610">
        <v>14.17</v>
      </c>
    </row>
    <row r="1611" spans="1:11" x14ac:dyDescent="0.25">
      <c r="A1611" s="1">
        <v>40837</v>
      </c>
      <c r="B1611">
        <v>14.26</v>
      </c>
      <c r="E1611">
        <v>14.17</v>
      </c>
      <c r="H1611">
        <v>14.38</v>
      </c>
      <c r="K1611">
        <v>14.15</v>
      </c>
    </row>
    <row r="1612" spans="1:11" x14ac:dyDescent="0.25">
      <c r="A1612" s="1">
        <v>40836</v>
      </c>
      <c r="B1612">
        <v>14.05</v>
      </c>
      <c r="E1612">
        <v>14.15</v>
      </c>
      <c r="H1612">
        <v>14.18</v>
      </c>
      <c r="K1612">
        <v>13.85</v>
      </c>
    </row>
    <row r="1613" spans="1:11" x14ac:dyDescent="0.25">
      <c r="A1613" s="1">
        <v>40835</v>
      </c>
      <c r="B1613">
        <v>14.12</v>
      </c>
      <c r="E1613">
        <v>14</v>
      </c>
      <c r="H1613">
        <v>14.435</v>
      </c>
      <c r="K1613">
        <v>14</v>
      </c>
    </row>
    <row r="1614" spans="1:11" x14ac:dyDescent="0.25">
      <c r="A1614" s="1">
        <v>40834</v>
      </c>
      <c r="B1614">
        <v>14.1</v>
      </c>
      <c r="E1614">
        <v>13.78</v>
      </c>
      <c r="H1614">
        <v>14.24</v>
      </c>
      <c r="K1614">
        <v>13.55</v>
      </c>
    </row>
    <row r="1615" spans="1:11" x14ac:dyDescent="0.25">
      <c r="A1615" s="1">
        <v>40833</v>
      </c>
      <c r="B1615">
        <v>13.77</v>
      </c>
      <c r="E1615">
        <v>14.1</v>
      </c>
      <c r="H1615">
        <v>14.14</v>
      </c>
      <c r="K1615">
        <v>13.73</v>
      </c>
    </row>
    <row r="1616" spans="1:11" x14ac:dyDescent="0.25">
      <c r="A1616" s="1">
        <v>40830</v>
      </c>
      <c r="B1616">
        <v>14.1</v>
      </c>
      <c r="E1616">
        <v>14.21</v>
      </c>
      <c r="H1616">
        <v>14.3</v>
      </c>
      <c r="K1616">
        <v>13.97</v>
      </c>
    </row>
    <row r="1617" spans="1:11" x14ac:dyDescent="0.25">
      <c r="A1617" s="1">
        <v>40829</v>
      </c>
      <c r="B1617">
        <v>14.06</v>
      </c>
      <c r="E1617">
        <v>13.88</v>
      </c>
      <c r="H1617">
        <v>14.08</v>
      </c>
      <c r="K1617">
        <v>13.83</v>
      </c>
    </row>
    <row r="1618" spans="1:11" x14ac:dyDescent="0.25">
      <c r="A1618" s="1">
        <v>40828</v>
      </c>
      <c r="B1618">
        <v>14.02</v>
      </c>
      <c r="E1618">
        <v>14.4</v>
      </c>
      <c r="H1618">
        <v>14.5</v>
      </c>
      <c r="K1618">
        <v>13.99</v>
      </c>
    </row>
    <row r="1619" spans="1:11" x14ac:dyDescent="0.25">
      <c r="A1619" s="1">
        <v>40827</v>
      </c>
      <c r="B1619">
        <v>14.12</v>
      </c>
      <c r="E1619">
        <v>14.24</v>
      </c>
      <c r="H1619">
        <v>14.3</v>
      </c>
      <c r="K1619">
        <v>14.05</v>
      </c>
    </row>
    <row r="1620" spans="1:11" x14ac:dyDescent="0.25">
      <c r="A1620" s="1">
        <v>40826</v>
      </c>
      <c r="B1620">
        <v>14.4</v>
      </c>
      <c r="E1620">
        <v>14.339700000000001</v>
      </c>
      <c r="H1620">
        <v>14.42</v>
      </c>
      <c r="K1620">
        <v>14.19</v>
      </c>
    </row>
    <row r="1621" spans="1:11" x14ac:dyDescent="0.25">
      <c r="A1621" s="1">
        <v>40823</v>
      </c>
      <c r="B1621">
        <v>14.06</v>
      </c>
      <c r="E1621">
        <v>13.99</v>
      </c>
      <c r="H1621">
        <v>14.17</v>
      </c>
      <c r="K1621">
        <v>13.75</v>
      </c>
    </row>
    <row r="1622" spans="1:11" x14ac:dyDescent="0.25">
      <c r="A1622" s="1">
        <v>40822</v>
      </c>
      <c r="B1622">
        <v>13.97</v>
      </c>
      <c r="E1622">
        <v>13.63</v>
      </c>
      <c r="H1622">
        <v>14.11</v>
      </c>
      <c r="K1622">
        <v>13.51</v>
      </c>
    </row>
    <row r="1623" spans="1:11" x14ac:dyDescent="0.25">
      <c r="A1623" s="1">
        <v>40821</v>
      </c>
      <c r="B1623">
        <v>13.71</v>
      </c>
      <c r="E1623">
        <v>13.57</v>
      </c>
      <c r="H1623">
        <v>13.79</v>
      </c>
      <c r="K1623">
        <v>13.25</v>
      </c>
    </row>
    <row r="1624" spans="1:11" x14ac:dyDescent="0.25">
      <c r="A1624" s="1">
        <v>40820</v>
      </c>
      <c r="B1624">
        <v>13.48</v>
      </c>
      <c r="E1624">
        <v>13.21</v>
      </c>
      <c r="H1624">
        <v>13.5</v>
      </c>
      <c r="K1624">
        <v>12.79</v>
      </c>
    </row>
    <row r="1625" spans="1:11" x14ac:dyDescent="0.25">
      <c r="A1625" s="1">
        <v>40819</v>
      </c>
      <c r="B1625">
        <v>13.37</v>
      </c>
      <c r="E1625">
        <v>13.94</v>
      </c>
      <c r="H1625">
        <v>14.03</v>
      </c>
      <c r="K1625">
        <v>13.37</v>
      </c>
    </row>
    <row r="1626" spans="1:11" x14ac:dyDescent="0.25">
      <c r="A1626" s="1">
        <v>40816</v>
      </c>
      <c r="B1626">
        <v>14.08</v>
      </c>
      <c r="E1626">
        <v>14.16</v>
      </c>
      <c r="H1626">
        <v>14.24</v>
      </c>
      <c r="K1626">
        <v>13.92</v>
      </c>
    </row>
    <row r="1627" spans="1:11" x14ac:dyDescent="0.25">
      <c r="A1627" s="1">
        <v>40815</v>
      </c>
      <c r="B1627">
        <v>14.33</v>
      </c>
      <c r="E1627">
        <v>14.76</v>
      </c>
      <c r="H1627">
        <v>14.779400000000001</v>
      </c>
      <c r="K1627">
        <v>14.07</v>
      </c>
    </row>
    <row r="1628" spans="1:11" x14ac:dyDescent="0.25">
      <c r="A1628" s="1">
        <v>40814</v>
      </c>
      <c r="B1628">
        <v>14.46</v>
      </c>
      <c r="E1628">
        <v>14.79</v>
      </c>
      <c r="H1628">
        <v>14.88</v>
      </c>
      <c r="K1628">
        <v>14.39</v>
      </c>
    </row>
    <row r="1629" spans="1:11" x14ac:dyDescent="0.25">
      <c r="A1629" s="1">
        <v>40813</v>
      </c>
      <c r="B1629">
        <v>14.76</v>
      </c>
      <c r="E1629">
        <v>15.2</v>
      </c>
      <c r="H1629">
        <v>15.27</v>
      </c>
      <c r="K1629">
        <v>14.7</v>
      </c>
    </row>
    <row r="1630" spans="1:11" x14ac:dyDescent="0.25">
      <c r="A1630" s="1">
        <v>40812</v>
      </c>
      <c r="B1630">
        <v>14.8</v>
      </c>
      <c r="E1630">
        <v>14.54</v>
      </c>
      <c r="H1630">
        <v>14.85</v>
      </c>
      <c r="K1630">
        <v>14.25</v>
      </c>
    </row>
    <row r="1631" spans="1:11" x14ac:dyDescent="0.25">
      <c r="A1631" s="1">
        <v>40809</v>
      </c>
      <c r="B1631">
        <v>14.43</v>
      </c>
      <c r="E1631">
        <v>14.46</v>
      </c>
      <c r="H1631">
        <v>14.74</v>
      </c>
      <c r="K1631">
        <v>14.32</v>
      </c>
    </row>
    <row r="1632" spans="1:11" x14ac:dyDescent="0.25">
      <c r="A1632" s="1">
        <v>40808</v>
      </c>
      <c r="B1632">
        <v>14.58</v>
      </c>
      <c r="E1632">
        <v>14.86</v>
      </c>
      <c r="H1632">
        <v>14.96</v>
      </c>
      <c r="K1632">
        <v>14.38</v>
      </c>
    </row>
    <row r="1633" spans="1:11" x14ac:dyDescent="0.25">
      <c r="A1633" s="1">
        <v>40807</v>
      </c>
      <c r="B1633">
        <v>15.31</v>
      </c>
      <c r="E1633">
        <v>15.52</v>
      </c>
      <c r="H1633">
        <v>15.67</v>
      </c>
      <c r="K1633">
        <v>15.234999999999999</v>
      </c>
    </row>
    <row r="1634" spans="1:11" x14ac:dyDescent="0.25">
      <c r="A1634" s="1">
        <v>40806</v>
      </c>
      <c r="B1634">
        <v>15.56</v>
      </c>
      <c r="E1634">
        <v>15.44</v>
      </c>
      <c r="H1634">
        <v>16.184999999999999</v>
      </c>
      <c r="K1634">
        <v>15.38</v>
      </c>
    </row>
    <row r="1635" spans="1:11" x14ac:dyDescent="0.25">
      <c r="A1635" s="1">
        <v>40805</v>
      </c>
      <c r="B1635">
        <v>15.43</v>
      </c>
      <c r="E1635">
        <v>15.25</v>
      </c>
      <c r="H1635">
        <v>15.47</v>
      </c>
      <c r="K1635">
        <v>15.02</v>
      </c>
    </row>
    <row r="1636" spans="1:11" x14ac:dyDescent="0.25">
      <c r="A1636" s="1">
        <v>40802</v>
      </c>
      <c r="B1636">
        <v>15.48</v>
      </c>
      <c r="E1636">
        <v>15.58</v>
      </c>
      <c r="H1636">
        <v>15.65</v>
      </c>
      <c r="K1636">
        <v>15.35</v>
      </c>
    </row>
    <row r="1637" spans="1:11" x14ac:dyDescent="0.25">
      <c r="A1637" s="1">
        <v>40801</v>
      </c>
      <c r="B1637">
        <v>15.5</v>
      </c>
      <c r="E1637">
        <v>15.18</v>
      </c>
      <c r="H1637">
        <v>15.54</v>
      </c>
      <c r="K1637">
        <v>15.14</v>
      </c>
    </row>
    <row r="1638" spans="1:11" x14ac:dyDescent="0.25">
      <c r="A1638" s="1">
        <v>40800</v>
      </c>
      <c r="B1638">
        <v>15.06</v>
      </c>
      <c r="E1638">
        <v>14.93</v>
      </c>
      <c r="H1638">
        <v>15.2</v>
      </c>
      <c r="K1638">
        <v>14.76</v>
      </c>
    </row>
    <row r="1639" spans="1:11" x14ac:dyDescent="0.25">
      <c r="A1639" s="1">
        <v>40799</v>
      </c>
      <c r="B1639">
        <v>14.84</v>
      </c>
      <c r="E1639">
        <v>14.41</v>
      </c>
      <c r="H1639">
        <v>14.87</v>
      </c>
      <c r="K1639">
        <v>14.18</v>
      </c>
    </row>
    <row r="1640" spans="1:11" x14ac:dyDescent="0.25">
      <c r="A1640" s="1">
        <v>40798</v>
      </c>
      <c r="B1640">
        <v>14.34</v>
      </c>
      <c r="E1640">
        <v>13.71</v>
      </c>
      <c r="H1640">
        <v>14.36</v>
      </c>
      <c r="K1640">
        <v>13.7</v>
      </c>
    </row>
    <row r="1641" spans="1:11" x14ac:dyDescent="0.25">
      <c r="A1641" s="1">
        <v>40795</v>
      </c>
      <c r="B1641">
        <v>13.91</v>
      </c>
      <c r="E1641">
        <v>14.25</v>
      </c>
      <c r="H1641">
        <v>14.34</v>
      </c>
      <c r="K1641">
        <v>13.79</v>
      </c>
    </row>
    <row r="1642" spans="1:11" x14ac:dyDescent="0.25">
      <c r="A1642" s="1">
        <v>40794</v>
      </c>
      <c r="B1642">
        <v>14.41</v>
      </c>
      <c r="E1642">
        <v>14.54</v>
      </c>
      <c r="H1642">
        <v>14.79</v>
      </c>
      <c r="K1642">
        <v>14.4</v>
      </c>
    </row>
    <row r="1643" spans="1:11" x14ac:dyDescent="0.25">
      <c r="A1643" s="1">
        <v>40793</v>
      </c>
      <c r="B1643">
        <v>14.6</v>
      </c>
      <c r="E1643">
        <v>14.41</v>
      </c>
      <c r="H1643">
        <v>14.73</v>
      </c>
      <c r="K1643">
        <v>14.37</v>
      </c>
    </row>
    <row r="1644" spans="1:11" x14ac:dyDescent="0.25">
      <c r="A1644" s="1">
        <v>40792</v>
      </c>
      <c r="B1644">
        <v>14.22</v>
      </c>
      <c r="E1644">
        <v>13.98</v>
      </c>
      <c r="H1644">
        <v>14.26</v>
      </c>
      <c r="K1644">
        <v>13.67</v>
      </c>
    </row>
    <row r="1645" spans="1:11" x14ac:dyDescent="0.25">
      <c r="A1645" s="1">
        <v>40788</v>
      </c>
      <c r="B1645">
        <v>14.42</v>
      </c>
      <c r="E1645">
        <v>14.41</v>
      </c>
      <c r="H1645">
        <v>14.61</v>
      </c>
      <c r="K1645">
        <v>14.31</v>
      </c>
    </row>
    <row r="1646" spans="1:11" x14ac:dyDescent="0.25">
      <c r="A1646" s="1">
        <v>40787</v>
      </c>
      <c r="B1646">
        <v>14.7</v>
      </c>
      <c r="E1646">
        <v>14.83</v>
      </c>
      <c r="H1646">
        <v>14.9</v>
      </c>
      <c r="K1646">
        <v>14.56</v>
      </c>
    </row>
    <row r="1647" spans="1:11" x14ac:dyDescent="0.25">
      <c r="A1647" s="1">
        <v>40786</v>
      </c>
      <c r="B1647">
        <v>14.73</v>
      </c>
      <c r="E1647">
        <v>14.32</v>
      </c>
      <c r="H1647">
        <v>14.75</v>
      </c>
      <c r="K1647">
        <v>14.31</v>
      </c>
    </row>
    <row r="1648" spans="1:11" x14ac:dyDescent="0.25">
      <c r="A1648" s="1">
        <v>40785</v>
      </c>
      <c r="B1648">
        <v>14.17</v>
      </c>
      <c r="E1648">
        <v>14.1</v>
      </c>
      <c r="H1648">
        <v>14.41</v>
      </c>
      <c r="K1648">
        <v>14.09</v>
      </c>
    </row>
    <row r="1649" spans="1:11" x14ac:dyDescent="0.25">
      <c r="A1649" s="1">
        <v>40784</v>
      </c>
      <c r="B1649">
        <v>14.21</v>
      </c>
      <c r="E1649">
        <v>13.9</v>
      </c>
      <c r="H1649">
        <v>14.22</v>
      </c>
      <c r="K1649">
        <v>13.87</v>
      </c>
    </row>
    <row r="1650" spans="1:11" x14ac:dyDescent="0.25">
      <c r="A1650" s="1">
        <v>40781</v>
      </c>
      <c r="B1650">
        <v>13.7</v>
      </c>
      <c r="E1650">
        <v>13.38</v>
      </c>
      <c r="H1650">
        <v>13.83</v>
      </c>
      <c r="K1650">
        <v>13.17</v>
      </c>
    </row>
    <row r="1651" spans="1:11" x14ac:dyDescent="0.25">
      <c r="A1651" s="1">
        <v>40780</v>
      </c>
      <c r="B1651">
        <v>13.52</v>
      </c>
      <c r="E1651">
        <v>14.02</v>
      </c>
      <c r="H1651">
        <v>14.04</v>
      </c>
      <c r="K1651">
        <v>13.355</v>
      </c>
    </row>
    <row r="1652" spans="1:11" x14ac:dyDescent="0.25">
      <c r="A1652" s="1">
        <v>40779</v>
      </c>
      <c r="B1652">
        <v>13.95</v>
      </c>
      <c r="E1652">
        <v>13.7</v>
      </c>
      <c r="H1652">
        <v>14.03</v>
      </c>
      <c r="K1652">
        <v>13.47</v>
      </c>
    </row>
    <row r="1653" spans="1:11" x14ac:dyDescent="0.25">
      <c r="A1653" s="1">
        <v>40778</v>
      </c>
      <c r="B1653">
        <v>13.19</v>
      </c>
      <c r="E1653">
        <v>13</v>
      </c>
      <c r="H1653">
        <v>13.19</v>
      </c>
      <c r="K1653">
        <v>12.7</v>
      </c>
    </row>
    <row r="1654" spans="1:11" x14ac:dyDescent="0.25">
      <c r="A1654" s="1">
        <v>40777</v>
      </c>
      <c r="B1654">
        <v>12.93</v>
      </c>
      <c r="E1654">
        <v>13.55</v>
      </c>
      <c r="H1654">
        <v>13.57</v>
      </c>
      <c r="K1654">
        <v>12.74</v>
      </c>
    </row>
    <row r="1655" spans="1:11" x14ac:dyDescent="0.25">
      <c r="A1655" s="1">
        <v>40774</v>
      </c>
      <c r="B1655">
        <v>13.27</v>
      </c>
      <c r="E1655">
        <v>13.51</v>
      </c>
      <c r="H1655">
        <v>13.54</v>
      </c>
      <c r="K1655">
        <v>13.04</v>
      </c>
    </row>
    <row r="1656" spans="1:11" x14ac:dyDescent="0.25">
      <c r="A1656" s="1">
        <v>40773</v>
      </c>
      <c r="B1656">
        <v>13.6</v>
      </c>
      <c r="E1656">
        <v>13.73</v>
      </c>
      <c r="H1656">
        <v>13.76</v>
      </c>
      <c r="K1656">
        <v>13.32</v>
      </c>
    </row>
    <row r="1657" spans="1:11" x14ac:dyDescent="0.25">
      <c r="A1657" s="1">
        <v>40772</v>
      </c>
      <c r="B1657">
        <v>14.09</v>
      </c>
      <c r="E1657">
        <v>14.36</v>
      </c>
      <c r="H1657">
        <v>14.64</v>
      </c>
      <c r="K1657">
        <v>14.02</v>
      </c>
    </row>
    <row r="1658" spans="1:11" x14ac:dyDescent="0.25">
      <c r="A1658" s="1">
        <v>40771</v>
      </c>
      <c r="B1658">
        <v>14.29</v>
      </c>
      <c r="E1658">
        <v>14.5</v>
      </c>
      <c r="H1658">
        <v>14.52</v>
      </c>
      <c r="K1658">
        <v>14.2</v>
      </c>
    </row>
    <row r="1659" spans="1:11" x14ac:dyDescent="0.25">
      <c r="A1659" s="1">
        <v>40770</v>
      </c>
      <c r="B1659">
        <v>14.64</v>
      </c>
      <c r="E1659">
        <v>14.26</v>
      </c>
      <c r="H1659">
        <v>14.64</v>
      </c>
      <c r="K1659">
        <v>14.11</v>
      </c>
    </row>
    <row r="1660" spans="1:11" x14ac:dyDescent="0.25">
      <c r="A1660" s="1">
        <v>40767</v>
      </c>
      <c r="B1660">
        <v>14.12</v>
      </c>
      <c r="E1660">
        <v>14.2</v>
      </c>
      <c r="H1660">
        <v>14.53</v>
      </c>
      <c r="K1660">
        <v>14.08</v>
      </c>
    </row>
    <row r="1661" spans="1:11" x14ac:dyDescent="0.25">
      <c r="A1661" s="1">
        <v>40766</v>
      </c>
      <c r="B1661">
        <v>14.1</v>
      </c>
      <c r="E1661">
        <v>13.52</v>
      </c>
      <c r="H1661">
        <v>14.26</v>
      </c>
      <c r="K1661">
        <v>13.31</v>
      </c>
    </row>
    <row r="1662" spans="1:11" x14ac:dyDescent="0.25">
      <c r="A1662" s="1">
        <v>40765</v>
      </c>
      <c r="B1662">
        <v>13.38</v>
      </c>
      <c r="E1662">
        <v>13.51</v>
      </c>
      <c r="H1662">
        <v>13.57</v>
      </c>
      <c r="K1662">
        <v>13</v>
      </c>
    </row>
    <row r="1663" spans="1:11" x14ac:dyDescent="0.25">
      <c r="A1663" s="1">
        <v>40764</v>
      </c>
      <c r="B1663">
        <v>13.69</v>
      </c>
      <c r="E1663">
        <v>13.25</v>
      </c>
      <c r="H1663">
        <v>13.84</v>
      </c>
      <c r="K1663">
        <v>12.965</v>
      </c>
    </row>
    <row r="1664" spans="1:11" x14ac:dyDescent="0.25">
      <c r="A1664" s="1">
        <v>40763</v>
      </c>
      <c r="B1664">
        <v>12.95</v>
      </c>
      <c r="E1664">
        <v>14.07</v>
      </c>
      <c r="H1664">
        <v>14.2</v>
      </c>
      <c r="K1664">
        <v>12.88</v>
      </c>
    </row>
    <row r="1665" spans="1:11" x14ac:dyDescent="0.25">
      <c r="A1665" s="1">
        <v>40760</v>
      </c>
      <c r="B1665">
        <v>14.5</v>
      </c>
      <c r="E1665">
        <v>14.94</v>
      </c>
      <c r="H1665">
        <v>15.04</v>
      </c>
      <c r="K1665">
        <v>13.87</v>
      </c>
    </row>
    <row r="1666" spans="1:11" x14ac:dyDescent="0.25">
      <c r="A1666" s="1">
        <v>40759</v>
      </c>
      <c r="B1666">
        <v>14.83</v>
      </c>
      <c r="E1666">
        <v>15.26</v>
      </c>
      <c r="H1666">
        <v>15.32</v>
      </c>
      <c r="K1666">
        <v>14.64</v>
      </c>
    </row>
    <row r="1667" spans="1:11" x14ac:dyDescent="0.25">
      <c r="A1667" s="1">
        <v>40758</v>
      </c>
      <c r="B1667">
        <v>15.47</v>
      </c>
      <c r="E1667">
        <v>15.71</v>
      </c>
      <c r="H1667">
        <v>15.73</v>
      </c>
      <c r="K1667">
        <v>15.13</v>
      </c>
    </row>
    <row r="1668" spans="1:11" x14ac:dyDescent="0.25">
      <c r="A1668" s="1">
        <v>40757</v>
      </c>
      <c r="B1668">
        <v>15.64</v>
      </c>
      <c r="E1668">
        <v>16.059999999999999</v>
      </c>
      <c r="H1668">
        <v>16.12</v>
      </c>
      <c r="K1668">
        <v>15.57</v>
      </c>
    </row>
    <row r="1669" spans="1:11" x14ac:dyDescent="0.25">
      <c r="A1669" s="1">
        <v>40756</v>
      </c>
      <c r="B1669">
        <v>16.12</v>
      </c>
      <c r="E1669">
        <v>16.440000000000001</v>
      </c>
      <c r="H1669">
        <v>16.45</v>
      </c>
      <c r="K1669">
        <v>15.9</v>
      </c>
    </row>
    <row r="1670" spans="1:11" x14ac:dyDescent="0.25">
      <c r="A1670" s="1">
        <v>40753</v>
      </c>
      <c r="B1670">
        <v>16.25</v>
      </c>
      <c r="E1670">
        <v>16.72</v>
      </c>
      <c r="H1670">
        <v>16.79</v>
      </c>
      <c r="K1670">
        <v>16.149999999999999</v>
      </c>
    </row>
    <row r="1671" spans="1:11" x14ac:dyDescent="0.25">
      <c r="A1671" s="1">
        <v>40752</v>
      </c>
      <c r="B1671">
        <v>16.88</v>
      </c>
      <c r="E1671">
        <v>16.77</v>
      </c>
      <c r="H1671">
        <v>16.96</v>
      </c>
      <c r="K1671">
        <v>16.64</v>
      </c>
    </row>
    <row r="1672" spans="1:11" x14ac:dyDescent="0.25">
      <c r="A1672" s="1">
        <v>40751</v>
      </c>
      <c r="B1672">
        <v>16.72</v>
      </c>
      <c r="E1672">
        <v>16.739999999999998</v>
      </c>
      <c r="H1672">
        <v>16.84</v>
      </c>
      <c r="K1672">
        <v>16.579999999999998</v>
      </c>
    </row>
    <row r="1673" spans="1:11" x14ac:dyDescent="0.25">
      <c r="A1673" s="1">
        <v>40750</v>
      </c>
      <c r="B1673">
        <v>16.84</v>
      </c>
      <c r="E1673">
        <v>16.87</v>
      </c>
      <c r="H1673">
        <v>17.079999999999998</v>
      </c>
      <c r="K1673">
        <v>16.739999999999998</v>
      </c>
    </row>
    <row r="1674" spans="1:11" x14ac:dyDescent="0.25">
      <c r="A1674" s="1">
        <v>40749</v>
      </c>
      <c r="B1674">
        <v>16.84</v>
      </c>
      <c r="E1674">
        <v>16.22</v>
      </c>
      <c r="H1674">
        <v>16.98</v>
      </c>
      <c r="K1674">
        <v>16.21</v>
      </c>
    </row>
    <row r="1675" spans="1:11" x14ac:dyDescent="0.25">
      <c r="A1675" s="1">
        <v>40746</v>
      </c>
      <c r="B1675">
        <v>16.190000000000001</v>
      </c>
      <c r="E1675">
        <v>16.350000000000001</v>
      </c>
      <c r="H1675">
        <v>16.350000000000001</v>
      </c>
      <c r="K1675">
        <v>16.12</v>
      </c>
    </row>
    <row r="1676" spans="1:11" x14ac:dyDescent="0.25">
      <c r="A1676" s="1">
        <v>40745</v>
      </c>
      <c r="B1676">
        <v>16.36</v>
      </c>
      <c r="E1676">
        <v>16.399999999999999</v>
      </c>
      <c r="H1676">
        <v>16.46</v>
      </c>
      <c r="K1676">
        <v>16.254999999999999</v>
      </c>
    </row>
    <row r="1677" spans="1:11" x14ac:dyDescent="0.25">
      <c r="A1677" s="1">
        <v>40744</v>
      </c>
      <c r="B1677">
        <v>16.25</v>
      </c>
      <c r="E1677">
        <v>16.45</v>
      </c>
      <c r="H1677">
        <v>16.55</v>
      </c>
      <c r="K1677">
        <v>16.234999999999999</v>
      </c>
    </row>
    <row r="1678" spans="1:11" x14ac:dyDescent="0.25">
      <c r="A1678" s="1">
        <v>40743</v>
      </c>
      <c r="B1678">
        <v>16.41</v>
      </c>
      <c r="E1678">
        <v>16.29</v>
      </c>
      <c r="H1678">
        <v>16.45</v>
      </c>
      <c r="K1678">
        <v>16.21</v>
      </c>
    </row>
    <row r="1679" spans="1:11" x14ac:dyDescent="0.25">
      <c r="A1679" s="1">
        <v>40742</v>
      </c>
      <c r="B1679">
        <v>16.2</v>
      </c>
      <c r="E1679">
        <v>16.41</v>
      </c>
      <c r="H1679">
        <v>16.440000000000001</v>
      </c>
      <c r="K1679">
        <v>16.04</v>
      </c>
    </row>
    <row r="1680" spans="1:11" x14ac:dyDescent="0.25">
      <c r="A1680" s="1">
        <v>40739</v>
      </c>
      <c r="B1680">
        <v>16.489999999999998</v>
      </c>
      <c r="E1680">
        <v>16.329999999999998</v>
      </c>
      <c r="H1680">
        <v>16.5</v>
      </c>
      <c r="K1680">
        <v>16.32</v>
      </c>
    </row>
    <row r="1681" spans="1:11" x14ac:dyDescent="0.25">
      <c r="A1681" s="1">
        <v>40738</v>
      </c>
      <c r="B1681">
        <v>16.309999999999999</v>
      </c>
      <c r="E1681">
        <v>16.399999999999999</v>
      </c>
      <c r="H1681">
        <v>16.47</v>
      </c>
      <c r="K1681">
        <v>16.25</v>
      </c>
    </row>
    <row r="1682" spans="1:11" x14ac:dyDescent="0.25">
      <c r="A1682" s="1">
        <v>40737</v>
      </c>
      <c r="B1682">
        <v>16.34</v>
      </c>
      <c r="E1682">
        <v>16.18</v>
      </c>
      <c r="H1682">
        <v>16.45</v>
      </c>
      <c r="K1682">
        <v>16.149999999999999</v>
      </c>
    </row>
    <row r="1683" spans="1:11" x14ac:dyDescent="0.25">
      <c r="A1683" s="1">
        <v>40736</v>
      </c>
      <c r="B1683">
        <v>16.12</v>
      </c>
      <c r="E1683">
        <v>15.81</v>
      </c>
      <c r="H1683">
        <v>16.23</v>
      </c>
      <c r="K1683">
        <v>15.74</v>
      </c>
    </row>
    <row r="1684" spans="1:11" x14ac:dyDescent="0.25">
      <c r="A1684" s="1">
        <v>40735</v>
      </c>
      <c r="B1684">
        <v>15.88</v>
      </c>
      <c r="E1684">
        <v>16.25</v>
      </c>
      <c r="H1684">
        <v>16.28</v>
      </c>
      <c r="K1684">
        <v>15.87</v>
      </c>
    </row>
    <row r="1685" spans="1:11" x14ac:dyDescent="0.25">
      <c r="A1685" s="1">
        <v>40732</v>
      </c>
      <c r="B1685">
        <v>16.440000000000001</v>
      </c>
      <c r="E1685">
        <v>16.18</v>
      </c>
      <c r="H1685">
        <v>16.47</v>
      </c>
      <c r="K1685">
        <v>16.170000000000002</v>
      </c>
    </row>
    <row r="1686" spans="1:11" x14ac:dyDescent="0.25">
      <c r="A1686" s="1">
        <v>40731</v>
      </c>
      <c r="B1686">
        <v>16.34</v>
      </c>
      <c r="E1686">
        <v>16.21</v>
      </c>
      <c r="H1686">
        <v>16.64</v>
      </c>
      <c r="K1686">
        <v>16.170000000000002</v>
      </c>
    </row>
    <row r="1687" spans="1:11" x14ac:dyDescent="0.25">
      <c r="A1687" s="1">
        <v>40730</v>
      </c>
      <c r="B1687">
        <v>16.16</v>
      </c>
      <c r="E1687">
        <v>16.100000000000001</v>
      </c>
      <c r="H1687">
        <v>16.16</v>
      </c>
      <c r="K1687">
        <v>15.89</v>
      </c>
    </row>
    <row r="1688" spans="1:11" x14ac:dyDescent="0.25">
      <c r="A1688" s="1">
        <v>40729</v>
      </c>
      <c r="B1688">
        <v>16.079999999999998</v>
      </c>
      <c r="E1688">
        <v>16.37</v>
      </c>
      <c r="H1688">
        <v>16.39</v>
      </c>
      <c r="K1688">
        <v>16.07</v>
      </c>
    </row>
    <row r="1689" spans="1:11" x14ac:dyDescent="0.25">
      <c r="A1689" s="1">
        <v>40725</v>
      </c>
      <c r="B1689">
        <v>16.32</v>
      </c>
      <c r="E1689">
        <v>16.18</v>
      </c>
      <c r="H1689">
        <v>16.420000000000002</v>
      </c>
      <c r="K1689">
        <v>16</v>
      </c>
    </row>
    <row r="1690" spans="1:11" x14ac:dyDescent="0.25">
      <c r="A1690" s="1">
        <v>40724</v>
      </c>
      <c r="B1690">
        <v>16.13</v>
      </c>
      <c r="E1690">
        <v>16.079999999999998</v>
      </c>
      <c r="H1690">
        <v>16.28</v>
      </c>
      <c r="K1690">
        <v>15.95</v>
      </c>
    </row>
    <row r="1691" spans="1:11" x14ac:dyDescent="0.25">
      <c r="A1691" s="1">
        <v>40723</v>
      </c>
      <c r="B1691">
        <v>16.100000000000001</v>
      </c>
      <c r="E1691">
        <v>16.13</v>
      </c>
      <c r="H1691">
        <v>16.190000000000001</v>
      </c>
      <c r="K1691">
        <v>15.94</v>
      </c>
    </row>
    <row r="1692" spans="1:11" x14ac:dyDescent="0.25">
      <c r="A1692" s="1">
        <v>40722</v>
      </c>
      <c r="B1692">
        <v>16.05</v>
      </c>
      <c r="E1692">
        <v>15.86</v>
      </c>
      <c r="H1692">
        <v>16.18</v>
      </c>
      <c r="K1692">
        <v>15.82</v>
      </c>
    </row>
    <row r="1693" spans="1:11" x14ac:dyDescent="0.25">
      <c r="A1693" s="1">
        <v>40721</v>
      </c>
      <c r="B1693">
        <v>15.81</v>
      </c>
      <c r="E1693">
        <v>15.66</v>
      </c>
      <c r="H1693">
        <v>15.860300000000001</v>
      </c>
      <c r="K1693">
        <v>15.55</v>
      </c>
    </row>
    <row r="1694" spans="1:11" x14ac:dyDescent="0.25">
      <c r="A1694" s="1">
        <v>40718</v>
      </c>
      <c r="B1694">
        <v>15.72</v>
      </c>
      <c r="E1694">
        <v>15.89</v>
      </c>
      <c r="H1694">
        <v>16.100000000000001</v>
      </c>
      <c r="K1694">
        <v>15.68</v>
      </c>
    </row>
    <row r="1695" spans="1:11" x14ac:dyDescent="0.25">
      <c r="A1695" s="1">
        <v>40717</v>
      </c>
      <c r="B1695">
        <v>15.9</v>
      </c>
      <c r="E1695">
        <v>15.67</v>
      </c>
      <c r="H1695">
        <v>15.95</v>
      </c>
      <c r="K1695">
        <v>15.53</v>
      </c>
    </row>
    <row r="1696" spans="1:11" x14ac:dyDescent="0.25">
      <c r="A1696" s="1">
        <v>40716</v>
      </c>
      <c r="B1696">
        <v>15.92</v>
      </c>
      <c r="E1696">
        <v>15.74</v>
      </c>
      <c r="H1696">
        <v>16.11</v>
      </c>
      <c r="K1696">
        <v>15.69</v>
      </c>
    </row>
    <row r="1697" spans="1:11" x14ac:dyDescent="0.25">
      <c r="A1697" s="1">
        <v>40715</v>
      </c>
      <c r="B1697">
        <v>15.84</v>
      </c>
      <c r="E1697">
        <v>15.65</v>
      </c>
      <c r="H1697">
        <v>15.92</v>
      </c>
      <c r="K1697">
        <v>15.57</v>
      </c>
    </row>
    <row r="1698" spans="1:11" x14ac:dyDescent="0.25">
      <c r="A1698" s="1">
        <v>40714</v>
      </c>
      <c r="B1698">
        <v>15.53</v>
      </c>
      <c r="E1698">
        <v>15.48</v>
      </c>
      <c r="H1698">
        <v>15.64</v>
      </c>
      <c r="K1698">
        <v>15.41</v>
      </c>
    </row>
    <row r="1699" spans="1:11" x14ac:dyDescent="0.25">
      <c r="A1699" s="1">
        <v>40711</v>
      </c>
      <c r="B1699">
        <v>15.55</v>
      </c>
      <c r="E1699">
        <v>15.19</v>
      </c>
      <c r="H1699">
        <v>15.61</v>
      </c>
      <c r="K1699">
        <v>15.11</v>
      </c>
    </row>
    <row r="1700" spans="1:11" x14ac:dyDescent="0.25">
      <c r="A1700" s="1">
        <v>40710</v>
      </c>
      <c r="B1700">
        <v>15.12</v>
      </c>
      <c r="E1700">
        <v>15.2</v>
      </c>
      <c r="H1700">
        <v>15.37</v>
      </c>
      <c r="K1700">
        <v>15.01</v>
      </c>
    </row>
    <row r="1701" spans="1:11" x14ac:dyDescent="0.25">
      <c r="A1701" s="1">
        <v>40709</v>
      </c>
      <c r="B1701">
        <v>15.24</v>
      </c>
      <c r="E1701">
        <v>15.41</v>
      </c>
      <c r="H1701">
        <v>15.47</v>
      </c>
      <c r="K1701">
        <v>15.14</v>
      </c>
    </row>
    <row r="1702" spans="1:11" x14ac:dyDescent="0.25">
      <c r="A1702" s="1">
        <v>40708</v>
      </c>
      <c r="B1702">
        <v>15.55</v>
      </c>
      <c r="E1702">
        <v>15.55</v>
      </c>
      <c r="H1702">
        <v>15.61</v>
      </c>
      <c r="K1702">
        <v>15.26</v>
      </c>
    </row>
    <row r="1703" spans="1:11" x14ac:dyDescent="0.25">
      <c r="A1703" s="1">
        <v>40707</v>
      </c>
      <c r="B1703">
        <v>15.43</v>
      </c>
      <c r="E1703">
        <v>15.57</v>
      </c>
      <c r="H1703">
        <v>15.61</v>
      </c>
      <c r="K1703">
        <v>15.22</v>
      </c>
    </row>
    <row r="1704" spans="1:11" x14ac:dyDescent="0.25">
      <c r="A1704" s="1">
        <v>40704</v>
      </c>
      <c r="B1704">
        <v>15.59</v>
      </c>
      <c r="E1704">
        <v>15.53</v>
      </c>
      <c r="H1704">
        <v>15.77</v>
      </c>
      <c r="K1704">
        <v>15.42</v>
      </c>
    </row>
    <row r="1705" spans="1:11" x14ac:dyDescent="0.25">
      <c r="A1705" s="1">
        <v>40703</v>
      </c>
      <c r="B1705">
        <v>15.58</v>
      </c>
      <c r="E1705">
        <v>15.67</v>
      </c>
      <c r="H1705">
        <v>15.82</v>
      </c>
      <c r="K1705">
        <v>15.55</v>
      </c>
    </row>
    <row r="1706" spans="1:11" x14ac:dyDescent="0.25">
      <c r="A1706" s="1">
        <v>40702</v>
      </c>
      <c r="B1706">
        <v>15.72</v>
      </c>
      <c r="E1706">
        <v>15.17</v>
      </c>
      <c r="H1706">
        <v>15.76</v>
      </c>
      <c r="K1706">
        <v>15.13</v>
      </c>
    </row>
    <row r="1707" spans="1:11" x14ac:dyDescent="0.25">
      <c r="A1707" s="1">
        <v>40701</v>
      </c>
      <c r="B1707">
        <v>15.17</v>
      </c>
      <c r="E1707">
        <v>15.06</v>
      </c>
      <c r="H1707">
        <v>15.38</v>
      </c>
      <c r="K1707">
        <v>15.02</v>
      </c>
    </row>
    <row r="1708" spans="1:11" x14ac:dyDescent="0.25">
      <c r="A1708" s="1">
        <v>40700</v>
      </c>
      <c r="B1708">
        <v>15.04</v>
      </c>
      <c r="E1708">
        <v>15.2</v>
      </c>
      <c r="H1708">
        <v>15.315</v>
      </c>
      <c r="K1708">
        <v>15.03</v>
      </c>
    </row>
    <row r="1709" spans="1:11" x14ac:dyDescent="0.25">
      <c r="A1709" s="1">
        <v>40697</v>
      </c>
      <c r="B1709">
        <v>15.23</v>
      </c>
      <c r="E1709">
        <v>15.14</v>
      </c>
      <c r="H1709">
        <v>15.45</v>
      </c>
      <c r="K1709">
        <v>15</v>
      </c>
    </row>
    <row r="1710" spans="1:11" x14ac:dyDescent="0.25">
      <c r="A1710" s="1">
        <v>40696</v>
      </c>
      <c r="B1710">
        <v>15.3</v>
      </c>
      <c r="E1710">
        <v>15.41</v>
      </c>
      <c r="H1710">
        <v>15.45</v>
      </c>
      <c r="K1710">
        <v>15.01</v>
      </c>
    </row>
    <row r="1711" spans="1:11" x14ac:dyDescent="0.25">
      <c r="A1711" s="1">
        <v>40695</v>
      </c>
      <c r="B1711">
        <v>15.5</v>
      </c>
      <c r="E1711">
        <v>15.72</v>
      </c>
      <c r="H1711">
        <v>15.86</v>
      </c>
      <c r="K1711">
        <v>15.46</v>
      </c>
    </row>
    <row r="1712" spans="1:11" x14ac:dyDescent="0.25">
      <c r="A1712" s="1">
        <v>40694</v>
      </c>
      <c r="B1712">
        <v>15.79</v>
      </c>
      <c r="E1712">
        <v>15.69</v>
      </c>
      <c r="H1712">
        <v>15.79</v>
      </c>
      <c r="K1712">
        <v>15.52</v>
      </c>
    </row>
    <row r="1713" spans="1:11" x14ac:dyDescent="0.25">
      <c r="A1713" s="1">
        <v>40690</v>
      </c>
      <c r="B1713">
        <v>15.6</v>
      </c>
      <c r="E1713">
        <v>15.67</v>
      </c>
      <c r="H1713">
        <v>15.77</v>
      </c>
      <c r="K1713">
        <v>15.57</v>
      </c>
    </row>
    <row r="1714" spans="1:11" x14ac:dyDescent="0.25">
      <c r="A1714" s="1">
        <v>40689</v>
      </c>
      <c r="B1714">
        <v>15.59</v>
      </c>
      <c r="E1714">
        <v>15.73</v>
      </c>
      <c r="H1714">
        <v>15.82</v>
      </c>
      <c r="K1714">
        <v>15.47</v>
      </c>
    </row>
    <row r="1715" spans="1:11" x14ac:dyDescent="0.25">
      <c r="A1715" s="1">
        <v>40688</v>
      </c>
      <c r="B1715">
        <v>15.81</v>
      </c>
      <c r="E1715">
        <v>15.36</v>
      </c>
      <c r="H1715">
        <v>15.83</v>
      </c>
      <c r="K1715">
        <v>15.28</v>
      </c>
    </row>
    <row r="1716" spans="1:11" x14ac:dyDescent="0.25">
      <c r="A1716" s="1">
        <v>40687</v>
      </c>
      <c r="B1716">
        <v>15.45</v>
      </c>
      <c r="E1716">
        <v>15.37</v>
      </c>
      <c r="H1716">
        <v>15.65</v>
      </c>
      <c r="K1716">
        <v>15.37</v>
      </c>
    </row>
    <row r="1717" spans="1:11" x14ac:dyDescent="0.25">
      <c r="A1717" s="1">
        <v>40686</v>
      </c>
      <c r="B1717">
        <v>15.4</v>
      </c>
      <c r="E1717">
        <v>15.71</v>
      </c>
      <c r="H1717">
        <v>15.71</v>
      </c>
      <c r="K1717">
        <v>15.39</v>
      </c>
    </row>
    <row r="1718" spans="1:11" x14ac:dyDescent="0.25">
      <c r="A1718" s="1">
        <v>40683</v>
      </c>
      <c r="B1718">
        <v>15.89</v>
      </c>
      <c r="E1718">
        <v>15.87</v>
      </c>
      <c r="H1718">
        <v>16.059999999999999</v>
      </c>
      <c r="K1718">
        <v>15.59</v>
      </c>
    </row>
    <row r="1719" spans="1:11" x14ac:dyDescent="0.25">
      <c r="A1719" s="1">
        <v>40682</v>
      </c>
      <c r="B1719">
        <v>15.85</v>
      </c>
      <c r="E1719">
        <v>16.18</v>
      </c>
      <c r="H1719">
        <v>16.3</v>
      </c>
      <c r="K1719">
        <v>15.77</v>
      </c>
    </row>
    <row r="1720" spans="1:11" x14ac:dyDescent="0.25">
      <c r="A1720" s="1">
        <v>40681</v>
      </c>
      <c r="B1720">
        <v>16.16</v>
      </c>
      <c r="E1720">
        <v>16.12</v>
      </c>
      <c r="H1720">
        <v>16.260000000000002</v>
      </c>
      <c r="K1720">
        <v>16.03</v>
      </c>
    </row>
    <row r="1721" spans="1:11" x14ac:dyDescent="0.25">
      <c r="A1721" s="1">
        <v>40680</v>
      </c>
      <c r="B1721">
        <v>16.11</v>
      </c>
      <c r="E1721">
        <v>16.27</v>
      </c>
      <c r="H1721">
        <v>16.27</v>
      </c>
      <c r="K1721">
        <v>15.78</v>
      </c>
    </row>
    <row r="1722" spans="1:11" x14ac:dyDescent="0.25">
      <c r="A1722" s="1">
        <v>40679</v>
      </c>
      <c r="B1722">
        <v>16.3</v>
      </c>
      <c r="E1722">
        <v>16.239999999999998</v>
      </c>
      <c r="H1722">
        <v>16.52</v>
      </c>
      <c r="K1722">
        <v>16.18</v>
      </c>
    </row>
    <row r="1723" spans="1:11" x14ac:dyDescent="0.25">
      <c r="A1723" s="1">
        <v>40676</v>
      </c>
      <c r="B1723">
        <v>16.36</v>
      </c>
      <c r="E1723">
        <v>16.38</v>
      </c>
      <c r="H1723">
        <v>16.55</v>
      </c>
      <c r="K1723">
        <v>16.100000000000001</v>
      </c>
    </row>
    <row r="1724" spans="1:11" x14ac:dyDescent="0.25">
      <c r="A1724" s="1">
        <v>40675</v>
      </c>
      <c r="B1724">
        <v>16.32</v>
      </c>
      <c r="E1724">
        <v>16.43</v>
      </c>
      <c r="H1724">
        <v>16.47</v>
      </c>
      <c r="K1724">
        <v>16.23</v>
      </c>
    </row>
    <row r="1725" spans="1:11" x14ac:dyDescent="0.25">
      <c r="A1725" s="1">
        <v>40674</v>
      </c>
      <c r="B1725">
        <v>16.510000000000002</v>
      </c>
      <c r="E1725">
        <v>16.52</v>
      </c>
      <c r="H1725">
        <v>16.600000000000001</v>
      </c>
      <c r="K1725">
        <v>16.28</v>
      </c>
    </row>
    <row r="1726" spans="1:11" x14ac:dyDescent="0.25">
      <c r="A1726" s="1">
        <v>40673</v>
      </c>
      <c r="B1726">
        <v>16.52</v>
      </c>
      <c r="E1726">
        <v>16.59</v>
      </c>
      <c r="H1726">
        <v>16.61</v>
      </c>
      <c r="K1726">
        <v>16.38</v>
      </c>
    </row>
    <row r="1727" spans="1:11" x14ac:dyDescent="0.25">
      <c r="A1727" s="1">
        <v>40672</v>
      </c>
      <c r="B1727">
        <v>16.39</v>
      </c>
      <c r="E1727">
        <v>16.3</v>
      </c>
      <c r="H1727">
        <v>16.55</v>
      </c>
      <c r="K1727">
        <v>16.25</v>
      </c>
    </row>
    <row r="1728" spans="1:11" x14ac:dyDescent="0.25">
      <c r="A1728" s="1">
        <v>40669</v>
      </c>
      <c r="B1728">
        <v>16.34</v>
      </c>
      <c r="E1728">
        <v>16.12</v>
      </c>
      <c r="H1728">
        <v>16.45</v>
      </c>
      <c r="K1728">
        <v>16.059999999999999</v>
      </c>
    </row>
    <row r="1729" spans="1:11" x14ac:dyDescent="0.25">
      <c r="A1729" s="1">
        <v>40668</v>
      </c>
      <c r="B1729">
        <v>15.98</v>
      </c>
      <c r="E1729">
        <v>16.12</v>
      </c>
      <c r="H1729">
        <v>16.37</v>
      </c>
      <c r="K1729">
        <v>15.89</v>
      </c>
    </row>
    <row r="1730" spans="1:11" x14ac:dyDescent="0.25">
      <c r="A1730" s="1">
        <v>40667</v>
      </c>
      <c r="B1730">
        <v>16.21</v>
      </c>
      <c r="E1730">
        <v>16.34</v>
      </c>
      <c r="H1730">
        <v>16.39</v>
      </c>
      <c r="K1730">
        <v>16.07</v>
      </c>
    </row>
    <row r="1731" spans="1:11" x14ac:dyDescent="0.25">
      <c r="A1731" s="1">
        <v>40666</v>
      </c>
      <c r="B1731">
        <v>16.43</v>
      </c>
      <c r="E1731">
        <v>16.649999999999999</v>
      </c>
      <c r="H1731">
        <v>16.78</v>
      </c>
      <c r="K1731">
        <v>16.27</v>
      </c>
    </row>
    <row r="1732" spans="1:11" x14ac:dyDescent="0.25">
      <c r="A1732" s="1">
        <v>40665</v>
      </c>
      <c r="B1732">
        <v>16.72</v>
      </c>
      <c r="E1732">
        <v>16.760000000000002</v>
      </c>
      <c r="H1732">
        <v>17.100000000000001</v>
      </c>
      <c r="K1732">
        <v>16.64</v>
      </c>
    </row>
    <row r="1733" spans="1:11" x14ac:dyDescent="0.25">
      <c r="A1733" s="1">
        <v>40662</v>
      </c>
      <c r="B1733">
        <v>16.75</v>
      </c>
      <c r="E1733">
        <v>16.23</v>
      </c>
      <c r="H1733">
        <v>16.8</v>
      </c>
      <c r="K1733">
        <v>16.02</v>
      </c>
    </row>
    <row r="1734" spans="1:11" x14ac:dyDescent="0.25">
      <c r="A1734" s="1">
        <v>40661</v>
      </c>
      <c r="B1734">
        <v>16.350000000000001</v>
      </c>
      <c r="E1734">
        <v>16.45</v>
      </c>
      <c r="H1734">
        <v>16.574999999999999</v>
      </c>
      <c r="K1734">
        <v>16.18</v>
      </c>
    </row>
    <row r="1735" spans="1:11" x14ac:dyDescent="0.25">
      <c r="A1735" s="1">
        <v>40660</v>
      </c>
      <c r="B1735">
        <v>16.48</v>
      </c>
      <c r="E1735">
        <v>16.43</v>
      </c>
      <c r="H1735">
        <v>16.52</v>
      </c>
      <c r="K1735">
        <v>16.05</v>
      </c>
    </row>
    <row r="1736" spans="1:11" x14ac:dyDescent="0.25">
      <c r="A1736" s="1">
        <v>40659</v>
      </c>
      <c r="B1736">
        <v>16.36</v>
      </c>
      <c r="E1736">
        <v>16.23</v>
      </c>
      <c r="H1736">
        <v>16.41</v>
      </c>
      <c r="K1736">
        <v>16.170000000000002</v>
      </c>
    </row>
    <row r="1737" spans="1:11" x14ac:dyDescent="0.25">
      <c r="A1737" s="1">
        <v>40658</v>
      </c>
      <c r="B1737">
        <v>16.190000000000001</v>
      </c>
      <c r="E1737">
        <v>16.38</v>
      </c>
      <c r="H1737">
        <v>16.38</v>
      </c>
      <c r="K1737">
        <v>16.149999999999999</v>
      </c>
    </row>
    <row r="1738" spans="1:11" x14ac:dyDescent="0.25">
      <c r="A1738" s="1">
        <v>40654</v>
      </c>
      <c r="B1738">
        <v>16.46</v>
      </c>
      <c r="E1738">
        <v>16.34</v>
      </c>
      <c r="H1738">
        <v>16.47</v>
      </c>
      <c r="K1738">
        <v>16.14</v>
      </c>
    </row>
    <row r="1739" spans="1:11" x14ac:dyDescent="0.25">
      <c r="A1739" s="1">
        <v>40653</v>
      </c>
      <c r="B1739">
        <v>16.239999999999998</v>
      </c>
      <c r="E1739">
        <v>16.23</v>
      </c>
      <c r="H1739">
        <v>16.46</v>
      </c>
      <c r="K1739">
        <v>16.23</v>
      </c>
    </row>
    <row r="1740" spans="1:11" x14ac:dyDescent="0.25">
      <c r="A1740" s="1">
        <v>40652</v>
      </c>
      <c r="B1740">
        <v>16.12</v>
      </c>
      <c r="E1740">
        <v>16.149999999999999</v>
      </c>
      <c r="H1740">
        <v>16.34</v>
      </c>
      <c r="K1740">
        <v>16.04</v>
      </c>
    </row>
    <row r="1741" spans="1:11" x14ac:dyDescent="0.25">
      <c r="A1741" s="1">
        <v>40651</v>
      </c>
      <c r="B1741">
        <v>16.149999999999999</v>
      </c>
      <c r="E1741">
        <v>15.99</v>
      </c>
      <c r="H1741">
        <v>16.21</v>
      </c>
      <c r="K1741">
        <v>15.8</v>
      </c>
    </row>
    <row r="1742" spans="1:11" x14ac:dyDescent="0.25">
      <c r="A1742" s="1">
        <v>40648</v>
      </c>
      <c r="B1742">
        <v>16.23</v>
      </c>
      <c r="E1742">
        <v>16.22</v>
      </c>
      <c r="H1742">
        <v>16.3</v>
      </c>
      <c r="K1742">
        <v>16.07</v>
      </c>
    </row>
    <row r="1743" spans="1:11" x14ac:dyDescent="0.25">
      <c r="A1743" s="1">
        <v>40647</v>
      </c>
      <c r="B1743">
        <v>16.16</v>
      </c>
      <c r="E1743">
        <v>15.97</v>
      </c>
      <c r="H1743">
        <v>16.260000000000002</v>
      </c>
      <c r="K1743">
        <v>15.86</v>
      </c>
    </row>
    <row r="1744" spans="1:11" x14ac:dyDescent="0.25">
      <c r="A1744" s="1">
        <v>40646</v>
      </c>
      <c r="B1744">
        <v>16.079999999999998</v>
      </c>
      <c r="E1744">
        <v>16.16</v>
      </c>
      <c r="H1744">
        <v>16.36</v>
      </c>
      <c r="K1744">
        <v>16.03</v>
      </c>
    </row>
    <row r="1745" spans="1:11" x14ac:dyDescent="0.25">
      <c r="A1745" s="1">
        <v>40645</v>
      </c>
      <c r="B1745">
        <v>16.04</v>
      </c>
      <c r="E1745">
        <v>16.09</v>
      </c>
      <c r="H1745">
        <v>16.11</v>
      </c>
      <c r="K1745">
        <v>15.79</v>
      </c>
    </row>
    <row r="1746" spans="1:11" x14ac:dyDescent="0.25">
      <c r="A1746" s="1">
        <v>40644</v>
      </c>
      <c r="B1746">
        <v>16.190000000000001</v>
      </c>
      <c r="E1746">
        <v>16.579999999999998</v>
      </c>
      <c r="H1746">
        <v>16.649999999999999</v>
      </c>
      <c r="K1746">
        <v>16.13</v>
      </c>
    </row>
    <row r="1747" spans="1:11" x14ac:dyDescent="0.25">
      <c r="A1747" s="1">
        <v>40641</v>
      </c>
      <c r="B1747">
        <v>16.63</v>
      </c>
      <c r="E1747">
        <v>16.66</v>
      </c>
      <c r="H1747">
        <v>16.89</v>
      </c>
      <c r="K1747">
        <v>16.54</v>
      </c>
    </row>
    <row r="1748" spans="1:11" x14ac:dyDescent="0.25">
      <c r="A1748" s="1">
        <v>40640</v>
      </c>
      <c r="B1748">
        <v>16.62</v>
      </c>
      <c r="E1748">
        <v>16.14</v>
      </c>
      <c r="H1748">
        <v>16.66</v>
      </c>
      <c r="K1748">
        <v>16.07</v>
      </c>
    </row>
    <row r="1749" spans="1:11" x14ac:dyDescent="0.25">
      <c r="A1749" s="1">
        <v>40639</v>
      </c>
      <c r="B1749">
        <v>16.12</v>
      </c>
      <c r="E1749">
        <v>16.13</v>
      </c>
      <c r="H1749">
        <v>16.18</v>
      </c>
      <c r="K1749">
        <v>15.96</v>
      </c>
    </row>
    <row r="1750" spans="1:11" x14ac:dyDescent="0.25">
      <c r="A1750" s="1">
        <v>40638</v>
      </c>
      <c r="B1750">
        <v>16.079999999999998</v>
      </c>
      <c r="E1750">
        <v>15.83</v>
      </c>
      <c r="H1750">
        <v>16.29</v>
      </c>
      <c r="K1750">
        <v>15.78</v>
      </c>
    </row>
    <row r="1751" spans="1:11" x14ac:dyDescent="0.25">
      <c r="A1751" s="1">
        <v>40637</v>
      </c>
      <c r="B1751">
        <v>15.85</v>
      </c>
      <c r="E1751">
        <v>16.09</v>
      </c>
      <c r="H1751">
        <v>16.09</v>
      </c>
      <c r="K1751">
        <v>15.75</v>
      </c>
    </row>
    <row r="1752" spans="1:11" x14ac:dyDescent="0.25">
      <c r="A1752" s="1">
        <v>40634</v>
      </c>
      <c r="B1752">
        <v>15.95</v>
      </c>
      <c r="E1752">
        <v>15.99</v>
      </c>
      <c r="H1752">
        <v>16.05</v>
      </c>
      <c r="K1752">
        <v>15.83</v>
      </c>
    </row>
    <row r="1753" spans="1:11" x14ac:dyDescent="0.25">
      <c r="A1753" s="1">
        <v>40633</v>
      </c>
      <c r="B1753">
        <v>15.87</v>
      </c>
      <c r="E1753">
        <v>15.96</v>
      </c>
      <c r="H1753">
        <v>16.04</v>
      </c>
      <c r="K1753">
        <v>15.8101</v>
      </c>
    </row>
    <row r="1754" spans="1:11" x14ac:dyDescent="0.25">
      <c r="A1754" s="1">
        <v>40632</v>
      </c>
      <c r="B1754">
        <v>16</v>
      </c>
      <c r="E1754">
        <v>16.21</v>
      </c>
      <c r="H1754">
        <v>16.25</v>
      </c>
      <c r="K1754">
        <v>15.89</v>
      </c>
    </row>
    <row r="1755" spans="1:11" x14ac:dyDescent="0.25">
      <c r="A1755" s="1">
        <v>40631</v>
      </c>
      <c r="B1755">
        <v>16.079999999999998</v>
      </c>
      <c r="E1755">
        <v>15.56</v>
      </c>
      <c r="H1755">
        <v>16.149999999999999</v>
      </c>
      <c r="K1755">
        <v>15.5</v>
      </c>
    </row>
    <row r="1756" spans="1:11" x14ac:dyDescent="0.25">
      <c r="A1756" s="1">
        <v>40630</v>
      </c>
      <c r="B1756">
        <v>15.57</v>
      </c>
      <c r="E1756">
        <v>15.75</v>
      </c>
      <c r="H1756">
        <v>15.77</v>
      </c>
      <c r="K1756">
        <v>15.46</v>
      </c>
    </row>
    <row r="1757" spans="1:11" x14ac:dyDescent="0.25">
      <c r="A1757" s="1">
        <v>40627</v>
      </c>
      <c r="B1757">
        <v>15.8</v>
      </c>
      <c r="E1757">
        <v>15.74</v>
      </c>
      <c r="H1757">
        <v>15.91</v>
      </c>
      <c r="K1757">
        <v>15.72</v>
      </c>
    </row>
    <row r="1758" spans="1:11" x14ac:dyDescent="0.25">
      <c r="A1758" s="1">
        <v>40626</v>
      </c>
      <c r="B1758">
        <v>15.71</v>
      </c>
      <c r="E1758">
        <v>15.64</v>
      </c>
      <c r="H1758">
        <v>15.8</v>
      </c>
      <c r="K1758">
        <v>15.48</v>
      </c>
    </row>
    <row r="1759" spans="1:11" x14ac:dyDescent="0.25">
      <c r="A1759" s="1">
        <v>40625</v>
      </c>
      <c r="B1759">
        <v>15.53</v>
      </c>
      <c r="E1759">
        <v>15.34</v>
      </c>
      <c r="H1759">
        <v>15.55</v>
      </c>
      <c r="K1759">
        <v>15.27</v>
      </c>
    </row>
    <row r="1760" spans="1:11" x14ac:dyDescent="0.25">
      <c r="A1760" s="1">
        <v>40624</v>
      </c>
      <c r="B1760">
        <v>15.35</v>
      </c>
      <c r="E1760">
        <v>15.25</v>
      </c>
      <c r="H1760">
        <v>15.44</v>
      </c>
      <c r="K1760">
        <v>15.17</v>
      </c>
    </row>
    <row r="1761" spans="1:11" x14ac:dyDescent="0.25">
      <c r="A1761" s="1">
        <v>40623</v>
      </c>
      <c r="B1761">
        <v>15.12</v>
      </c>
      <c r="E1761">
        <v>14.96</v>
      </c>
      <c r="H1761">
        <v>15.28</v>
      </c>
      <c r="K1761">
        <v>14.87</v>
      </c>
    </row>
    <row r="1762" spans="1:11" x14ac:dyDescent="0.25">
      <c r="A1762" s="1">
        <v>40620</v>
      </c>
      <c r="B1762">
        <v>14.81</v>
      </c>
      <c r="E1762">
        <v>14.93</v>
      </c>
      <c r="H1762">
        <v>14.972799999999999</v>
      </c>
      <c r="K1762">
        <v>14.43</v>
      </c>
    </row>
    <row r="1763" spans="1:11" x14ac:dyDescent="0.25">
      <c r="A1763" s="1">
        <v>40619</v>
      </c>
      <c r="B1763">
        <v>14.8</v>
      </c>
      <c r="E1763">
        <v>15.09</v>
      </c>
      <c r="H1763">
        <v>15.12</v>
      </c>
      <c r="K1763">
        <v>14.56</v>
      </c>
    </row>
    <row r="1764" spans="1:11" x14ac:dyDescent="0.25">
      <c r="A1764" s="1">
        <v>40618</v>
      </c>
      <c r="B1764">
        <v>14.82</v>
      </c>
      <c r="E1764">
        <v>15.22</v>
      </c>
      <c r="H1764">
        <v>15.33</v>
      </c>
      <c r="K1764">
        <v>14.66</v>
      </c>
    </row>
    <row r="1765" spans="1:11" x14ac:dyDescent="0.25">
      <c r="A1765" s="1">
        <v>40617</v>
      </c>
      <c r="B1765">
        <v>15.3</v>
      </c>
      <c r="E1765">
        <v>15.32</v>
      </c>
      <c r="H1765">
        <v>15.4</v>
      </c>
      <c r="K1765">
        <v>14.89</v>
      </c>
    </row>
    <row r="1766" spans="1:11" x14ac:dyDescent="0.25">
      <c r="A1766" s="1">
        <v>40616</v>
      </c>
      <c r="B1766">
        <v>15.51</v>
      </c>
      <c r="E1766">
        <v>15.16</v>
      </c>
      <c r="H1766">
        <v>15.7</v>
      </c>
      <c r="K1766">
        <v>15.09</v>
      </c>
    </row>
    <row r="1767" spans="1:11" x14ac:dyDescent="0.25">
      <c r="A1767" s="1">
        <v>40613</v>
      </c>
      <c r="B1767">
        <v>15.28</v>
      </c>
      <c r="E1767">
        <v>15</v>
      </c>
      <c r="H1767">
        <v>15.39</v>
      </c>
      <c r="K1767">
        <v>14.87</v>
      </c>
    </row>
    <row r="1768" spans="1:11" x14ac:dyDescent="0.25">
      <c r="A1768" s="1">
        <v>40612</v>
      </c>
      <c r="B1768">
        <v>14.99</v>
      </c>
      <c r="E1768">
        <v>15.18</v>
      </c>
      <c r="H1768">
        <v>15.25</v>
      </c>
      <c r="K1768">
        <v>14.98</v>
      </c>
    </row>
    <row r="1769" spans="1:11" x14ac:dyDescent="0.25">
      <c r="A1769" s="1">
        <v>40611</v>
      </c>
      <c r="B1769">
        <v>15.45</v>
      </c>
      <c r="E1769">
        <v>15.08</v>
      </c>
      <c r="H1769">
        <v>15.46</v>
      </c>
      <c r="K1769">
        <v>15.039</v>
      </c>
    </row>
    <row r="1770" spans="1:11" x14ac:dyDescent="0.25">
      <c r="A1770" s="1">
        <v>40610</v>
      </c>
      <c r="B1770">
        <v>15.14</v>
      </c>
      <c r="E1770">
        <v>14.84</v>
      </c>
      <c r="H1770">
        <v>15.22</v>
      </c>
      <c r="K1770">
        <v>14.79</v>
      </c>
    </row>
    <row r="1771" spans="1:11" x14ac:dyDescent="0.25">
      <c r="A1771" s="1">
        <v>40609</v>
      </c>
      <c r="B1771">
        <v>14.96</v>
      </c>
      <c r="E1771">
        <v>15.32</v>
      </c>
      <c r="H1771">
        <v>15.35</v>
      </c>
      <c r="K1771">
        <v>14.88</v>
      </c>
    </row>
    <row r="1772" spans="1:11" x14ac:dyDescent="0.25">
      <c r="A1772" s="1">
        <v>40606</v>
      </c>
      <c r="B1772">
        <v>15.31</v>
      </c>
      <c r="E1772">
        <v>15.21</v>
      </c>
      <c r="H1772">
        <v>15.33</v>
      </c>
      <c r="K1772">
        <v>15.07</v>
      </c>
    </row>
    <row r="1773" spans="1:11" x14ac:dyDescent="0.25">
      <c r="A1773" s="1">
        <v>40605</v>
      </c>
      <c r="B1773">
        <v>15.23</v>
      </c>
      <c r="E1773">
        <v>15.21</v>
      </c>
      <c r="H1773">
        <v>15.35</v>
      </c>
      <c r="K1773">
        <v>15.11</v>
      </c>
    </row>
    <row r="1774" spans="1:11" x14ac:dyDescent="0.25">
      <c r="A1774" s="1">
        <v>40604</v>
      </c>
      <c r="B1774">
        <v>15.03</v>
      </c>
      <c r="E1774">
        <v>14.88</v>
      </c>
      <c r="H1774">
        <v>15.11</v>
      </c>
      <c r="K1774">
        <v>14.81</v>
      </c>
    </row>
    <row r="1775" spans="1:11" x14ac:dyDescent="0.25">
      <c r="A1775" s="1">
        <v>40603</v>
      </c>
      <c r="B1775">
        <v>14.86</v>
      </c>
      <c r="E1775">
        <v>15.31</v>
      </c>
      <c r="H1775">
        <v>15.31</v>
      </c>
      <c r="K1775">
        <v>14.725</v>
      </c>
    </row>
    <row r="1776" spans="1:11" x14ac:dyDescent="0.25">
      <c r="A1776" s="1">
        <v>40602</v>
      </c>
      <c r="B1776">
        <v>15.13</v>
      </c>
      <c r="E1776">
        <v>15</v>
      </c>
      <c r="H1776">
        <v>15.13</v>
      </c>
      <c r="K1776">
        <v>14.935</v>
      </c>
    </row>
    <row r="1777" spans="1:11" x14ac:dyDescent="0.25">
      <c r="A1777" s="1">
        <v>40599</v>
      </c>
      <c r="B1777">
        <v>14.97</v>
      </c>
      <c r="E1777">
        <v>14.77</v>
      </c>
      <c r="H1777">
        <v>14.98</v>
      </c>
      <c r="K1777">
        <v>14.67</v>
      </c>
    </row>
    <row r="1778" spans="1:11" x14ac:dyDescent="0.25">
      <c r="A1778" s="1">
        <v>40598</v>
      </c>
      <c r="B1778">
        <v>14.67</v>
      </c>
      <c r="E1778">
        <v>14.74</v>
      </c>
      <c r="H1778">
        <v>15.1</v>
      </c>
      <c r="K1778">
        <v>14.66</v>
      </c>
    </row>
    <row r="1779" spans="1:11" x14ac:dyDescent="0.25">
      <c r="A1779" s="1">
        <v>40597</v>
      </c>
      <c r="B1779">
        <v>14.8</v>
      </c>
      <c r="E1779">
        <v>14.69</v>
      </c>
      <c r="H1779">
        <v>14.855</v>
      </c>
      <c r="K1779">
        <v>14.55</v>
      </c>
    </row>
    <row r="1780" spans="1:11" x14ac:dyDescent="0.25">
      <c r="A1780" s="1">
        <v>40596</v>
      </c>
      <c r="B1780">
        <v>14.7</v>
      </c>
      <c r="E1780">
        <v>14.85</v>
      </c>
      <c r="H1780">
        <v>15.06</v>
      </c>
      <c r="K1780">
        <v>14.66</v>
      </c>
    </row>
    <row r="1781" spans="1:11" x14ac:dyDescent="0.25">
      <c r="A1781" s="1">
        <v>40592</v>
      </c>
      <c r="B1781">
        <v>14.81</v>
      </c>
      <c r="E1781">
        <v>14.59</v>
      </c>
      <c r="H1781">
        <v>14.86</v>
      </c>
      <c r="K1781">
        <v>14.15</v>
      </c>
    </row>
    <row r="1782" spans="1:11" x14ac:dyDescent="0.25">
      <c r="A1782" s="1">
        <v>40591</v>
      </c>
      <c r="B1782">
        <v>14.72</v>
      </c>
      <c r="E1782">
        <v>14.39</v>
      </c>
      <c r="H1782">
        <v>14.85</v>
      </c>
      <c r="K1782">
        <v>14.39</v>
      </c>
    </row>
    <row r="1783" spans="1:11" x14ac:dyDescent="0.25">
      <c r="A1783" s="1">
        <v>40590</v>
      </c>
      <c r="B1783">
        <v>14.43</v>
      </c>
      <c r="E1783">
        <v>14.33</v>
      </c>
      <c r="H1783">
        <v>14.49</v>
      </c>
      <c r="K1783">
        <v>14.305</v>
      </c>
    </row>
    <row r="1784" spans="1:11" x14ac:dyDescent="0.25">
      <c r="A1784" s="1">
        <v>40589</v>
      </c>
      <c r="B1784">
        <v>14.28</v>
      </c>
      <c r="E1784">
        <v>14.23</v>
      </c>
      <c r="H1784">
        <v>14.37</v>
      </c>
      <c r="K1784">
        <v>14.19</v>
      </c>
    </row>
    <row r="1785" spans="1:11" x14ac:dyDescent="0.25">
      <c r="A1785" s="1">
        <v>40588</v>
      </c>
      <c r="B1785">
        <v>14.3</v>
      </c>
      <c r="E1785">
        <v>14.23</v>
      </c>
      <c r="H1785">
        <v>14.38</v>
      </c>
      <c r="K1785">
        <v>14.14</v>
      </c>
    </row>
    <row r="1786" spans="1:11" x14ac:dyDescent="0.25">
      <c r="A1786" s="1">
        <v>40585</v>
      </c>
      <c r="B1786">
        <v>14.14</v>
      </c>
      <c r="E1786">
        <v>14.2</v>
      </c>
      <c r="H1786">
        <v>14.28</v>
      </c>
      <c r="K1786">
        <v>14.06</v>
      </c>
    </row>
    <row r="1787" spans="1:11" x14ac:dyDescent="0.25">
      <c r="A1787" s="1">
        <v>40584</v>
      </c>
      <c r="B1787">
        <v>14.23</v>
      </c>
      <c r="E1787">
        <v>14.32</v>
      </c>
      <c r="H1787">
        <v>14.37</v>
      </c>
      <c r="K1787">
        <v>14.15</v>
      </c>
    </row>
    <row r="1788" spans="1:11" x14ac:dyDescent="0.25">
      <c r="A1788" s="1">
        <v>40583</v>
      </c>
      <c r="B1788">
        <v>14.36</v>
      </c>
      <c r="E1788">
        <v>14.69</v>
      </c>
      <c r="H1788">
        <v>14.76</v>
      </c>
      <c r="K1788">
        <v>14.32</v>
      </c>
    </row>
    <row r="1789" spans="1:11" x14ac:dyDescent="0.25">
      <c r="A1789" s="1">
        <v>40582</v>
      </c>
      <c r="B1789">
        <v>14.78</v>
      </c>
      <c r="E1789">
        <v>14.62</v>
      </c>
      <c r="H1789">
        <v>14.78</v>
      </c>
      <c r="K1789">
        <v>14.62</v>
      </c>
    </row>
    <row r="1790" spans="1:11" x14ac:dyDescent="0.25">
      <c r="A1790" s="1">
        <v>40581</v>
      </c>
      <c r="B1790">
        <v>14.64</v>
      </c>
      <c r="E1790">
        <v>14.57</v>
      </c>
      <c r="H1790">
        <v>14.75</v>
      </c>
      <c r="K1790">
        <v>14.54</v>
      </c>
    </row>
    <row r="1791" spans="1:11" x14ac:dyDescent="0.25">
      <c r="A1791" s="1">
        <v>40578</v>
      </c>
      <c r="B1791">
        <v>14.58</v>
      </c>
      <c r="E1791">
        <v>14.61</v>
      </c>
      <c r="H1791">
        <v>14.71</v>
      </c>
      <c r="K1791">
        <v>14.48</v>
      </c>
    </row>
    <row r="1792" spans="1:11" x14ac:dyDescent="0.25">
      <c r="A1792" s="1">
        <v>40577</v>
      </c>
      <c r="B1792">
        <v>14.6</v>
      </c>
      <c r="E1792">
        <v>14.37</v>
      </c>
      <c r="H1792">
        <v>14.69</v>
      </c>
      <c r="K1792">
        <v>14.32</v>
      </c>
    </row>
    <row r="1793" spans="1:11" x14ac:dyDescent="0.25">
      <c r="A1793" s="1">
        <v>40576</v>
      </c>
      <c r="B1793">
        <v>14.35</v>
      </c>
      <c r="E1793">
        <v>14.4</v>
      </c>
      <c r="H1793">
        <v>14.45</v>
      </c>
      <c r="K1793">
        <v>14.13</v>
      </c>
    </row>
    <row r="1794" spans="1:11" x14ac:dyDescent="0.25">
      <c r="A1794" s="1">
        <v>40575</v>
      </c>
      <c r="B1794">
        <v>14.48</v>
      </c>
      <c r="E1794">
        <v>14.3</v>
      </c>
      <c r="H1794">
        <v>14.72</v>
      </c>
      <c r="K1794">
        <v>14.3</v>
      </c>
    </row>
    <row r="1795" spans="1:11" x14ac:dyDescent="0.25">
      <c r="A1795" s="1">
        <v>40574</v>
      </c>
      <c r="B1795">
        <v>14.27</v>
      </c>
      <c r="E1795">
        <v>14.08</v>
      </c>
      <c r="H1795">
        <v>14.5</v>
      </c>
      <c r="K1795">
        <v>14.08</v>
      </c>
    </row>
    <row r="1796" spans="1:11" x14ac:dyDescent="0.25">
      <c r="A1796" s="1">
        <v>40571</v>
      </c>
      <c r="B1796">
        <v>14.05</v>
      </c>
      <c r="E1796">
        <v>14.28</v>
      </c>
      <c r="H1796">
        <v>14.3</v>
      </c>
      <c r="K1796">
        <v>13.96</v>
      </c>
    </row>
    <row r="1797" spans="1:11" x14ac:dyDescent="0.25">
      <c r="A1797" s="1">
        <v>40570</v>
      </c>
      <c r="B1797">
        <v>14.24</v>
      </c>
      <c r="E1797">
        <v>14.21</v>
      </c>
      <c r="H1797">
        <v>14.31</v>
      </c>
      <c r="K1797">
        <v>14.11</v>
      </c>
    </row>
    <row r="1798" spans="1:11" x14ac:dyDescent="0.25">
      <c r="A1798" s="1">
        <v>40569</v>
      </c>
      <c r="B1798">
        <v>14.2</v>
      </c>
      <c r="E1798">
        <v>14.23</v>
      </c>
      <c r="H1798">
        <v>14.31</v>
      </c>
      <c r="K1798">
        <v>14.14</v>
      </c>
    </row>
    <row r="1799" spans="1:11" x14ac:dyDescent="0.25">
      <c r="A1799" s="1">
        <v>40568</v>
      </c>
      <c r="B1799">
        <v>14.21</v>
      </c>
      <c r="E1799">
        <v>14.47</v>
      </c>
      <c r="H1799">
        <v>14.5</v>
      </c>
      <c r="K1799">
        <v>14.09</v>
      </c>
    </row>
    <row r="1800" spans="1:11" x14ac:dyDescent="0.25">
      <c r="A1800" s="1">
        <v>40567</v>
      </c>
      <c r="B1800">
        <v>14.46</v>
      </c>
      <c r="E1800">
        <v>14.32</v>
      </c>
      <c r="H1800">
        <v>14.49</v>
      </c>
      <c r="K1800">
        <v>14.19</v>
      </c>
    </row>
    <row r="1801" spans="1:11" x14ac:dyDescent="0.25">
      <c r="A1801" s="1">
        <v>40564</v>
      </c>
      <c r="B1801">
        <v>14.25</v>
      </c>
      <c r="E1801">
        <v>14.36</v>
      </c>
      <c r="H1801">
        <v>14.48</v>
      </c>
      <c r="K1801">
        <v>14.13</v>
      </c>
    </row>
    <row r="1802" spans="1:11" x14ac:dyDescent="0.25">
      <c r="A1802" s="1">
        <v>40563</v>
      </c>
      <c r="B1802">
        <v>14.2</v>
      </c>
      <c r="E1802">
        <v>13.91</v>
      </c>
      <c r="H1802">
        <v>14.375</v>
      </c>
      <c r="K1802">
        <v>13.77</v>
      </c>
    </row>
    <row r="1803" spans="1:11" x14ac:dyDescent="0.25">
      <c r="A1803" s="1">
        <v>40562</v>
      </c>
      <c r="B1803">
        <v>14.44</v>
      </c>
      <c r="E1803">
        <v>14.7</v>
      </c>
      <c r="H1803">
        <v>14.76</v>
      </c>
      <c r="K1803">
        <v>14.35</v>
      </c>
    </row>
    <row r="1804" spans="1:11" x14ac:dyDescent="0.25">
      <c r="A1804" s="1">
        <v>40561</v>
      </c>
      <c r="B1804">
        <v>14.71</v>
      </c>
      <c r="E1804">
        <v>14.81</v>
      </c>
      <c r="H1804">
        <v>14.9</v>
      </c>
      <c r="K1804">
        <v>14.55</v>
      </c>
    </row>
    <row r="1805" spans="1:11" x14ac:dyDescent="0.25">
      <c r="A1805" s="1">
        <v>40557</v>
      </c>
      <c r="B1805">
        <v>14.65</v>
      </c>
      <c r="E1805">
        <v>14.33</v>
      </c>
      <c r="H1805">
        <v>14.65</v>
      </c>
      <c r="K1805">
        <v>14.21</v>
      </c>
    </row>
    <row r="1806" spans="1:11" x14ac:dyDescent="0.25">
      <c r="A1806" s="1">
        <v>40556</v>
      </c>
      <c r="B1806">
        <v>14.28</v>
      </c>
      <c r="E1806">
        <v>14.53</v>
      </c>
      <c r="H1806">
        <v>14.57</v>
      </c>
      <c r="K1806">
        <v>14.24</v>
      </c>
    </row>
    <row r="1807" spans="1:11" x14ac:dyDescent="0.25">
      <c r="A1807" s="1">
        <v>40555</v>
      </c>
      <c r="B1807">
        <v>14.47</v>
      </c>
      <c r="E1807">
        <v>14.4</v>
      </c>
      <c r="H1807">
        <v>14.58</v>
      </c>
      <c r="K1807">
        <v>14.35</v>
      </c>
    </row>
    <row r="1808" spans="1:11" x14ac:dyDescent="0.25">
      <c r="A1808" s="1">
        <v>40554</v>
      </c>
      <c r="B1808">
        <v>14.39</v>
      </c>
      <c r="E1808">
        <v>14.29</v>
      </c>
      <c r="H1808">
        <v>14.51</v>
      </c>
      <c r="K1808">
        <v>14.22</v>
      </c>
    </row>
    <row r="1809" spans="1:11" x14ac:dyDescent="0.25">
      <c r="A1809" s="1">
        <v>40553</v>
      </c>
      <c r="B1809">
        <v>14.18</v>
      </c>
      <c r="E1809">
        <v>14.03</v>
      </c>
      <c r="H1809">
        <v>14.21</v>
      </c>
      <c r="K1809">
        <v>13.75</v>
      </c>
    </row>
    <row r="1810" spans="1:11" x14ac:dyDescent="0.25">
      <c r="A1810" s="1">
        <v>40550</v>
      </c>
      <c r="B1810">
        <v>14.14</v>
      </c>
      <c r="E1810">
        <v>14</v>
      </c>
      <c r="H1810">
        <v>14.16</v>
      </c>
      <c r="K1810">
        <v>13.749600000000001</v>
      </c>
    </row>
    <row r="1811" spans="1:11" x14ac:dyDescent="0.25">
      <c r="A1811" s="1">
        <v>40549</v>
      </c>
      <c r="B1811">
        <v>13.98</v>
      </c>
      <c r="E1811">
        <v>13.93</v>
      </c>
      <c r="H1811">
        <v>14.02</v>
      </c>
      <c r="K1811">
        <v>13.75</v>
      </c>
    </row>
    <row r="1812" spans="1:11" x14ac:dyDescent="0.25">
      <c r="A1812" s="1">
        <v>40548</v>
      </c>
      <c r="B1812">
        <v>13.98</v>
      </c>
      <c r="E1812">
        <v>13.66</v>
      </c>
      <c r="H1812">
        <v>14.17</v>
      </c>
      <c r="K1812">
        <v>13.54</v>
      </c>
    </row>
    <row r="1813" spans="1:11" x14ac:dyDescent="0.25">
      <c r="A1813" s="1">
        <v>40547</v>
      </c>
      <c r="B1813">
        <v>13.69</v>
      </c>
      <c r="E1813">
        <v>13.69</v>
      </c>
      <c r="H1813">
        <v>13.74</v>
      </c>
      <c r="K1813">
        <v>13.45</v>
      </c>
    </row>
    <row r="1814" spans="1:11" x14ac:dyDescent="0.25">
      <c r="A1814" s="1">
        <v>40546</v>
      </c>
      <c r="B1814">
        <v>13.69</v>
      </c>
      <c r="E1814">
        <v>13.46</v>
      </c>
      <c r="H1814">
        <v>13.725</v>
      </c>
      <c r="K1814">
        <v>13.42</v>
      </c>
    </row>
    <row r="1815" spans="1:11" x14ac:dyDescent="0.25">
      <c r="A1815" s="1">
        <v>40543</v>
      </c>
      <c r="B1815">
        <v>13.34</v>
      </c>
      <c r="E1815">
        <v>13.34</v>
      </c>
      <c r="H1815">
        <v>13.47</v>
      </c>
      <c r="K1815">
        <v>13.25</v>
      </c>
    </row>
    <row r="1816" spans="1:11" x14ac:dyDescent="0.25">
      <c r="A1816" s="1">
        <v>40542</v>
      </c>
      <c r="B1816">
        <v>13.33</v>
      </c>
      <c r="E1816">
        <v>13.47</v>
      </c>
      <c r="H1816">
        <v>13.52</v>
      </c>
      <c r="K1816">
        <v>13.15</v>
      </c>
    </row>
    <row r="1817" spans="1:11" x14ac:dyDescent="0.25">
      <c r="A1817" s="1">
        <v>40541</v>
      </c>
      <c r="B1817">
        <v>13.45</v>
      </c>
      <c r="E1817">
        <v>13.4</v>
      </c>
      <c r="H1817">
        <v>13.52</v>
      </c>
      <c r="K1817">
        <v>13.4</v>
      </c>
    </row>
    <row r="1818" spans="1:11" x14ac:dyDescent="0.25">
      <c r="A1818" s="1">
        <v>40540</v>
      </c>
      <c r="B1818">
        <v>13.39</v>
      </c>
      <c r="E1818">
        <v>13.46</v>
      </c>
      <c r="H1818">
        <v>13.467000000000001</v>
      </c>
      <c r="K1818">
        <v>13.36</v>
      </c>
    </row>
    <row r="1819" spans="1:11" x14ac:dyDescent="0.25">
      <c r="A1819" s="1">
        <v>40539</v>
      </c>
      <c r="B1819">
        <v>13.47</v>
      </c>
      <c r="E1819">
        <v>13.48</v>
      </c>
      <c r="H1819">
        <v>13.555</v>
      </c>
      <c r="K1819">
        <v>13.33</v>
      </c>
    </row>
    <row r="1820" spans="1:11" x14ac:dyDescent="0.25">
      <c r="A1820" s="1">
        <v>40535</v>
      </c>
      <c r="B1820">
        <v>13.55</v>
      </c>
      <c r="E1820">
        <v>13.71</v>
      </c>
      <c r="H1820">
        <v>13.71</v>
      </c>
      <c r="K1820">
        <v>13.47</v>
      </c>
    </row>
    <row r="1821" spans="1:11" x14ac:dyDescent="0.25">
      <c r="A1821" s="1">
        <v>40534</v>
      </c>
      <c r="B1821">
        <v>13.71</v>
      </c>
      <c r="E1821">
        <v>13.57</v>
      </c>
      <c r="H1821">
        <v>13.93</v>
      </c>
      <c r="K1821">
        <v>13.5</v>
      </c>
    </row>
    <row r="1822" spans="1:11" x14ac:dyDescent="0.25">
      <c r="A1822" s="1">
        <v>40533</v>
      </c>
      <c r="B1822">
        <v>13.58</v>
      </c>
      <c r="E1822">
        <v>13.49</v>
      </c>
      <c r="H1822">
        <v>13.66</v>
      </c>
      <c r="K1822">
        <v>13.44</v>
      </c>
    </row>
    <row r="1823" spans="1:11" x14ac:dyDescent="0.25">
      <c r="A1823" s="1">
        <v>40532</v>
      </c>
      <c r="B1823">
        <v>13.43</v>
      </c>
      <c r="E1823">
        <v>13.21</v>
      </c>
      <c r="H1823">
        <v>13.5</v>
      </c>
      <c r="K1823">
        <v>13.21</v>
      </c>
    </row>
    <row r="1824" spans="1:11" x14ac:dyDescent="0.25">
      <c r="A1824" s="1">
        <v>40529</v>
      </c>
      <c r="B1824">
        <v>13.14</v>
      </c>
      <c r="E1824">
        <v>13.01</v>
      </c>
      <c r="H1824">
        <v>13.25</v>
      </c>
      <c r="K1824">
        <v>12.95</v>
      </c>
    </row>
    <row r="1825" spans="1:11" x14ac:dyDescent="0.25">
      <c r="A1825" s="1">
        <v>40528</v>
      </c>
      <c r="B1825">
        <v>12.89</v>
      </c>
      <c r="E1825">
        <v>12.73</v>
      </c>
      <c r="H1825">
        <v>12.97</v>
      </c>
      <c r="K1825">
        <v>12.62</v>
      </c>
    </row>
    <row r="1826" spans="1:11" x14ac:dyDescent="0.25">
      <c r="A1826" s="1">
        <v>40527</v>
      </c>
      <c r="B1826">
        <v>12.75</v>
      </c>
      <c r="E1826">
        <v>12.93</v>
      </c>
      <c r="H1826">
        <v>13</v>
      </c>
      <c r="K1826">
        <v>12.7</v>
      </c>
    </row>
    <row r="1827" spans="1:11" x14ac:dyDescent="0.25">
      <c r="A1827" s="1">
        <v>40526</v>
      </c>
      <c r="B1827">
        <v>12.94</v>
      </c>
      <c r="E1827">
        <v>12.89</v>
      </c>
      <c r="H1827">
        <v>12.98</v>
      </c>
      <c r="K1827">
        <v>12.79</v>
      </c>
    </row>
    <row r="1828" spans="1:11" x14ac:dyDescent="0.25">
      <c r="A1828" s="1">
        <v>40525</v>
      </c>
      <c r="B1828">
        <v>12.89</v>
      </c>
      <c r="E1828">
        <v>12.93</v>
      </c>
      <c r="H1828">
        <v>12.950099999999999</v>
      </c>
      <c r="K1828">
        <v>12.75</v>
      </c>
    </row>
    <row r="1829" spans="1:11" x14ac:dyDescent="0.25">
      <c r="A1829" s="1">
        <v>40522</v>
      </c>
      <c r="B1829">
        <v>12.89</v>
      </c>
      <c r="E1829">
        <v>12.58</v>
      </c>
      <c r="H1829">
        <v>12.93</v>
      </c>
      <c r="K1829">
        <v>12.54</v>
      </c>
    </row>
    <row r="1830" spans="1:11" x14ac:dyDescent="0.25">
      <c r="A1830" s="1">
        <v>40521</v>
      </c>
      <c r="B1830">
        <v>12.78</v>
      </c>
      <c r="E1830">
        <v>12.7</v>
      </c>
      <c r="H1830">
        <v>12.86</v>
      </c>
      <c r="K1830">
        <v>12.58</v>
      </c>
    </row>
    <row r="1831" spans="1:11" x14ac:dyDescent="0.25">
      <c r="A1831" s="1">
        <v>40520</v>
      </c>
      <c r="B1831">
        <v>12.62</v>
      </c>
      <c r="E1831">
        <v>12.65</v>
      </c>
      <c r="H1831">
        <v>12.74</v>
      </c>
      <c r="K1831">
        <v>12.45</v>
      </c>
    </row>
    <row r="1832" spans="1:11" x14ac:dyDescent="0.25">
      <c r="A1832" s="1">
        <v>40519</v>
      </c>
      <c r="B1832">
        <v>12.6</v>
      </c>
      <c r="E1832">
        <v>12.93</v>
      </c>
      <c r="H1832">
        <v>12.97</v>
      </c>
      <c r="K1832">
        <v>12.56</v>
      </c>
    </row>
    <row r="1833" spans="1:11" x14ac:dyDescent="0.25">
      <c r="A1833" s="1">
        <v>40518</v>
      </c>
      <c r="B1833">
        <v>12.83</v>
      </c>
      <c r="E1833">
        <v>12.66</v>
      </c>
      <c r="H1833">
        <v>12.93</v>
      </c>
      <c r="K1833">
        <v>12.55</v>
      </c>
    </row>
    <row r="1834" spans="1:11" x14ac:dyDescent="0.25">
      <c r="A1834" s="1">
        <v>40515</v>
      </c>
      <c r="B1834">
        <v>12.66</v>
      </c>
      <c r="E1834">
        <v>12.41</v>
      </c>
      <c r="H1834">
        <v>12.83</v>
      </c>
      <c r="K1834">
        <v>12.35</v>
      </c>
    </row>
    <row r="1835" spans="1:11" x14ac:dyDescent="0.25">
      <c r="A1835" s="1">
        <v>40514</v>
      </c>
      <c r="B1835">
        <v>12.46</v>
      </c>
      <c r="E1835">
        <v>12.38</v>
      </c>
      <c r="H1835">
        <v>12.55</v>
      </c>
      <c r="K1835">
        <v>12.36</v>
      </c>
    </row>
    <row r="1836" spans="1:11" x14ac:dyDescent="0.25">
      <c r="A1836" s="1">
        <v>40513</v>
      </c>
      <c r="B1836">
        <v>12.28</v>
      </c>
      <c r="E1836">
        <v>12.23</v>
      </c>
      <c r="H1836">
        <v>12.33</v>
      </c>
      <c r="K1836">
        <v>12.03</v>
      </c>
    </row>
    <row r="1837" spans="1:11" x14ac:dyDescent="0.25">
      <c r="A1837" s="1">
        <v>40512</v>
      </c>
      <c r="B1837">
        <v>12.1</v>
      </c>
      <c r="E1837">
        <v>12</v>
      </c>
      <c r="H1837">
        <v>12.16</v>
      </c>
      <c r="K1837">
        <v>11.99</v>
      </c>
    </row>
    <row r="1838" spans="1:11" x14ac:dyDescent="0.25">
      <c r="A1838" s="1">
        <v>40511</v>
      </c>
      <c r="B1838">
        <v>12.1</v>
      </c>
      <c r="E1838">
        <v>12.1</v>
      </c>
      <c r="H1838">
        <v>12.17</v>
      </c>
      <c r="K1838">
        <v>11.98</v>
      </c>
    </row>
    <row r="1839" spans="1:11" x14ac:dyDescent="0.25">
      <c r="A1839" s="1">
        <v>40508</v>
      </c>
      <c r="B1839">
        <v>12.13</v>
      </c>
      <c r="E1839">
        <v>12.08</v>
      </c>
      <c r="H1839">
        <v>12.16</v>
      </c>
      <c r="K1839">
        <v>12.02</v>
      </c>
    </row>
    <row r="1840" spans="1:11" x14ac:dyDescent="0.25">
      <c r="A1840" s="1">
        <v>40506</v>
      </c>
      <c r="B1840">
        <v>12.17</v>
      </c>
      <c r="E1840">
        <v>12.17</v>
      </c>
      <c r="H1840">
        <v>12.29</v>
      </c>
      <c r="K1840">
        <v>12.06</v>
      </c>
    </row>
    <row r="1841" spans="1:11" x14ac:dyDescent="0.25">
      <c r="A1841" s="1">
        <v>40505</v>
      </c>
      <c r="B1841">
        <v>12.19</v>
      </c>
      <c r="E1841">
        <v>12.01</v>
      </c>
      <c r="H1841">
        <v>12.24</v>
      </c>
      <c r="K1841">
        <v>11.88</v>
      </c>
    </row>
    <row r="1842" spans="1:11" x14ac:dyDescent="0.25">
      <c r="A1842" s="1">
        <v>40504</v>
      </c>
      <c r="B1842">
        <v>12.14</v>
      </c>
      <c r="E1842">
        <v>12.27</v>
      </c>
      <c r="H1842">
        <v>12.27</v>
      </c>
      <c r="K1842">
        <v>11.98</v>
      </c>
    </row>
    <row r="1843" spans="1:11" x14ac:dyDescent="0.25">
      <c r="A1843" s="1">
        <v>40501</v>
      </c>
      <c r="B1843">
        <v>12.28</v>
      </c>
      <c r="E1843">
        <v>12.39</v>
      </c>
      <c r="H1843">
        <v>12.42</v>
      </c>
      <c r="K1843">
        <v>12.1</v>
      </c>
    </row>
    <row r="1844" spans="1:11" x14ac:dyDescent="0.25">
      <c r="A1844" s="1">
        <v>40500</v>
      </c>
      <c r="B1844">
        <v>12.44</v>
      </c>
      <c r="E1844">
        <v>12.47</v>
      </c>
      <c r="H1844">
        <v>12.67</v>
      </c>
      <c r="K1844">
        <v>12.43</v>
      </c>
    </row>
    <row r="1845" spans="1:11" x14ac:dyDescent="0.25">
      <c r="A1845" s="1">
        <v>40499</v>
      </c>
      <c r="B1845">
        <v>12.39</v>
      </c>
      <c r="E1845">
        <v>12.41</v>
      </c>
      <c r="H1845">
        <v>12.61</v>
      </c>
      <c r="K1845">
        <v>12.22</v>
      </c>
    </row>
    <row r="1846" spans="1:11" x14ac:dyDescent="0.25">
      <c r="A1846" s="1">
        <v>40498</v>
      </c>
      <c r="B1846">
        <v>12.41</v>
      </c>
      <c r="E1846">
        <v>12.47</v>
      </c>
      <c r="H1846">
        <v>12.47</v>
      </c>
      <c r="K1846">
        <v>12.074999999999999</v>
      </c>
    </row>
    <row r="1847" spans="1:11" x14ac:dyDescent="0.25">
      <c r="A1847" s="1">
        <v>40497</v>
      </c>
      <c r="B1847">
        <v>12.51</v>
      </c>
      <c r="E1847">
        <v>12.46</v>
      </c>
      <c r="H1847">
        <v>12.67</v>
      </c>
      <c r="K1847">
        <v>12.28</v>
      </c>
    </row>
    <row r="1848" spans="1:11" x14ac:dyDescent="0.25">
      <c r="A1848" s="1">
        <v>40494</v>
      </c>
      <c r="B1848">
        <v>12.46</v>
      </c>
      <c r="E1848">
        <v>12.71</v>
      </c>
      <c r="H1848">
        <v>12.71</v>
      </c>
      <c r="K1848">
        <v>12.34</v>
      </c>
    </row>
    <row r="1849" spans="1:11" x14ac:dyDescent="0.25">
      <c r="A1849" s="1">
        <v>40493</v>
      </c>
      <c r="B1849">
        <v>12.74</v>
      </c>
      <c r="E1849">
        <v>12.89</v>
      </c>
      <c r="H1849">
        <v>12.91</v>
      </c>
      <c r="K1849">
        <v>12.64</v>
      </c>
    </row>
    <row r="1850" spans="1:11" x14ac:dyDescent="0.25">
      <c r="A1850" s="1">
        <v>40492</v>
      </c>
      <c r="B1850">
        <v>12.97</v>
      </c>
      <c r="E1850">
        <v>12.65</v>
      </c>
      <c r="H1850">
        <v>12.97</v>
      </c>
      <c r="K1850">
        <v>12.6</v>
      </c>
    </row>
    <row r="1851" spans="1:11" x14ac:dyDescent="0.25">
      <c r="A1851" s="1">
        <v>40491</v>
      </c>
      <c r="B1851">
        <v>12.68</v>
      </c>
      <c r="E1851">
        <v>12.48</v>
      </c>
      <c r="H1851">
        <v>12.81</v>
      </c>
      <c r="K1851">
        <v>12.42</v>
      </c>
    </row>
    <row r="1852" spans="1:11" x14ac:dyDescent="0.25">
      <c r="A1852" s="1">
        <v>40490</v>
      </c>
      <c r="B1852">
        <v>12.48</v>
      </c>
      <c r="E1852">
        <v>12.39</v>
      </c>
      <c r="H1852">
        <v>12.54</v>
      </c>
      <c r="K1852">
        <v>12.23</v>
      </c>
    </row>
    <row r="1853" spans="1:11" x14ac:dyDescent="0.25">
      <c r="A1853" s="1">
        <v>40487</v>
      </c>
      <c r="B1853">
        <v>12.4</v>
      </c>
      <c r="E1853">
        <v>12.45</v>
      </c>
      <c r="H1853">
        <v>12.548999999999999</v>
      </c>
      <c r="K1853">
        <v>12.32</v>
      </c>
    </row>
    <row r="1854" spans="1:11" x14ac:dyDescent="0.25">
      <c r="A1854" s="1">
        <v>40486</v>
      </c>
      <c r="B1854">
        <v>12.46</v>
      </c>
      <c r="E1854">
        <v>12.24</v>
      </c>
      <c r="H1854">
        <v>12.515000000000001</v>
      </c>
      <c r="K1854">
        <v>12.19</v>
      </c>
    </row>
    <row r="1855" spans="1:11" x14ac:dyDescent="0.25">
      <c r="A1855" s="1">
        <v>40485</v>
      </c>
      <c r="B1855">
        <v>12.13</v>
      </c>
      <c r="E1855">
        <v>12.25</v>
      </c>
      <c r="H1855">
        <v>12.29</v>
      </c>
      <c r="K1855">
        <v>11.98</v>
      </c>
    </row>
    <row r="1856" spans="1:11" x14ac:dyDescent="0.25">
      <c r="A1856" s="1">
        <v>40484</v>
      </c>
      <c r="B1856">
        <v>12.26</v>
      </c>
      <c r="E1856">
        <v>12.23</v>
      </c>
      <c r="H1856">
        <v>12.32</v>
      </c>
      <c r="K1856">
        <v>12.1805</v>
      </c>
    </row>
    <row r="1857" spans="1:11" x14ac:dyDescent="0.25">
      <c r="A1857" s="1">
        <v>40483</v>
      </c>
      <c r="B1857">
        <v>12.14</v>
      </c>
      <c r="E1857">
        <v>12.55</v>
      </c>
      <c r="H1857">
        <v>12.55</v>
      </c>
      <c r="K1857">
        <v>12.02</v>
      </c>
    </row>
    <row r="1858" spans="1:11" x14ac:dyDescent="0.25">
      <c r="A1858" s="1">
        <v>40480</v>
      </c>
      <c r="B1858">
        <v>12.5</v>
      </c>
      <c r="E1858">
        <v>12.07</v>
      </c>
      <c r="H1858">
        <v>12.63</v>
      </c>
      <c r="K1858">
        <v>12.0441</v>
      </c>
    </row>
    <row r="1859" spans="1:11" x14ac:dyDescent="0.25">
      <c r="A1859" s="1">
        <v>40479</v>
      </c>
      <c r="B1859">
        <v>12.24</v>
      </c>
      <c r="E1859">
        <v>12.27</v>
      </c>
      <c r="H1859">
        <v>12.38</v>
      </c>
      <c r="K1859">
        <v>12.17</v>
      </c>
    </row>
    <row r="1860" spans="1:11" x14ac:dyDescent="0.25">
      <c r="A1860" s="1">
        <v>40478</v>
      </c>
      <c r="B1860">
        <v>12.25</v>
      </c>
      <c r="E1860">
        <v>12.14</v>
      </c>
      <c r="H1860">
        <v>12.25</v>
      </c>
      <c r="K1860">
        <v>11.95</v>
      </c>
    </row>
    <row r="1861" spans="1:11" x14ac:dyDescent="0.25">
      <c r="A1861" s="1">
        <v>40477</v>
      </c>
      <c r="B1861">
        <v>12.24</v>
      </c>
      <c r="E1861">
        <v>12.2</v>
      </c>
      <c r="H1861">
        <v>12.34</v>
      </c>
      <c r="K1861">
        <v>12.12</v>
      </c>
    </row>
    <row r="1862" spans="1:11" x14ac:dyDescent="0.25">
      <c r="A1862" s="1">
        <v>40476</v>
      </c>
      <c r="B1862">
        <v>12.25</v>
      </c>
      <c r="E1862">
        <v>12.25</v>
      </c>
      <c r="H1862">
        <v>12.407999999999999</v>
      </c>
      <c r="K1862">
        <v>12.25</v>
      </c>
    </row>
    <row r="1863" spans="1:11" x14ac:dyDescent="0.25">
      <c r="A1863" s="1">
        <v>40473</v>
      </c>
      <c r="B1863">
        <v>12.2</v>
      </c>
      <c r="E1863">
        <v>12.42</v>
      </c>
      <c r="H1863">
        <v>12.46</v>
      </c>
      <c r="K1863">
        <v>12.17</v>
      </c>
    </row>
    <row r="1864" spans="1:11" x14ac:dyDescent="0.25">
      <c r="A1864" s="1">
        <v>40472</v>
      </c>
      <c r="B1864">
        <v>12.38</v>
      </c>
      <c r="E1864">
        <v>12.46</v>
      </c>
      <c r="H1864">
        <v>12.54</v>
      </c>
      <c r="K1864">
        <v>12.3</v>
      </c>
    </row>
    <row r="1865" spans="1:11" x14ac:dyDescent="0.25">
      <c r="A1865" s="1">
        <v>40471</v>
      </c>
      <c r="B1865">
        <v>12.47</v>
      </c>
      <c r="E1865">
        <v>12.44</v>
      </c>
      <c r="H1865">
        <v>12.54</v>
      </c>
      <c r="K1865">
        <v>12.31</v>
      </c>
    </row>
    <row r="1866" spans="1:11" x14ac:dyDescent="0.25">
      <c r="A1866" s="1">
        <v>40470</v>
      </c>
      <c r="B1866">
        <v>12.44</v>
      </c>
      <c r="E1866">
        <v>12.44</v>
      </c>
      <c r="H1866">
        <v>12.5304</v>
      </c>
      <c r="K1866">
        <v>12.32</v>
      </c>
    </row>
    <row r="1867" spans="1:11" x14ac:dyDescent="0.25">
      <c r="A1867" s="1">
        <v>40469</v>
      </c>
      <c r="B1867">
        <v>12.54</v>
      </c>
      <c r="E1867">
        <v>12.42</v>
      </c>
      <c r="H1867">
        <v>12.68</v>
      </c>
      <c r="K1867">
        <v>12.38</v>
      </c>
    </row>
    <row r="1868" spans="1:11" x14ac:dyDescent="0.25">
      <c r="A1868" s="1">
        <v>40466</v>
      </c>
      <c r="B1868">
        <v>12.39</v>
      </c>
      <c r="E1868">
        <v>12.48</v>
      </c>
      <c r="H1868">
        <v>12.52</v>
      </c>
      <c r="K1868">
        <v>12.31</v>
      </c>
    </row>
    <row r="1869" spans="1:11" x14ac:dyDescent="0.25">
      <c r="A1869" s="1">
        <v>40465</v>
      </c>
      <c r="B1869">
        <v>12.43</v>
      </c>
      <c r="E1869">
        <v>12.62</v>
      </c>
      <c r="H1869">
        <v>12.72</v>
      </c>
      <c r="K1869">
        <v>12.36</v>
      </c>
    </row>
    <row r="1870" spans="1:11" x14ac:dyDescent="0.25">
      <c r="A1870" s="1">
        <v>40464</v>
      </c>
      <c r="B1870">
        <v>12.58</v>
      </c>
      <c r="E1870">
        <v>12.72</v>
      </c>
      <c r="H1870">
        <v>12.76</v>
      </c>
      <c r="K1870">
        <v>12.53</v>
      </c>
    </row>
    <row r="1871" spans="1:11" x14ac:dyDescent="0.25">
      <c r="A1871" s="1">
        <v>40463</v>
      </c>
      <c r="B1871">
        <v>12.69</v>
      </c>
      <c r="E1871">
        <v>12.7</v>
      </c>
      <c r="H1871">
        <v>12.75</v>
      </c>
      <c r="K1871">
        <v>12.59</v>
      </c>
    </row>
    <row r="1872" spans="1:11" x14ac:dyDescent="0.25">
      <c r="A1872" s="1">
        <v>40462</v>
      </c>
      <c r="B1872">
        <v>12.68</v>
      </c>
      <c r="E1872">
        <v>12.8</v>
      </c>
      <c r="H1872">
        <v>12.8001</v>
      </c>
      <c r="K1872">
        <v>12.51</v>
      </c>
    </row>
    <row r="1873" spans="1:11" x14ac:dyDescent="0.25">
      <c r="A1873" s="1">
        <v>40459</v>
      </c>
      <c r="B1873">
        <v>12.73</v>
      </c>
      <c r="E1873">
        <v>12.65</v>
      </c>
      <c r="H1873">
        <v>12.8</v>
      </c>
      <c r="K1873">
        <v>12.55</v>
      </c>
    </row>
    <row r="1874" spans="1:11" x14ac:dyDescent="0.25">
      <c r="A1874" s="1">
        <v>40458</v>
      </c>
      <c r="B1874">
        <v>12.69</v>
      </c>
      <c r="E1874">
        <v>12.66</v>
      </c>
      <c r="H1874">
        <v>12.74</v>
      </c>
      <c r="K1874">
        <v>12.63</v>
      </c>
    </row>
    <row r="1875" spans="1:11" x14ac:dyDescent="0.25">
      <c r="A1875" s="1">
        <v>40457</v>
      </c>
      <c r="B1875">
        <v>12.67</v>
      </c>
      <c r="E1875">
        <v>12.78</v>
      </c>
      <c r="H1875">
        <v>12.824999999999999</v>
      </c>
      <c r="K1875">
        <v>12.53</v>
      </c>
    </row>
    <row r="1876" spans="1:11" x14ac:dyDescent="0.25">
      <c r="A1876" s="1">
        <v>40456</v>
      </c>
      <c r="B1876">
        <v>12.75</v>
      </c>
      <c r="E1876">
        <v>12.78</v>
      </c>
      <c r="H1876">
        <v>12.81</v>
      </c>
      <c r="K1876">
        <v>12.64</v>
      </c>
    </row>
    <row r="1877" spans="1:11" x14ac:dyDescent="0.25">
      <c r="A1877" s="1">
        <v>40455</v>
      </c>
      <c r="B1877">
        <v>12.64</v>
      </c>
      <c r="E1877">
        <v>12.75</v>
      </c>
      <c r="H1877">
        <v>12.8</v>
      </c>
      <c r="K1877">
        <v>12.54</v>
      </c>
    </row>
    <row r="1878" spans="1:11" x14ac:dyDescent="0.25">
      <c r="A1878" s="1">
        <v>40452</v>
      </c>
      <c r="B1878">
        <v>12.75</v>
      </c>
      <c r="E1878">
        <v>12.56</v>
      </c>
      <c r="H1878">
        <v>12.85</v>
      </c>
      <c r="K1878">
        <v>12.52</v>
      </c>
    </row>
    <row r="1879" spans="1:11" x14ac:dyDescent="0.25">
      <c r="A1879" s="1">
        <v>40451</v>
      </c>
      <c r="B1879">
        <v>12.45</v>
      </c>
      <c r="E1879">
        <v>12.43</v>
      </c>
      <c r="H1879">
        <v>12.5</v>
      </c>
      <c r="K1879">
        <v>12.21</v>
      </c>
    </row>
    <row r="1880" spans="1:11" x14ac:dyDescent="0.25">
      <c r="A1880" s="1">
        <v>40450</v>
      </c>
      <c r="B1880">
        <v>12.33</v>
      </c>
      <c r="E1880">
        <v>12.47</v>
      </c>
      <c r="H1880">
        <v>12.47</v>
      </c>
      <c r="K1880">
        <v>12.25</v>
      </c>
    </row>
    <row r="1881" spans="1:11" x14ac:dyDescent="0.25">
      <c r="A1881" s="1">
        <v>40449</v>
      </c>
      <c r="B1881">
        <v>12.47</v>
      </c>
      <c r="E1881">
        <v>12.3</v>
      </c>
      <c r="H1881">
        <v>12.59</v>
      </c>
      <c r="K1881">
        <v>12.23</v>
      </c>
    </row>
    <row r="1882" spans="1:11" x14ac:dyDescent="0.25">
      <c r="A1882" s="1">
        <v>40448</v>
      </c>
      <c r="B1882">
        <v>12.3</v>
      </c>
      <c r="E1882">
        <v>12.5</v>
      </c>
      <c r="H1882">
        <v>12.5</v>
      </c>
      <c r="K1882">
        <v>12.244999999999999</v>
      </c>
    </row>
    <row r="1883" spans="1:11" x14ac:dyDescent="0.25">
      <c r="A1883" s="1">
        <v>40445</v>
      </c>
      <c r="B1883">
        <v>12.52</v>
      </c>
      <c r="E1883">
        <v>12.59</v>
      </c>
      <c r="H1883">
        <v>12.64</v>
      </c>
      <c r="K1883">
        <v>12.46</v>
      </c>
    </row>
    <row r="1884" spans="1:11" x14ac:dyDescent="0.25">
      <c r="A1884" s="1">
        <v>40444</v>
      </c>
      <c r="B1884">
        <v>12.49</v>
      </c>
      <c r="E1884">
        <v>12.44</v>
      </c>
      <c r="H1884">
        <v>12.561999999999999</v>
      </c>
      <c r="K1884">
        <v>12.33</v>
      </c>
    </row>
    <row r="1885" spans="1:11" x14ac:dyDescent="0.25">
      <c r="A1885" s="1">
        <v>40443</v>
      </c>
      <c r="B1885">
        <v>12.49</v>
      </c>
      <c r="E1885">
        <v>12.53</v>
      </c>
      <c r="H1885">
        <v>12.65</v>
      </c>
      <c r="K1885">
        <v>12.34</v>
      </c>
    </row>
    <row r="1886" spans="1:11" x14ac:dyDescent="0.25">
      <c r="A1886" s="1">
        <v>40442</v>
      </c>
      <c r="B1886">
        <v>12.58</v>
      </c>
      <c r="E1886">
        <v>12.59</v>
      </c>
      <c r="H1886">
        <v>12.77</v>
      </c>
      <c r="K1886">
        <v>12.530100000000001</v>
      </c>
    </row>
    <row r="1887" spans="1:11" x14ac:dyDescent="0.25">
      <c r="A1887" s="1">
        <v>40441</v>
      </c>
      <c r="B1887">
        <v>12.59</v>
      </c>
      <c r="E1887">
        <v>12.57</v>
      </c>
      <c r="H1887">
        <v>12.63</v>
      </c>
      <c r="K1887">
        <v>12.455</v>
      </c>
    </row>
    <row r="1888" spans="1:11" x14ac:dyDescent="0.25">
      <c r="A1888" s="1">
        <v>40438</v>
      </c>
      <c r="B1888">
        <v>12.56</v>
      </c>
      <c r="E1888">
        <v>12.59</v>
      </c>
      <c r="H1888">
        <v>12.7</v>
      </c>
      <c r="K1888">
        <v>12.47</v>
      </c>
    </row>
    <row r="1889" spans="1:11" x14ac:dyDescent="0.25">
      <c r="A1889" s="1">
        <v>40437</v>
      </c>
      <c r="B1889">
        <v>12.51</v>
      </c>
      <c r="E1889">
        <v>12.55</v>
      </c>
      <c r="H1889">
        <v>12.61</v>
      </c>
      <c r="K1889">
        <v>12.44</v>
      </c>
    </row>
    <row r="1890" spans="1:11" x14ac:dyDescent="0.25">
      <c r="A1890" s="1">
        <v>40436</v>
      </c>
      <c r="B1890">
        <v>12.6</v>
      </c>
      <c r="E1890">
        <v>12.68</v>
      </c>
      <c r="H1890">
        <v>12.76</v>
      </c>
      <c r="K1890">
        <v>12.53</v>
      </c>
    </row>
    <row r="1891" spans="1:11" x14ac:dyDescent="0.25">
      <c r="A1891" s="1">
        <v>40435</v>
      </c>
      <c r="B1891">
        <v>12.79</v>
      </c>
      <c r="E1891">
        <v>12.99</v>
      </c>
      <c r="H1891">
        <v>13.07</v>
      </c>
      <c r="K1891">
        <v>12.73</v>
      </c>
    </row>
    <row r="1892" spans="1:11" x14ac:dyDescent="0.25">
      <c r="A1892" s="1">
        <v>40434</v>
      </c>
      <c r="B1892">
        <v>13.03</v>
      </c>
      <c r="E1892">
        <v>13.08</v>
      </c>
      <c r="H1892">
        <v>13.11</v>
      </c>
      <c r="K1892">
        <v>12.88</v>
      </c>
    </row>
    <row r="1893" spans="1:11" x14ac:dyDescent="0.25">
      <c r="A1893" s="1">
        <v>40431</v>
      </c>
      <c r="B1893">
        <v>12.86</v>
      </c>
      <c r="E1893">
        <v>12.98</v>
      </c>
      <c r="H1893">
        <v>13.08</v>
      </c>
      <c r="K1893">
        <v>12.81</v>
      </c>
    </row>
    <row r="1894" spans="1:11" x14ac:dyDescent="0.25">
      <c r="A1894" s="1">
        <v>40430</v>
      </c>
      <c r="B1894">
        <v>12.95</v>
      </c>
      <c r="E1894">
        <v>13</v>
      </c>
      <c r="H1894">
        <v>13.1</v>
      </c>
      <c r="K1894">
        <v>12.91</v>
      </c>
    </row>
    <row r="1895" spans="1:11" x14ac:dyDescent="0.25">
      <c r="A1895" s="1">
        <v>40429</v>
      </c>
      <c r="B1895">
        <v>13.01</v>
      </c>
      <c r="E1895">
        <v>12.98</v>
      </c>
      <c r="H1895">
        <v>13.22</v>
      </c>
      <c r="K1895">
        <v>12.9</v>
      </c>
    </row>
    <row r="1896" spans="1:11" x14ac:dyDescent="0.25">
      <c r="A1896" s="1">
        <v>40428</v>
      </c>
      <c r="B1896">
        <v>12.85</v>
      </c>
      <c r="E1896">
        <v>13.13</v>
      </c>
      <c r="H1896">
        <v>13.14</v>
      </c>
      <c r="K1896">
        <v>12.84</v>
      </c>
    </row>
    <row r="1897" spans="1:11" x14ac:dyDescent="0.25">
      <c r="A1897" s="1">
        <v>40424</v>
      </c>
      <c r="B1897">
        <v>13.14</v>
      </c>
      <c r="E1897">
        <v>13.07</v>
      </c>
      <c r="H1897">
        <v>13.22</v>
      </c>
      <c r="K1897">
        <v>13.03</v>
      </c>
    </row>
    <row r="1898" spans="1:11" x14ac:dyDescent="0.25">
      <c r="A1898" s="1">
        <v>40423</v>
      </c>
      <c r="B1898">
        <v>12.95</v>
      </c>
      <c r="E1898">
        <v>12.95</v>
      </c>
      <c r="H1898">
        <v>13.09</v>
      </c>
      <c r="K1898">
        <v>12.8599</v>
      </c>
    </row>
    <row r="1899" spans="1:11" x14ac:dyDescent="0.25">
      <c r="A1899" s="1">
        <v>40422</v>
      </c>
      <c r="B1899">
        <v>12.93</v>
      </c>
      <c r="E1899">
        <v>12.89</v>
      </c>
      <c r="H1899">
        <v>13.02</v>
      </c>
      <c r="K1899">
        <v>12.63</v>
      </c>
    </row>
    <row r="1900" spans="1:11" x14ac:dyDescent="0.25">
      <c r="A1900" s="1">
        <v>40421</v>
      </c>
      <c r="B1900">
        <v>12.72</v>
      </c>
      <c r="E1900">
        <v>12.34</v>
      </c>
      <c r="H1900">
        <v>12.76</v>
      </c>
      <c r="K1900">
        <v>12.22</v>
      </c>
    </row>
    <row r="1901" spans="1:11" x14ac:dyDescent="0.25">
      <c r="A1901" s="1">
        <v>40420</v>
      </c>
      <c r="B1901">
        <v>12.35</v>
      </c>
      <c r="E1901">
        <v>12.58</v>
      </c>
      <c r="H1901">
        <v>12.58</v>
      </c>
      <c r="K1901">
        <v>12.34</v>
      </c>
    </row>
    <row r="1902" spans="1:11" x14ac:dyDescent="0.25">
      <c r="A1902" s="1">
        <v>40417</v>
      </c>
      <c r="B1902">
        <v>12.53</v>
      </c>
      <c r="E1902">
        <v>12.34</v>
      </c>
      <c r="H1902">
        <v>12.6</v>
      </c>
      <c r="K1902">
        <v>12.21</v>
      </c>
    </row>
    <row r="1903" spans="1:11" x14ac:dyDescent="0.25">
      <c r="A1903" s="1">
        <v>40416</v>
      </c>
      <c r="B1903">
        <v>12.32</v>
      </c>
      <c r="E1903">
        <v>12.57</v>
      </c>
      <c r="H1903">
        <v>12.63</v>
      </c>
      <c r="K1903">
        <v>12.23</v>
      </c>
    </row>
    <row r="1904" spans="1:11" x14ac:dyDescent="0.25">
      <c r="A1904" s="1">
        <v>40415</v>
      </c>
      <c r="B1904">
        <v>12.53</v>
      </c>
      <c r="E1904">
        <v>12.45</v>
      </c>
      <c r="H1904">
        <v>12.56</v>
      </c>
      <c r="K1904">
        <v>12.35</v>
      </c>
    </row>
    <row r="1905" spans="1:11" x14ac:dyDescent="0.25">
      <c r="A1905" s="1">
        <v>40414</v>
      </c>
      <c r="B1905">
        <v>12.52</v>
      </c>
      <c r="E1905">
        <v>12.37</v>
      </c>
      <c r="H1905">
        <v>12.55</v>
      </c>
      <c r="K1905">
        <v>12.25</v>
      </c>
    </row>
    <row r="1906" spans="1:11" x14ac:dyDescent="0.25">
      <c r="A1906" s="1">
        <v>40413</v>
      </c>
      <c r="B1906">
        <v>12.55</v>
      </c>
      <c r="E1906">
        <v>12.46</v>
      </c>
      <c r="H1906">
        <v>12.65</v>
      </c>
      <c r="K1906">
        <v>12.46</v>
      </c>
    </row>
    <row r="1907" spans="1:11" x14ac:dyDescent="0.25">
      <c r="A1907" s="1">
        <v>40410</v>
      </c>
      <c r="B1907">
        <v>12.46</v>
      </c>
      <c r="E1907">
        <v>12.37</v>
      </c>
      <c r="H1907">
        <v>12.47</v>
      </c>
      <c r="K1907">
        <v>12.2</v>
      </c>
    </row>
    <row r="1908" spans="1:11" x14ac:dyDescent="0.25">
      <c r="A1908" s="1">
        <v>40409</v>
      </c>
      <c r="B1908">
        <v>12.42</v>
      </c>
      <c r="E1908">
        <v>12.56</v>
      </c>
      <c r="H1908">
        <v>12.56</v>
      </c>
      <c r="K1908">
        <v>12.35</v>
      </c>
    </row>
    <row r="1909" spans="1:11" x14ac:dyDescent="0.25">
      <c r="A1909" s="1">
        <v>40408</v>
      </c>
      <c r="B1909">
        <v>12.66</v>
      </c>
      <c r="E1909">
        <v>12.64</v>
      </c>
      <c r="H1909">
        <v>12.86</v>
      </c>
      <c r="K1909">
        <v>12.55</v>
      </c>
    </row>
    <row r="1910" spans="1:11" x14ac:dyDescent="0.25">
      <c r="A1910" s="1">
        <v>40407</v>
      </c>
      <c r="B1910">
        <v>12.69</v>
      </c>
      <c r="E1910">
        <v>12.88</v>
      </c>
      <c r="H1910">
        <v>12.96</v>
      </c>
      <c r="K1910">
        <v>12.69</v>
      </c>
    </row>
    <row r="1911" spans="1:11" x14ac:dyDescent="0.25">
      <c r="A1911" s="1">
        <v>40406</v>
      </c>
      <c r="B1911">
        <v>12.83</v>
      </c>
      <c r="E1911">
        <v>13.05</v>
      </c>
      <c r="H1911">
        <v>13.19</v>
      </c>
      <c r="K1911">
        <v>12.76</v>
      </c>
    </row>
    <row r="1912" spans="1:11" x14ac:dyDescent="0.25">
      <c r="A1912" s="1">
        <v>40403</v>
      </c>
      <c r="B1912">
        <v>13.09</v>
      </c>
      <c r="E1912">
        <v>12.98</v>
      </c>
      <c r="H1912">
        <v>13.43</v>
      </c>
      <c r="K1912">
        <v>12.98</v>
      </c>
    </row>
    <row r="1913" spans="1:11" x14ac:dyDescent="0.25">
      <c r="A1913" s="1">
        <v>40402</v>
      </c>
      <c r="B1913">
        <v>12.51</v>
      </c>
      <c r="E1913">
        <v>12.41</v>
      </c>
      <c r="H1913">
        <v>12.77</v>
      </c>
      <c r="K1913">
        <v>12.37</v>
      </c>
    </row>
    <row r="1914" spans="1:11" x14ac:dyDescent="0.25">
      <c r="A1914" s="1">
        <v>40401</v>
      </c>
      <c r="B1914">
        <v>12.64</v>
      </c>
      <c r="E1914">
        <v>13</v>
      </c>
      <c r="H1914">
        <v>13.08</v>
      </c>
      <c r="K1914">
        <v>12.5</v>
      </c>
    </row>
    <row r="1915" spans="1:11" x14ac:dyDescent="0.25">
      <c r="A1915" s="1">
        <v>40400</v>
      </c>
      <c r="B1915">
        <v>13.15</v>
      </c>
      <c r="E1915">
        <v>13.22</v>
      </c>
      <c r="H1915">
        <v>13.315</v>
      </c>
      <c r="K1915">
        <v>13.05</v>
      </c>
    </row>
    <row r="1916" spans="1:11" x14ac:dyDescent="0.25">
      <c r="A1916" s="1">
        <v>40399</v>
      </c>
      <c r="B1916">
        <v>13.33</v>
      </c>
      <c r="E1916">
        <v>13.27</v>
      </c>
      <c r="H1916">
        <v>13.48</v>
      </c>
      <c r="K1916">
        <v>13.27</v>
      </c>
    </row>
    <row r="1917" spans="1:11" x14ac:dyDescent="0.25">
      <c r="A1917" s="1">
        <v>40396</v>
      </c>
      <c r="B1917">
        <v>13.29</v>
      </c>
      <c r="E1917">
        <v>13.46</v>
      </c>
      <c r="H1917">
        <v>13.51</v>
      </c>
      <c r="K1917">
        <v>13.2</v>
      </c>
    </row>
    <row r="1918" spans="1:11" x14ac:dyDescent="0.25">
      <c r="A1918" s="1">
        <v>40395</v>
      </c>
      <c r="B1918">
        <v>13.51</v>
      </c>
      <c r="E1918">
        <v>13.27</v>
      </c>
      <c r="H1918">
        <v>13.51</v>
      </c>
      <c r="K1918">
        <v>13.26</v>
      </c>
    </row>
    <row r="1919" spans="1:11" x14ac:dyDescent="0.25">
      <c r="A1919" s="1">
        <v>40394</v>
      </c>
      <c r="B1919">
        <v>13.41</v>
      </c>
      <c r="E1919">
        <v>13.39</v>
      </c>
      <c r="H1919">
        <v>13.44</v>
      </c>
      <c r="K1919">
        <v>13.16</v>
      </c>
    </row>
    <row r="1920" spans="1:11" x14ac:dyDescent="0.25">
      <c r="A1920" s="1">
        <v>40393</v>
      </c>
      <c r="B1920">
        <v>13.4</v>
      </c>
      <c r="E1920">
        <v>13.31</v>
      </c>
      <c r="H1920">
        <v>13.46</v>
      </c>
      <c r="K1920">
        <v>13.17</v>
      </c>
    </row>
    <row r="1921" spans="1:11" x14ac:dyDescent="0.25">
      <c r="A1921" s="1">
        <v>40392</v>
      </c>
      <c r="B1921">
        <v>13.41</v>
      </c>
      <c r="E1921">
        <v>13.52</v>
      </c>
      <c r="H1921">
        <v>13.84</v>
      </c>
      <c r="K1921">
        <v>13.28</v>
      </c>
    </row>
    <row r="1922" spans="1:11" x14ac:dyDescent="0.25">
      <c r="A1922" s="1">
        <v>40389</v>
      </c>
      <c r="B1922">
        <v>13.5</v>
      </c>
      <c r="E1922">
        <v>13.51</v>
      </c>
      <c r="H1922">
        <v>13.68</v>
      </c>
      <c r="K1922">
        <v>13.32</v>
      </c>
    </row>
    <row r="1923" spans="1:11" x14ac:dyDescent="0.25">
      <c r="A1923" s="1">
        <v>40388</v>
      </c>
      <c r="B1923">
        <v>13.67</v>
      </c>
      <c r="E1923">
        <v>14.01</v>
      </c>
      <c r="H1923">
        <v>14.13</v>
      </c>
      <c r="K1923">
        <v>13.54</v>
      </c>
    </row>
    <row r="1924" spans="1:11" x14ac:dyDescent="0.25">
      <c r="A1924" s="1">
        <v>40387</v>
      </c>
      <c r="B1924">
        <v>13.73</v>
      </c>
      <c r="E1924">
        <v>13.88</v>
      </c>
      <c r="H1924">
        <v>13.91</v>
      </c>
      <c r="K1924">
        <v>13.63</v>
      </c>
    </row>
    <row r="1925" spans="1:11" x14ac:dyDescent="0.25">
      <c r="A1925" s="1">
        <v>40386</v>
      </c>
      <c r="B1925">
        <v>13.9</v>
      </c>
      <c r="E1925">
        <v>13.97</v>
      </c>
      <c r="H1925">
        <v>13.98</v>
      </c>
      <c r="K1925">
        <v>13.76</v>
      </c>
    </row>
    <row r="1926" spans="1:11" x14ac:dyDescent="0.25">
      <c r="A1926" s="1">
        <v>40385</v>
      </c>
      <c r="B1926">
        <v>13.93</v>
      </c>
      <c r="E1926">
        <v>13.89</v>
      </c>
      <c r="H1926">
        <v>14.0501</v>
      </c>
      <c r="K1926">
        <v>13.83</v>
      </c>
    </row>
    <row r="1927" spans="1:11" x14ac:dyDescent="0.25">
      <c r="A1927" s="1">
        <v>40382</v>
      </c>
      <c r="B1927">
        <v>13.95</v>
      </c>
      <c r="E1927">
        <v>13.8</v>
      </c>
      <c r="H1927">
        <v>14.04</v>
      </c>
      <c r="K1927">
        <v>13.79</v>
      </c>
    </row>
    <row r="1928" spans="1:11" x14ac:dyDescent="0.25">
      <c r="A1928" s="1">
        <v>40381</v>
      </c>
      <c r="B1928">
        <v>13.88</v>
      </c>
      <c r="E1928">
        <v>13.47</v>
      </c>
      <c r="H1928">
        <v>13.98</v>
      </c>
      <c r="K1928">
        <v>13.47</v>
      </c>
    </row>
    <row r="1929" spans="1:11" x14ac:dyDescent="0.25">
      <c r="A1929" s="1">
        <v>40380</v>
      </c>
      <c r="B1929">
        <v>13.39</v>
      </c>
      <c r="E1929">
        <v>13.57</v>
      </c>
      <c r="H1929">
        <v>13.57</v>
      </c>
      <c r="K1929">
        <v>13.17</v>
      </c>
    </row>
    <row r="1930" spans="1:11" x14ac:dyDescent="0.25">
      <c r="A1930" s="1">
        <v>40379</v>
      </c>
      <c r="B1930">
        <v>13.5</v>
      </c>
      <c r="E1930">
        <v>13.27</v>
      </c>
      <c r="H1930">
        <v>13.52</v>
      </c>
      <c r="K1930">
        <v>13.01</v>
      </c>
    </row>
    <row r="1931" spans="1:11" x14ac:dyDescent="0.25">
      <c r="A1931" s="1">
        <v>40378</v>
      </c>
      <c r="B1931">
        <v>13.37</v>
      </c>
      <c r="E1931">
        <v>12.94</v>
      </c>
      <c r="H1931">
        <v>13.43</v>
      </c>
      <c r="K1931">
        <v>12.73</v>
      </c>
    </row>
    <row r="1932" spans="1:11" x14ac:dyDescent="0.25">
      <c r="A1932" s="1">
        <v>40375</v>
      </c>
      <c r="B1932">
        <v>12.81</v>
      </c>
      <c r="E1932">
        <v>13.09</v>
      </c>
      <c r="H1932">
        <v>13.1</v>
      </c>
      <c r="K1932">
        <v>12.74</v>
      </c>
    </row>
    <row r="1933" spans="1:11" x14ac:dyDescent="0.25">
      <c r="A1933" s="1">
        <v>40374</v>
      </c>
      <c r="B1933">
        <v>13.19</v>
      </c>
      <c r="E1933">
        <v>13.22</v>
      </c>
      <c r="H1933">
        <v>13.33</v>
      </c>
      <c r="K1933">
        <v>13</v>
      </c>
    </row>
    <row r="1934" spans="1:11" x14ac:dyDescent="0.25">
      <c r="A1934" s="1">
        <v>40373</v>
      </c>
      <c r="B1934">
        <v>13.28</v>
      </c>
      <c r="E1934">
        <v>13.37</v>
      </c>
      <c r="H1934">
        <v>13.45</v>
      </c>
      <c r="K1934">
        <v>13.14</v>
      </c>
    </row>
    <row r="1935" spans="1:11" x14ac:dyDescent="0.25">
      <c r="A1935" s="1">
        <v>40372</v>
      </c>
      <c r="B1935">
        <v>13.41</v>
      </c>
      <c r="E1935">
        <v>13.57</v>
      </c>
      <c r="H1935">
        <v>13.67</v>
      </c>
      <c r="K1935">
        <v>13.31</v>
      </c>
    </row>
    <row r="1936" spans="1:11" x14ac:dyDescent="0.25">
      <c r="A1936" s="1">
        <v>40371</v>
      </c>
      <c r="B1936">
        <v>13.41</v>
      </c>
      <c r="E1936">
        <v>13.41</v>
      </c>
      <c r="H1936">
        <v>13.705</v>
      </c>
      <c r="K1936">
        <v>13.36</v>
      </c>
    </row>
    <row r="1937" spans="1:11" x14ac:dyDescent="0.25">
      <c r="A1937" s="1">
        <v>40368</v>
      </c>
      <c r="B1937">
        <v>13.48</v>
      </c>
      <c r="E1937">
        <v>13.28</v>
      </c>
      <c r="H1937">
        <v>13.51</v>
      </c>
      <c r="K1937">
        <v>13.27</v>
      </c>
    </row>
    <row r="1938" spans="1:11" x14ac:dyDescent="0.25">
      <c r="A1938" s="1">
        <v>40367</v>
      </c>
      <c r="B1938">
        <v>13.25</v>
      </c>
      <c r="E1938">
        <v>13.31</v>
      </c>
      <c r="H1938">
        <v>13.65</v>
      </c>
      <c r="K1938">
        <v>13.13</v>
      </c>
    </row>
    <row r="1939" spans="1:11" x14ac:dyDescent="0.25">
      <c r="A1939" s="1">
        <v>40366</v>
      </c>
      <c r="B1939">
        <v>13.12</v>
      </c>
      <c r="E1939">
        <v>12.9</v>
      </c>
      <c r="H1939">
        <v>13.23</v>
      </c>
      <c r="K1939">
        <v>12.85</v>
      </c>
    </row>
    <row r="1940" spans="1:11" x14ac:dyDescent="0.25">
      <c r="A1940" s="1">
        <v>40365</v>
      </c>
      <c r="B1940">
        <v>12.9</v>
      </c>
      <c r="E1940">
        <v>12.85</v>
      </c>
      <c r="H1940">
        <v>13.11</v>
      </c>
      <c r="K1940">
        <v>12.79</v>
      </c>
    </row>
    <row r="1941" spans="1:11" x14ac:dyDescent="0.25">
      <c r="A1941" s="1">
        <v>40361</v>
      </c>
      <c r="B1941">
        <v>12.67</v>
      </c>
      <c r="E1941">
        <v>12.58</v>
      </c>
      <c r="H1941">
        <v>12.8</v>
      </c>
      <c r="K1941">
        <v>12.44</v>
      </c>
    </row>
    <row r="1942" spans="1:11" x14ac:dyDescent="0.25">
      <c r="A1942" s="1">
        <v>40360</v>
      </c>
      <c r="B1942">
        <v>12.46</v>
      </c>
      <c r="E1942">
        <v>12.79</v>
      </c>
      <c r="H1942">
        <v>12.79</v>
      </c>
      <c r="K1942">
        <v>12.39</v>
      </c>
    </row>
    <row r="1943" spans="1:11" x14ac:dyDescent="0.25">
      <c r="A1943" s="1">
        <v>40359</v>
      </c>
      <c r="B1943">
        <v>12.72</v>
      </c>
      <c r="E1943">
        <v>12.93</v>
      </c>
      <c r="H1943">
        <v>13.185</v>
      </c>
      <c r="K1943">
        <v>12.64</v>
      </c>
    </row>
    <row r="1944" spans="1:11" x14ac:dyDescent="0.25">
      <c r="A1944" s="1">
        <v>40358</v>
      </c>
      <c r="B1944">
        <v>13.01</v>
      </c>
      <c r="E1944">
        <v>13.14</v>
      </c>
      <c r="H1944">
        <v>13.17</v>
      </c>
      <c r="K1944">
        <v>12.8001</v>
      </c>
    </row>
    <row r="1945" spans="1:11" x14ac:dyDescent="0.25">
      <c r="A1945" s="1">
        <v>40357</v>
      </c>
      <c r="B1945">
        <v>13.36</v>
      </c>
      <c r="E1945">
        <v>13.39</v>
      </c>
      <c r="H1945">
        <v>13.42</v>
      </c>
      <c r="K1945">
        <v>12.97</v>
      </c>
    </row>
    <row r="1946" spans="1:11" x14ac:dyDescent="0.25">
      <c r="A1946" s="1">
        <v>40354</v>
      </c>
      <c r="B1946">
        <v>13.32</v>
      </c>
      <c r="E1946">
        <v>13.07</v>
      </c>
      <c r="H1946">
        <v>13.5</v>
      </c>
      <c r="K1946">
        <v>12.98</v>
      </c>
    </row>
    <row r="1947" spans="1:11" x14ac:dyDescent="0.25">
      <c r="A1947" s="1">
        <v>40353</v>
      </c>
      <c r="B1947">
        <v>13.01</v>
      </c>
      <c r="E1947">
        <v>13.28</v>
      </c>
      <c r="H1947">
        <v>13.35</v>
      </c>
      <c r="K1947">
        <v>12.95</v>
      </c>
    </row>
    <row r="1948" spans="1:11" x14ac:dyDescent="0.25">
      <c r="A1948" s="1">
        <v>40352</v>
      </c>
      <c r="B1948">
        <v>13.38</v>
      </c>
      <c r="E1948">
        <v>13.55</v>
      </c>
      <c r="H1948">
        <v>13.64</v>
      </c>
      <c r="K1948">
        <v>13.26</v>
      </c>
    </row>
    <row r="1949" spans="1:11" x14ac:dyDescent="0.25">
      <c r="A1949" s="1">
        <v>40351</v>
      </c>
      <c r="B1949">
        <v>13.6</v>
      </c>
      <c r="E1949">
        <v>13.67</v>
      </c>
      <c r="H1949">
        <v>13.7</v>
      </c>
      <c r="K1949">
        <v>13.43</v>
      </c>
    </row>
    <row r="1950" spans="1:11" x14ac:dyDescent="0.25">
      <c r="A1950" s="1">
        <v>40350</v>
      </c>
      <c r="B1950">
        <v>13.73</v>
      </c>
      <c r="E1950">
        <v>13.97</v>
      </c>
      <c r="H1950">
        <v>14.15</v>
      </c>
      <c r="K1950">
        <v>13.64</v>
      </c>
    </row>
    <row r="1951" spans="1:11" x14ac:dyDescent="0.25">
      <c r="A1951" s="1">
        <v>40347</v>
      </c>
      <c r="B1951">
        <v>13.77</v>
      </c>
      <c r="E1951">
        <v>13.98</v>
      </c>
      <c r="H1951">
        <v>13.98</v>
      </c>
      <c r="K1951">
        <v>13.74</v>
      </c>
    </row>
    <row r="1952" spans="1:11" x14ac:dyDescent="0.25">
      <c r="A1952" s="1">
        <v>40346</v>
      </c>
      <c r="B1952">
        <v>13.86</v>
      </c>
      <c r="E1952">
        <v>13.98</v>
      </c>
      <c r="H1952">
        <v>14.1</v>
      </c>
      <c r="K1952">
        <v>13.72</v>
      </c>
    </row>
    <row r="1953" spans="1:11" x14ac:dyDescent="0.25">
      <c r="A1953" s="1">
        <v>40345</v>
      </c>
      <c r="B1953">
        <v>13.97</v>
      </c>
      <c r="E1953">
        <v>13.9</v>
      </c>
      <c r="H1953">
        <v>14.23</v>
      </c>
      <c r="K1953">
        <v>13.83</v>
      </c>
    </row>
    <row r="1954" spans="1:11" x14ac:dyDescent="0.25">
      <c r="A1954" s="1">
        <v>40344</v>
      </c>
      <c r="B1954">
        <v>13.93</v>
      </c>
      <c r="E1954">
        <v>13.53</v>
      </c>
      <c r="H1954">
        <v>13.94</v>
      </c>
      <c r="K1954">
        <v>13.53</v>
      </c>
    </row>
    <row r="1955" spans="1:11" x14ac:dyDescent="0.25">
      <c r="A1955" s="1">
        <v>40343</v>
      </c>
      <c r="B1955">
        <v>13.43</v>
      </c>
      <c r="E1955">
        <v>13.49</v>
      </c>
      <c r="H1955">
        <v>13.8</v>
      </c>
      <c r="K1955">
        <v>13.43</v>
      </c>
    </row>
    <row r="1956" spans="1:11" x14ac:dyDescent="0.25">
      <c r="A1956" s="1">
        <v>40340</v>
      </c>
      <c r="B1956">
        <v>13.42</v>
      </c>
      <c r="E1956">
        <v>13.33</v>
      </c>
      <c r="H1956">
        <v>13.64</v>
      </c>
      <c r="K1956">
        <v>12.75</v>
      </c>
    </row>
    <row r="1957" spans="1:11" x14ac:dyDescent="0.25">
      <c r="A1957" s="1">
        <v>40339</v>
      </c>
      <c r="B1957">
        <v>13.6</v>
      </c>
      <c r="E1957">
        <v>13.46</v>
      </c>
      <c r="H1957">
        <v>13.65</v>
      </c>
      <c r="K1957">
        <v>13.36</v>
      </c>
    </row>
    <row r="1958" spans="1:11" x14ac:dyDescent="0.25">
      <c r="A1958" s="1">
        <v>40338</v>
      </c>
      <c r="B1958">
        <v>13.28</v>
      </c>
      <c r="E1958">
        <v>13.4</v>
      </c>
      <c r="H1958">
        <v>13.73</v>
      </c>
      <c r="K1958">
        <v>13.21</v>
      </c>
    </row>
    <row r="1959" spans="1:11" x14ac:dyDescent="0.25">
      <c r="A1959" s="1">
        <v>40337</v>
      </c>
      <c r="B1959">
        <v>13.27</v>
      </c>
      <c r="E1959">
        <v>13</v>
      </c>
      <c r="H1959">
        <v>13.32</v>
      </c>
      <c r="K1959">
        <v>12.85</v>
      </c>
    </row>
    <row r="1960" spans="1:11" x14ac:dyDescent="0.25">
      <c r="A1960" s="1">
        <v>40336</v>
      </c>
      <c r="B1960">
        <v>12.98</v>
      </c>
      <c r="E1960">
        <v>13.31</v>
      </c>
      <c r="H1960">
        <v>13.38</v>
      </c>
      <c r="K1960">
        <v>12.95</v>
      </c>
    </row>
    <row r="1961" spans="1:11" x14ac:dyDescent="0.25">
      <c r="A1961" s="1">
        <v>40333</v>
      </c>
      <c r="B1961">
        <v>13.25</v>
      </c>
      <c r="E1961">
        <v>13.66</v>
      </c>
      <c r="H1961">
        <v>13.74</v>
      </c>
      <c r="K1961">
        <v>13.11</v>
      </c>
    </row>
    <row r="1962" spans="1:11" x14ac:dyDescent="0.25">
      <c r="A1962" s="1">
        <v>40332</v>
      </c>
      <c r="B1962">
        <v>13.91</v>
      </c>
      <c r="E1962">
        <v>13.45</v>
      </c>
      <c r="H1962">
        <v>13.95</v>
      </c>
      <c r="K1962">
        <v>13.45</v>
      </c>
    </row>
    <row r="1963" spans="1:11" x14ac:dyDescent="0.25">
      <c r="A1963" s="1">
        <v>40331</v>
      </c>
      <c r="B1963">
        <v>13.41</v>
      </c>
      <c r="E1963">
        <v>13.19</v>
      </c>
      <c r="H1963">
        <v>13.41</v>
      </c>
      <c r="K1963">
        <v>13.11</v>
      </c>
    </row>
    <row r="1964" spans="1:11" x14ac:dyDescent="0.25">
      <c r="A1964" s="1">
        <v>40330</v>
      </c>
      <c r="B1964">
        <v>13.13</v>
      </c>
      <c r="E1964">
        <v>13.69</v>
      </c>
      <c r="H1964">
        <v>13.69</v>
      </c>
      <c r="K1964">
        <v>13.11</v>
      </c>
    </row>
    <row r="1965" spans="1:11" x14ac:dyDescent="0.25">
      <c r="A1965" s="1">
        <v>40326</v>
      </c>
      <c r="B1965">
        <v>13.7</v>
      </c>
      <c r="E1965">
        <v>13.84</v>
      </c>
      <c r="H1965">
        <v>13.97</v>
      </c>
      <c r="K1965">
        <v>13.59</v>
      </c>
    </row>
    <row r="1966" spans="1:11" x14ac:dyDescent="0.25">
      <c r="A1966" s="1">
        <v>40325</v>
      </c>
      <c r="B1966">
        <v>13.87</v>
      </c>
      <c r="E1966">
        <v>13.82</v>
      </c>
      <c r="H1966">
        <v>14.04</v>
      </c>
      <c r="K1966">
        <v>13.71</v>
      </c>
    </row>
    <row r="1967" spans="1:11" x14ac:dyDescent="0.25">
      <c r="A1967" s="1">
        <v>40324</v>
      </c>
      <c r="B1967">
        <v>13.55</v>
      </c>
      <c r="E1967">
        <v>13.35</v>
      </c>
      <c r="H1967">
        <v>13.66</v>
      </c>
      <c r="K1967">
        <v>13.1</v>
      </c>
    </row>
    <row r="1968" spans="1:11" x14ac:dyDescent="0.25">
      <c r="A1968" s="1">
        <v>40323</v>
      </c>
      <c r="B1968">
        <v>13.01</v>
      </c>
      <c r="E1968">
        <v>12.72</v>
      </c>
      <c r="H1968">
        <v>13.04</v>
      </c>
      <c r="K1968">
        <v>12.54</v>
      </c>
    </row>
    <row r="1969" spans="1:11" x14ac:dyDescent="0.25">
      <c r="A1969" s="1">
        <v>40322</v>
      </c>
      <c r="B1969">
        <v>12.99</v>
      </c>
      <c r="E1969">
        <v>12.76</v>
      </c>
      <c r="H1969">
        <v>13.28</v>
      </c>
      <c r="K1969">
        <v>12.7</v>
      </c>
    </row>
    <row r="1970" spans="1:11" x14ac:dyDescent="0.25">
      <c r="A1970" s="1">
        <v>40319</v>
      </c>
      <c r="B1970">
        <v>12.77</v>
      </c>
      <c r="E1970">
        <v>12.73</v>
      </c>
      <c r="H1970">
        <v>12.99</v>
      </c>
      <c r="K1970">
        <v>12.56</v>
      </c>
    </row>
    <row r="1971" spans="1:11" x14ac:dyDescent="0.25">
      <c r="A1971" s="1">
        <v>40318</v>
      </c>
      <c r="B1971">
        <v>12.86</v>
      </c>
      <c r="E1971">
        <v>13.2</v>
      </c>
      <c r="H1971">
        <v>13.2</v>
      </c>
      <c r="K1971">
        <v>12.68</v>
      </c>
    </row>
    <row r="1972" spans="1:11" x14ac:dyDescent="0.25">
      <c r="A1972" s="1">
        <v>40317</v>
      </c>
      <c r="B1972">
        <v>13.35</v>
      </c>
      <c r="E1972">
        <v>13.51</v>
      </c>
      <c r="H1972">
        <v>13.57</v>
      </c>
      <c r="K1972">
        <v>12.83</v>
      </c>
    </row>
    <row r="1973" spans="1:11" x14ac:dyDescent="0.25">
      <c r="A1973" s="1">
        <v>40316</v>
      </c>
      <c r="B1973">
        <v>13.55</v>
      </c>
      <c r="E1973">
        <v>14.03</v>
      </c>
      <c r="H1973">
        <v>14.1</v>
      </c>
      <c r="K1973">
        <v>13.42</v>
      </c>
    </row>
    <row r="1974" spans="1:11" x14ac:dyDescent="0.25">
      <c r="A1974" s="1">
        <v>40315</v>
      </c>
      <c r="B1974">
        <v>13.95</v>
      </c>
      <c r="E1974">
        <v>14.27</v>
      </c>
      <c r="H1974">
        <v>14.27</v>
      </c>
      <c r="K1974">
        <v>13.69</v>
      </c>
    </row>
    <row r="1975" spans="1:11" x14ac:dyDescent="0.25">
      <c r="A1975" s="1">
        <v>40312</v>
      </c>
      <c r="B1975">
        <v>13.79</v>
      </c>
      <c r="E1975">
        <v>13.83</v>
      </c>
      <c r="H1975">
        <v>13.83</v>
      </c>
      <c r="K1975">
        <v>13.5</v>
      </c>
    </row>
    <row r="1976" spans="1:11" x14ac:dyDescent="0.25">
      <c r="A1976" s="1">
        <v>40311</v>
      </c>
      <c r="B1976">
        <v>13.93</v>
      </c>
      <c r="E1976">
        <v>13.97</v>
      </c>
      <c r="H1976">
        <v>14.08</v>
      </c>
      <c r="K1976">
        <v>13.77</v>
      </c>
    </row>
    <row r="1977" spans="1:11" x14ac:dyDescent="0.25">
      <c r="A1977" s="1">
        <v>40310</v>
      </c>
      <c r="B1977">
        <v>14.02</v>
      </c>
      <c r="E1977">
        <v>13.66</v>
      </c>
      <c r="H1977">
        <v>14.06</v>
      </c>
      <c r="K1977">
        <v>13.51</v>
      </c>
    </row>
    <row r="1978" spans="1:11" x14ac:dyDescent="0.25">
      <c r="A1978" s="1">
        <v>40309</v>
      </c>
      <c r="B1978">
        <v>13.59</v>
      </c>
      <c r="E1978">
        <v>13.43</v>
      </c>
      <c r="H1978">
        <v>13.79</v>
      </c>
      <c r="K1978">
        <v>12.95</v>
      </c>
    </row>
    <row r="1979" spans="1:11" x14ac:dyDescent="0.25">
      <c r="A1979" s="1">
        <v>40308</v>
      </c>
      <c r="B1979">
        <v>13.84</v>
      </c>
      <c r="E1979">
        <v>13.72</v>
      </c>
      <c r="H1979">
        <v>14</v>
      </c>
      <c r="K1979">
        <v>13.67</v>
      </c>
    </row>
    <row r="1980" spans="1:11" x14ac:dyDescent="0.25">
      <c r="A1980" s="1">
        <v>40305</v>
      </c>
      <c r="B1980">
        <v>13.15</v>
      </c>
      <c r="E1980">
        <v>13.22</v>
      </c>
      <c r="H1980">
        <v>13.43</v>
      </c>
      <c r="K1980">
        <v>12.87</v>
      </c>
    </row>
    <row r="1981" spans="1:11" x14ac:dyDescent="0.25">
      <c r="A1981" s="1">
        <v>40304</v>
      </c>
      <c r="B1981">
        <v>13.32</v>
      </c>
      <c r="E1981">
        <v>13.19</v>
      </c>
      <c r="H1981">
        <v>13.56</v>
      </c>
      <c r="K1981">
        <v>10.95</v>
      </c>
    </row>
    <row r="1982" spans="1:11" x14ac:dyDescent="0.25">
      <c r="A1982" s="1">
        <v>40303</v>
      </c>
      <c r="B1982">
        <v>13.32</v>
      </c>
      <c r="E1982">
        <v>13.29</v>
      </c>
      <c r="H1982">
        <v>13.55</v>
      </c>
      <c r="K1982">
        <v>12.93</v>
      </c>
    </row>
    <row r="1983" spans="1:11" x14ac:dyDescent="0.25">
      <c r="A1983" s="1">
        <v>40302</v>
      </c>
      <c r="B1983">
        <v>13.46</v>
      </c>
      <c r="E1983">
        <v>13.84</v>
      </c>
      <c r="H1983">
        <v>13.84</v>
      </c>
      <c r="K1983">
        <v>13.3</v>
      </c>
    </row>
    <row r="1984" spans="1:11" x14ac:dyDescent="0.25">
      <c r="A1984" s="1">
        <v>40301</v>
      </c>
      <c r="B1984">
        <v>13.97</v>
      </c>
      <c r="E1984">
        <v>13.63</v>
      </c>
      <c r="H1984">
        <v>14</v>
      </c>
      <c r="K1984">
        <v>13.63</v>
      </c>
    </row>
    <row r="1985" spans="1:11" x14ac:dyDescent="0.25">
      <c r="A1985" s="1">
        <v>40298</v>
      </c>
      <c r="B1985">
        <v>13.63</v>
      </c>
      <c r="E1985">
        <v>13.66</v>
      </c>
      <c r="H1985">
        <v>13.87</v>
      </c>
      <c r="K1985">
        <v>13.58</v>
      </c>
    </row>
    <row r="1986" spans="1:11" x14ac:dyDescent="0.25">
      <c r="A1986" s="1">
        <v>40297</v>
      </c>
      <c r="B1986">
        <v>13.71</v>
      </c>
      <c r="E1986">
        <v>13.2</v>
      </c>
      <c r="H1986">
        <v>13.74</v>
      </c>
      <c r="K1986">
        <v>13.2</v>
      </c>
    </row>
    <row r="1987" spans="1:11" x14ac:dyDescent="0.25">
      <c r="A1987" s="1">
        <v>40296</v>
      </c>
      <c r="B1987">
        <v>13.16</v>
      </c>
      <c r="E1987">
        <v>13.2</v>
      </c>
      <c r="H1987">
        <v>13.32</v>
      </c>
      <c r="K1987">
        <v>13.07</v>
      </c>
    </row>
    <row r="1988" spans="1:11" x14ac:dyDescent="0.25">
      <c r="A1988" s="1">
        <v>40295</v>
      </c>
      <c r="B1988">
        <v>13.14</v>
      </c>
      <c r="E1988">
        <v>13.17</v>
      </c>
      <c r="H1988">
        <v>13.36</v>
      </c>
      <c r="K1988">
        <v>13</v>
      </c>
    </row>
    <row r="1989" spans="1:11" x14ac:dyDescent="0.25">
      <c r="A1989" s="1">
        <v>40294</v>
      </c>
      <c r="B1989">
        <v>13.3</v>
      </c>
      <c r="E1989">
        <v>13.27</v>
      </c>
      <c r="H1989">
        <v>13.32</v>
      </c>
      <c r="K1989">
        <v>13.17</v>
      </c>
    </row>
    <row r="1990" spans="1:11" x14ac:dyDescent="0.25">
      <c r="A1990" s="1">
        <v>40291</v>
      </c>
      <c r="B1990">
        <v>13.24</v>
      </c>
      <c r="E1990">
        <v>12.97</v>
      </c>
      <c r="H1990">
        <v>13.35</v>
      </c>
      <c r="K1990">
        <v>12.91</v>
      </c>
    </row>
    <row r="1991" spans="1:11" x14ac:dyDescent="0.25">
      <c r="A1991" s="1">
        <v>40290</v>
      </c>
      <c r="B1991">
        <v>13.07</v>
      </c>
      <c r="E1991">
        <v>12.57</v>
      </c>
      <c r="H1991">
        <v>13.16</v>
      </c>
      <c r="K1991">
        <v>12.55</v>
      </c>
    </row>
    <row r="1992" spans="1:11" x14ac:dyDescent="0.25">
      <c r="A1992" s="1">
        <v>40289</v>
      </c>
      <c r="B1992">
        <v>12.73</v>
      </c>
      <c r="E1992">
        <v>12.26</v>
      </c>
      <c r="H1992">
        <v>12.88</v>
      </c>
      <c r="K1992">
        <v>12.26</v>
      </c>
    </row>
    <row r="1993" spans="1:11" x14ac:dyDescent="0.25">
      <c r="A1993" s="1">
        <v>40288</v>
      </c>
      <c r="B1993">
        <v>12.17</v>
      </c>
      <c r="E1993">
        <v>11.75</v>
      </c>
      <c r="H1993">
        <v>12.26</v>
      </c>
      <c r="K1993">
        <v>11.72</v>
      </c>
    </row>
    <row r="1994" spans="1:11" x14ac:dyDescent="0.25">
      <c r="A1994" s="1">
        <v>40287</v>
      </c>
      <c r="B1994">
        <v>11.74</v>
      </c>
      <c r="E1994">
        <v>11.81</v>
      </c>
      <c r="H1994">
        <v>11.91</v>
      </c>
      <c r="K1994">
        <v>11.58</v>
      </c>
    </row>
    <row r="1995" spans="1:11" x14ac:dyDescent="0.25">
      <c r="A1995" s="1">
        <v>40284</v>
      </c>
      <c r="B1995">
        <v>11.89</v>
      </c>
      <c r="E1995">
        <v>12.25</v>
      </c>
      <c r="H1995">
        <v>12.29</v>
      </c>
      <c r="K1995">
        <v>11.79</v>
      </c>
    </row>
    <row r="1996" spans="1:11" x14ac:dyDescent="0.25">
      <c r="A1996" s="1">
        <v>40283</v>
      </c>
      <c r="B1996">
        <v>12.32</v>
      </c>
      <c r="E1996">
        <v>12.23</v>
      </c>
      <c r="H1996">
        <v>12.41</v>
      </c>
      <c r="K1996">
        <v>12.08</v>
      </c>
    </row>
    <row r="1997" spans="1:11" x14ac:dyDescent="0.25">
      <c r="A1997" s="1">
        <v>40282</v>
      </c>
      <c r="B1997">
        <v>12.19</v>
      </c>
      <c r="E1997">
        <v>12.33</v>
      </c>
      <c r="H1997">
        <v>12.39</v>
      </c>
      <c r="K1997">
        <v>12.11</v>
      </c>
    </row>
    <row r="1998" spans="1:11" x14ac:dyDescent="0.25">
      <c r="A1998" s="1">
        <v>40281</v>
      </c>
      <c r="B1998">
        <v>12.25</v>
      </c>
      <c r="E1998">
        <v>12.29</v>
      </c>
      <c r="H1998">
        <v>12.33</v>
      </c>
      <c r="K1998">
        <v>12.13</v>
      </c>
    </row>
    <row r="1999" spans="1:11" x14ac:dyDescent="0.25">
      <c r="A1999" s="1">
        <v>40280</v>
      </c>
      <c r="B1999">
        <v>12.37</v>
      </c>
      <c r="E1999">
        <v>12.26</v>
      </c>
      <c r="H1999">
        <v>12.58</v>
      </c>
      <c r="K1999">
        <v>12.255000000000001</v>
      </c>
    </row>
    <row r="2000" spans="1:11" x14ac:dyDescent="0.25">
      <c r="A2000" s="1">
        <v>40277</v>
      </c>
      <c r="B2000">
        <v>12.14</v>
      </c>
      <c r="E2000">
        <v>12.17</v>
      </c>
      <c r="H2000">
        <v>12.34</v>
      </c>
      <c r="K2000">
        <v>12.01</v>
      </c>
    </row>
    <row r="2001" spans="1:11" x14ac:dyDescent="0.25">
      <c r="A2001" s="1">
        <v>40276</v>
      </c>
      <c r="B2001">
        <v>12.15</v>
      </c>
      <c r="E2001">
        <v>12.07</v>
      </c>
      <c r="H2001">
        <v>12.18</v>
      </c>
      <c r="K2001">
        <v>11.92</v>
      </c>
    </row>
    <row r="2002" spans="1:11" x14ac:dyDescent="0.25">
      <c r="A2002" s="1">
        <v>40275</v>
      </c>
      <c r="B2002">
        <v>12.16</v>
      </c>
      <c r="E2002">
        <v>12.45</v>
      </c>
      <c r="H2002">
        <v>12.45</v>
      </c>
      <c r="K2002">
        <v>12.09</v>
      </c>
    </row>
    <row r="2003" spans="1:11" x14ac:dyDescent="0.25">
      <c r="A2003" s="1">
        <v>40274</v>
      </c>
      <c r="B2003">
        <v>12.41</v>
      </c>
      <c r="E2003">
        <v>12.17</v>
      </c>
      <c r="H2003">
        <v>12.44</v>
      </c>
      <c r="K2003">
        <v>12.06</v>
      </c>
    </row>
    <row r="2004" spans="1:11" x14ac:dyDescent="0.25">
      <c r="A2004" s="1">
        <v>40273</v>
      </c>
      <c r="B2004">
        <v>12.24</v>
      </c>
      <c r="E2004">
        <v>12.04</v>
      </c>
      <c r="H2004">
        <v>12.27</v>
      </c>
      <c r="K2004">
        <v>11.94</v>
      </c>
    </row>
    <row r="2005" spans="1:11" x14ac:dyDescent="0.25">
      <c r="A2005" s="1">
        <v>40269</v>
      </c>
      <c r="B2005">
        <v>11.98</v>
      </c>
      <c r="E2005">
        <v>11.91</v>
      </c>
      <c r="H2005">
        <v>12</v>
      </c>
      <c r="K2005">
        <v>11.88</v>
      </c>
    </row>
    <row r="2006" spans="1:11" x14ac:dyDescent="0.25">
      <c r="A2006" s="1">
        <v>40268</v>
      </c>
      <c r="B2006">
        <v>11.89</v>
      </c>
      <c r="E2006">
        <v>12</v>
      </c>
      <c r="H2006">
        <v>12.04</v>
      </c>
      <c r="K2006">
        <v>11.86</v>
      </c>
    </row>
    <row r="2007" spans="1:11" x14ac:dyDescent="0.25">
      <c r="A2007" s="1">
        <v>40267</v>
      </c>
      <c r="B2007">
        <v>12.07</v>
      </c>
      <c r="E2007">
        <v>12.03</v>
      </c>
      <c r="H2007">
        <v>12.14</v>
      </c>
      <c r="K2007">
        <v>11.89</v>
      </c>
    </row>
    <row r="2008" spans="1:11" x14ac:dyDescent="0.25">
      <c r="A2008" s="1">
        <v>40266</v>
      </c>
      <c r="B2008">
        <v>11.99</v>
      </c>
      <c r="E2008">
        <v>11.61</v>
      </c>
      <c r="H2008">
        <v>12.09</v>
      </c>
      <c r="K2008">
        <v>11.59</v>
      </c>
    </row>
    <row r="2009" spans="1:11" x14ac:dyDescent="0.25">
      <c r="A2009" s="1">
        <v>40263</v>
      </c>
      <c r="B2009">
        <v>11.6</v>
      </c>
      <c r="E2009">
        <v>11.8</v>
      </c>
      <c r="H2009">
        <v>11.8</v>
      </c>
      <c r="K2009">
        <v>11.49</v>
      </c>
    </row>
    <row r="2010" spans="1:11" x14ac:dyDescent="0.25">
      <c r="A2010" s="1">
        <v>40262</v>
      </c>
      <c r="B2010">
        <v>11.33</v>
      </c>
      <c r="E2010">
        <v>11.55</v>
      </c>
      <c r="H2010">
        <v>11.55</v>
      </c>
      <c r="K2010">
        <v>11.32</v>
      </c>
    </row>
    <row r="2011" spans="1:11" x14ac:dyDescent="0.25">
      <c r="A2011" s="1">
        <v>40261</v>
      </c>
      <c r="B2011">
        <v>11.51</v>
      </c>
      <c r="E2011">
        <v>11.36</v>
      </c>
      <c r="H2011">
        <v>11.605</v>
      </c>
      <c r="K2011">
        <v>11.31</v>
      </c>
    </row>
    <row r="2012" spans="1:11" x14ac:dyDescent="0.25">
      <c r="A2012" s="1">
        <v>40260</v>
      </c>
      <c r="B2012">
        <v>11.35</v>
      </c>
      <c r="E2012">
        <v>11.29</v>
      </c>
      <c r="H2012">
        <v>11.42</v>
      </c>
      <c r="K2012">
        <v>11.21</v>
      </c>
    </row>
    <row r="2013" spans="1:11" x14ac:dyDescent="0.25">
      <c r="A2013" s="1">
        <v>40259</v>
      </c>
      <c r="B2013">
        <v>11.27</v>
      </c>
      <c r="E2013">
        <v>11.24</v>
      </c>
      <c r="H2013">
        <v>11.42</v>
      </c>
      <c r="K2013">
        <v>11.04</v>
      </c>
    </row>
    <row r="2014" spans="1:11" x14ac:dyDescent="0.25">
      <c r="A2014" s="1">
        <v>40256</v>
      </c>
      <c r="B2014">
        <v>11.22</v>
      </c>
      <c r="E2014">
        <v>11.42</v>
      </c>
      <c r="H2014">
        <v>11.45</v>
      </c>
      <c r="K2014">
        <v>11.13</v>
      </c>
    </row>
    <row r="2015" spans="1:11" x14ac:dyDescent="0.25">
      <c r="A2015" s="1">
        <v>40255</v>
      </c>
      <c r="B2015">
        <v>11.4</v>
      </c>
      <c r="E2015">
        <v>11.56</v>
      </c>
      <c r="H2015">
        <v>11.695</v>
      </c>
      <c r="K2015">
        <v>11.39</v>
      </c>
    </row>
    <row r="2016" spans="1:11" x14ac:dyDescent="0.25">
      <c r="A2016" s="1">
        <v>40254</v>
      </c>
      <c r="B2016">
        <v>11.61</v>
      </c>
      <c r="E2016">
        <v>11.56</v>
      </c>
      <c r="H2016">
        <v>11.64</v>
      </c>
      <c r="K2016">
        <v>11.39</v>
      </c>
    </row>
    <row r="2017" spans="1:11" x14ac:dyDescent="0.25">
      <c r="A2017" s="1">
        <v>40253</v>
      </c>
      <c r="B2017">
        <v>11.59</v>
      </c>
      <c r="E2017">
        <v>11.54</v>
      </c>
      <c r="H2017">
        <v>11.8</v>
      </c>
      <c r="K2017">
        <v>11.34</v>
      </c>
    </row>
    <row r="2018" spans="1:11" x14ac:dyDescent="0.25">
      <c r="A2018" s="1">
        <v>40252</v>
      </c>
      <c r="B2018">
        <v>11.54</v>
      </c>
      <c r="E2018">
        <v>11.68</v>
      </c>
      <c r="H2018">
        <v>11.74</v>
      </c>
      <c r="K2018">
        <v>11.48</v>
      </c>
    </row>
    <row r="2019" spans="1:11" x14ac:dyDescent="0.25">
      <c r="A2019" s="1">
        <v>40249</v>
      </c>
      <c r="B2019">
        <v>11.71</v>
      </c>
      <c r="E2019">
        <v>11.86</v>
      </c>
      <c r="H2019">
        <v>11.87</v>
      </c>
      <c r="K2019">
        <v>11.6</v>
      </c>
    </row>
    <row r="2020" spans="1:11" x14ac:dyDescent="0.25">
      <c r="A2020" s="1">
        <v>40248</v>
      </c>
      <c r="B2020">
        <v>11.86</v>
      </c>
      <c r="E2020">
        <v>11.83</v>
      </c>
      <c r="H2020">
        <v>11.9</v>
      </c>
      <c r="K2020">
        <v>11.691000000000001</v>
      </c>
    </row>
    <row r="2021" spans="1:11" x14ac:dyDescent="0.25">
      <c r="A2021" s="1">
        <v>40247</v>
      </c>
      <c r="B2021">
        <v>11.86</v>
      </c>
      <c r="E2021">
        <v>11.74</v>
      </c>
      <c r="H2021">
        <v>11.92</v>
      </c>
      <c r="K2021">
        <v>11.63</v>
      </c>
    </row>
    <row r="2022" spans="1:11" x14ac:dyDescent="0.25">
      <c r="A2022" s="1">
        <v>40246</v>
      </c>
      <c r="B2022">
        <v>11.74</v>
      </c>
      <c r="E2022">
        <v>11.67</v>
      </c>
      <c r="H2022">
        <v>11.79</v>
      </c>
      <c r="K2022">
        <v>11.57</v>
      </c>
    </row>
    <row r="2023" spans="1:11" x14ac:dyDescent="0.25">
      <c r="A2023" s="1">
        <v>40245</v>
      </c>
      <c r="B2023">
        <v>11.76</v>
      </c>
      <c r="E2023">
        <v>11.34</v>
      </c>
      <c r="H2023">
        <v>11.85</v>
      </c>
      <c r="K2023">
        <v>11.28</v>
      </c>
    </row>
    <row r="2024" spans="1:11" x14ac:dyDescent="0.25">
      <c r="A2024" s="1">
        <v>40242</v>
      </c>
      <c r="B2024">
        <v>11.32</v>
      </c>
      <c r="E2024">
        <v>11.31</v>
      </c>
      <c r="H2024">
        <v>11.5</v>
      </c>
      <c r="K2024">
        <v>11.24</v>
      </c>
    </row>
    <row r="2025" spans="1:11" x14ac:dyDescent="0.25">
      <c r="A2025" s="1">
        <v>40241</v>
      </c>
      <c r="B2025">
        <v>11.11</v>
      </c>
      <c r="E2025">
        <v>11.2</v>
      </c>
      <c r="H2025">
        <v>11.26</v>
      </c>
      <c r="K2025">
        <v>10.95</v>
      </c>
    </row>
    <row r="2026" spans="1:11" x14ac:dyDescent="0.25">
      <c r="A2026" s="1">
        <v>40240</v>
      </c>
      <c r="B2026">
        <v>11.25</v>
      </c>
      <c r="E2026">
        <v>11.16</v>
      </c>
      <c r="H2026">
        <v>11.55</v>
      </c>
      <c r="K2026">
        <v>11.12</v>
      </c>
    </row>
    <row r="2027" spans="1:11" x14ac:dyDescent="0.25">
      <c r="A2027" s="1">
        <v>40239</v>
      </c>
      <c r="B2027">
        <v>11.11</v>
      </c>
      <c r="E2027">
        <v>11.24</v>
      </c>
      <c r="H2027">
        <v>11.26</v>
      </c>
      <c r="K2027">
        <v>11.09</v>
      </c>
    </row>
    <row r="2028" spans="1:11" x14ac:dyDescent="0.25">
      <c r="A2028" s="1">
        <v>40238</v>
      </c>
      <c r="B2028">
        <v>11.2</v>
      </c>
      <c r="E2028">
        <v>11</v>
      </c>
      <c r="H2028">
        <v>11.33</v>
      </c>
      <c r="K2028">
        <v>11</v>
      </c>
    </row>
    <row r="2029" spans="1:11" x14ac:dyDescent="0.25">
      <c r="A2029" s="1">
        <v>40235</v>
      </c>
      <c r="B2029">
        <v>10.94</v>
      </c>
      <c r="E2029">
        <v>11.21</v>
      </c>
      <c r="H2029">
        <v>11.35</v>
      </c>
      <c r="K2029">
        <v>10.94</v>
      </c>
    </row>
    <row r="2030" spans="1:11" x14ac:dyDescent="0.25">
      <c r="A2030" s="1">
        <v>40234</v>
      </c>
      <c r="B2030">
        <v>11.26</v>
      </c>
      <c r="E2030">
        <v>11.1</v>
      </c>
      <c r="H2030">
        <v>11.33</v>
      </c>
      <c r="K2030">
        <v>10.91</v>
      </c>
    </row>
    <row r="2031" spans="1:11" x14ac:dyDescent="0.25">
      <c r="A2031" s="1">
        <v>40233</v>
      </c>
      <c r="B2031">
        <v>11.24</v>
      </c>
      <c r="E2031">
        <v>11.37</v>
      </c>
      <c r="H2031">
        <v>11.46</v>
      </c>
      <c r="K2031">
        <v>11.12</v>
      </c>
    </row>
    <row r="2032" spans="1:11" x14ac:dyDescent="0.25">
      <c r="A2032" s="1">
        <v>40232</v>
      </c>
      <c r="B2032">
        <v>11.31</v>
      </c>
      <c r="E2032">
        <v>11.83</v>
      </c>
      <c r="H2032">
        <v>11.83</v>
      </c>
      <c r="K2032">
        <v>11.2</v>
      </c>
    </row>
    <row r="2033" spans="1:11" x14ac:dyDescent="0.25">
      <c r="A2033" s="1">
        <v>40231</v>
      </c>
      <c r="B2033">
        <v>11.46</v>
      </c>
      <c r="E2033">
        <v>11.37</v>
      </c>
      <c r="H2033">
        <v>11.49</v>
      </c>
      <c r="K2033">
        <v>11.34</v>
      </c>
    </row>
    <row r="2034" spans="1:11" x14ac:dyDescent="0.25">
      <c r="A2034" s="1">
        <v>40228</v>
      </c>
      <c r="B2034">
        <v>11.35</v>
      </c>
      <c r="E2034">
        <v>11.24</v>
      </c>
      <c r="H2034">
        <v>11.43</v>
      </c>
      <c r="K2034">
        <v>11.21</v>
      </c>
    </row>
    <row r="2035" spans="1:11" x14ac:dyDescent="0.25">
      <c r="A2035" s="1">
        <v>40227</v>
      </c>
      <c r="B2035">
        <v>11.29</v>
      </c>
      <c r="E2035">
        <v>11.25</v>
      </c>
      <c r="H2035">
        <v>11.4</v>
      </c>
      <c r="K2035">
        <v>11.24</v>
      </c>
    </row>
    <row r="2036" spans="1:11" x14ac:dyDescent="0.25">
      <c r="A2036" s="1">
        <v>40226</v>
      </c>
      <c r="B2036">
        <v>11.3</v>
      </c>
      <c r="E2036">
        <v>11.36</v>
      </c>
      <c r="H2036">
        <v>11.45</v>
      </c>
      <c r="K2036">
        <v>11.14</v>
      </c>
    </row>
    <row r="2037" spans="1:11" x14ac:dyDescent="0.25">
      <c r="A2037" s="1">
        <v>40225</v>
      </c>
      <c r="B2037">
        <v>11.4</v>
      </c>
      <c r="E2037">
        <v>11.3</v>
      </c>
      <c r="H2037">
        <v>11.43</v>
      </c>
      <c r="K2037">
        <v>11.26</v>
      </c>
    </row>
    <row r="2038" spans="1:11" x14ac:dyDescent="0.25">
      <c r="A2038" s="1">
        <v>40221</v>
      </c>
      <c r="B2038">
        <v>11.23</v>
      </c>
      <c r="E2038">
        <v>11.03</v>
      </c>
      <c r="H2038">
        <v>11.24</v>
      </c>
      <c r="K2038">
        <v>10.9</v>
      </c>
    </row>
    <row r="2039" spans="1:11" x14ac:dyDescent="0.25">
      <c r="A2039" s="1">
        <v>40220</v>
      </c>
      <c r="B2039">
        <v>11.11</v>
      </c>
      <c r="E2039">
        <v>10.77</v>
      </c>
      <c r="H2039">
        <v>11.18</v>
      </c>
      <c r="K2039">
        <v>10.75</v>
      </c>
    </row>
    <row r="2040" spans="1:11" x14ac:dyDescent="0.25">
      <c r="A2040" s="1">
        <v>40219</v>
      </c>
      <c r="B2040">
        <v>10.8</v>
      </c>
      <c r="E2040">
        <v>10.95</v>
      </c>
      <c r="H2040">
        <v>10.99</v>
      </c>
      <c r="K2040">
        <v>10.72</v>
      </c>
    </row>
    <row r="2041" spans="1:11" x14ac:dyDescent="0.25">
      <c r="A2041" s="1">
        <v>40218</v>
      </c>
      <c r="B2041">
        <v>10.91</v>
      </c>
      <c r="E2041">
        <v>10.98</v>
      </c>
      <c r="H2041">
        <v>11.09</v>
      </c>
      <c r="K2041">
        <v>10.84</v>
      </c>
    </row>
    <row r="2042" spans="1:11" x14ac:dyDescent="0.25">
      <c r="A2042" s="1">
        <v>40217</v>
      </c>
      <c r="B2042">
        <v>10.9</v>
      </c>
      <c r="E2042">
        <v>10.93</v>
      </c>
      <c r="H2042">
        <v>11.13</v>
      </c>
      <c r="K2042">
        <v>10.7475</v>
      </c>
    </row>
    <row r="2043" spans="1:11" x14ac:dyDescent="0.25">
      <c r="A2043" s="1">
        <v>40214</v>
      </c>
      <c r="B2043">
        <v>10.94</v>
      </c>
      <c r="E2043">
        <v>10.87</v>
      </c>
      <c r="H2043">
        <v>10.99</v>
      </c>
      <c r="K2043">
        <v>10.705</v>
      </c>
    </row>
    <row r="2044" spans="1:11" x14ac:dyDescent="0.25">
      <c r="A2044" s="1">
        <v>40213</v>
      </c>
      <c r="B2044">
        <v>10.89</v>
      </c>
      <c r="E2044">
        <v>11.3</v>
      </c>
      <c r="H2044">
        <v>11.36</v>
      </c>
      <c r="K2044">
        <v>10.88</v>
      </c>
    </row>
    <row r="2045" spans="1:11" x14ac:dyDescent="0.25">
      <c r="A2045" s="1">
        <v>40212</v>
      </c>
      <c r="B2045">
        <v>11.36</v>
      </c>
      <c r="E2045">
        <v>11.36</v>
      </c>
      <c r="H2045">
        <v>11.58</v>
      </c>
      <c r="K2045">
        <v>11.29</v>
      </c>
    </row>
    <row r="2046" spans="1:11" x14ac:dyDescent="0.25">
      <c r="A2046" s="1">
        <v>40211</v>
      </c>
      <c r="B2046">
        <v>11.34</v>
      </c>
      <c r="E2046">
        <v>11.26</v>
      </c>
      <c r="H2046">
        <v>11.39</v>
      </c>
      <c r="K2046">
        <v>11.1074</v>
      </c>
    </row>
    <row r="2047" spans="1:11" x14ac:dyDescent="0.25">
      <c r="A2047" s="1">
        <v>40210</v>
      </c>
      <c r="B2047">
        <v>11.19</v>
      </c>
      <c r="E2047">
        <v>11.08</v>
      </c>
      <c r="H2047">
        <v>11.42</v>
      </c>
      <c r="K2047">
        <v>11</v>
      </c>
    </row>
    <row r="2048" spans="1:11" x14ac:dyDescent="0.25">
      <c r="A2048" s="1">
        <v>40207</v>
      </c>
      <c r="B2048">
        <v>10.95</v>
      </c>
      <c r="E2048">
        <v>11.21</v>
      </c>
      <c r="H2048">
        <v>11.26</v>
      </c>
      <c r="K2048">
        <v>10.9</v>
      </c>
    </row>
    <row r="2049" spans="1:11" x14ac:dyDescent="0.25">
      <c r="A2049" s="1">
        <v>40206</v>
      </c>
      <c r="B2049">
        <v>11.17</v>
      </c>
      <c r="E2049">
        <v>11.16</v>
      </c>
      <c r="H2049">
        <v>11.32</v>
      </c>
      <c r="K2049">
        <v>11.01</v>
      </c>
    </row>
    <row r="2050" spans="1:11" x14ac:dyDescent="0.25">
      <c r="A2050" s="1">
        <v>40205</v>
      </c>
      <c r="B2050">
        <v>11.2</v>
      </c>
      <c r="E2050">
        <v>11.08</v>
      </c>
      <c r="H2050">
        <v>11.24</v>
      </c>
      <c r="K2050">
        <v>10.95</v>
      </c>
    </row>
    <row r="2051" spans="1:11" x14ac:dyDescent="0.25">
      <c r="A2051" s="1">
        <v>40204</v>
      </c>
      <c r="B2051">
        <v>11.15</v>
      </c>
      <c r="E2051">
        <v>11.26</v>
      </c>
      <c r="H2051">
        <v>11.3</v>
      </c>
      <c r="K2051">
        <v>11.09</v>
      </c>
    </row>
    <row r="2052" spans="1:11" x14ac:dyDescent="0.25">
      <c r="A2052" s="1">
        <v>40203</v>
      </c>
      <c r="B2052">
        <v>11.33</v>
      </c>
      <c r="E2052">
        <v>11.37</v>
      </c>
      <c r="H2052">
        <v>11.44</v>
      </c>
      <c r="K2052">
        <v>11.22</v>
      </c>
    </row>
    <row r="2053" spans="1:11" x14ac:dyDescent="0.25">
      <c r="A2053" s="1">
        <v>40200</v>
      </c>
      <c r="B2053">
        <v>11.34</v>
      </c>
      <c r="E2053">
        <v>11.37</v>
      </c>
      <c r="H2053">
        <v>11.58</v>
      </c>
      <c r="K2053">
        <v>11.17</v>
      </c>
    </row>
    <row r="2054" spans="1:11" x14ac:dyDescent="0.25">
      <c r="A2054" s="1">
        <v>40199</v>
      </c>
      <c r="B2054">
        <v>11.33</v>
      </c>
      <c r="E2054">
        <v>11.43</v>
      </c>
      <c r="H2054">
        <v>11.68</v>
      </c>
      <c r="K2054">
        <v>11.085000000000001</v>
      </c>
    </row>
    <row r="2055" spans="1:11" x14ac:dyDescent="0.25">
      <c r="A2055" s="1">
        <v>40198</v>
      </c>
      <c r="B2055">
        <v>11.49</v>
      </c>
      <c r="E2055">
        <v>11.45</v>
      </c>
      <c r="H2055">
        <v>11.53</v>
      </c>
      <c r="K2055">
        <v>11.29</v>
      </c>
    </row>
    <row r="2056" spans="1:11" x14ac:dyDescent="0.25">
      <c r="A2056" s="1">
        <v>40197</v>
      </c>
      <c r="B2056">
        <v>11.55</v>
      </c>
      <c r="E2056">
        <v>11.37</v>
      </c>
      <c r="H2056">
        <v>11.56</v>
      </c>
      <c r="K2056">
        <v>11.27</v>
      </c>
    </row>
    <row r="2057" spans="1:11" x14ac:dyDescent="0.25">
      <c r="A2057" s="1">
        <v>40193</v>
      </c>
      <c r="B2057">
        <v>11.39</v>
      </c>
      <c r="E2057">
        <v>11.54</v>
      </c>
      <c r="H2057">
        <v>11.62</v>
      </c>
      <c r="K2057">
        <v>11.14</v>
      </c>
    </row>
    <row r="2058" spans="1:11" x14ac:dyDescent="0.25">
      <c r="A2058" s="1">
        <v>40192</v>
      </c>
      <c r="B2058">
        <v>11.54</v>
      </c>
      <c r="E2058">
        <v>11.9</v>
      </c>
      <c r="H2058">
        <v>11.952500000000001</v>
      </c>
      <c r="K2058">
        <v>11.51</v>
      </c>
    </row>
    <row r="2059" spans="1:11" x14ac:dyDescent="0.25">
      <c r="A2059" s="1">
        <v>40191</v>
      </c>
      <c r="B2059">
        <v>11.95</v>
      </c>
      <c r="E2059">
        <v>11.8</v>
      </c>
      <c r="H2059">
        <v>11.99</v>
      </c>
      <c r="K2059">
        <v>11.76</v>
      </c>
    </row>
    <row r="2060" spans="1:11" x14ac:dyDescent="0.25">
      <c r="A2060" s="1">
        <v>40190</v>
      </c>
      <c r="B2060">
        <v>11.84</v>
      </c>
      <c r="E2060">
        <v>12.11</v>
      </c>
      <c r="H2060">
        <v>12.16</v>
      </c>
      <c r="K2060">
        <v>11.78</v>
      </c>
    </row>
    <row r="2061" spans="1:11" x14ac:dyDescent="0.25">
      <c r="A2061" s="1">
        <v>40189</v>
      </c>
      <c r="B2061">
        <v>12.18</v>
      </c>
      <c r="E2061">
        <v>12.15</v>
      </c>
      <c r="H2061">
        <v>12.26</v>
      </c>
      <c r="K2061">
        <v>11.96</v>
      </c>
    </row>
    <row r="2062" spans="1:11" x14ac:dyDescent="0.25">
      <c r="A2062" s="1">
        <v>40186</v>
      </c>
      <c r="B2062">
        <v>12.09</v>
      </c>
      <c r="E2062">
        <v>12.15</v>
      </c>
      <c r="H2062">
        <v>12.42</v>
      </c>
      <c r="K2062">
        <v>11.78</v>
      </c>
    </row>
    <row r="2063" spans="1:11" x14ac:dyDescent="0.25">
      <c r="A2063" s="1">
        <v>40185</v>
      </c>
      <c r="B2063">
        <v>11.93</v>
      </c>
      <c r="E2063">
        <v>11.84</v>
      </c>
      <c r="H2063">
        <v>12.31</v>
      </c>
      <c r="K2063">
        <v>11.78</v>
      </c>
    </row>
    <row r="2064" spans="1:11" x14ac:dyDescent="0.25">
      <c r="A2064" s="1">
        <v>40184</v>
      </c>
      <c r="B2064">
        <v>11.81</v>
      </c>
      <c r="E2064">
        <v>11.72</v>
      </c>
      <c r="H2064">
        <v>11.81</v>
      </c>
      <c r="K2064">
        <v>11.49</v>
      </c>
    </row>
    <row r="2065" spans="1:11" x14ac:dyDescent="0.25">
      <c r="A2065" s="1">
        <v>40183</v>
      </c>
      <c r="B2065">
        <v>11.7</v>
      </c>
      <c r="E2065">
        <v>11.47</v>
      </c>
      <c r="H2065">
        <v>11.97</v>
      </c>
      <c r="K2065">
        <v>11.42</v>
      </c>
    </row>
    <row r="2066" spans="1:11" x14ac:dyDescent="0.25">
      <c r="A2066" s="1">
        <v>40182</v>
      </c>
      <c r="B2066">
        <v>11.39</v>
      </c>
      <c r="E2066">
        <v>11.08</v>
      </c>
      <c r="H2066">
        <v>11.51</v>
      </c>
      <c r="K2066">
        <v>10.98</v>
      </c>
    </row>
    <row r="2067" spans="1:11" x14ac:dyDescent="0.25">
      <c r="A2067" s="1">
        <v>40178</v>
      </c>
      <c r="B2067">
        <v>11</v>
      </c>
      <c r="E2067">
        <v>11.1</v>
      </c>
      <c r="H2067">
        <v>11.19</v>
      </c>
      <c r="K2067">
        <v>10.93</v>
      </c>
    </row>
    <row r="2068" spans="1:11" x14ac:dyDescent="0.25">
      <c r="A2068" s="1">
        <v>40177</v>
      </c>
      <c r="B2068">
        <v>11.06</v>
      </c>
      <c r="E2068">
        <v>11</v>
      </c>
      <c r="H2068">
        <v>11.09</v>
      </c>
      <c r="K2068">
        <v>10.99</v>
      </c>
    </row>
    <row r="2069" spans="1:11" x14ac:dyDescent="0.25">
      <c r="A2069" s="1">
        <v>40176</v>
      </c>
      <c r="B2069">
        <v>11.06</v>
      </c>
      <c r="E2069">
        <v>11.04</v>
      </c>
      <c r="H2069">
        <v>11.12</v>
      </c>
      <c r="K2069">
        <v>11</v>
      </c>
    </row>
    <row r="2070" spans="1:11" x14ac:dyDescent="0.25">
      <c r="A2070" s="1">
        <v>40175</v>
      </c>
      <c r="B2070">
        <v>11.05</v>
      </c>
      <c r="E2070">
        <v>11.06</v>
      </c>
      <c r="H2070">
        <v>11.07</v>
      </c>
      <c r="K2070">
        <v>10.93</v>
      </c>
    </row>
    <row r="2071" spans="1:11" x14ac:dyDescent="0.25">
      <c r="A2071" s="1">
        <v>40171</v>
      </c>
      <c r="B2071">
        <v>11.07</v>
      </c>
      <c r="E2071">
        <v>10.9</v>
      </c>
      <c r="H2071">
        <v>11.1</v>
      </c>
      <c r="K2071">
        <v>10.9</v>
      </c>
    </row>
    <row r="2072" spans="1:11" x14ac:dyDescent="0.25">
      <c r="A2072" s="1">
        <v>40170</v>
      </c>
      <c r="B2072">
        <v>10.95</v>
      </c>
      <c r="E2072">
        <v>11.05</v>
      </c>
      <c r="H2072">
        <v>11.14</v>
      </c>
      <c r="K2072">
        <v>10.88</v>
      </c>
    </row>
    <row r="2073" spans="1:11" x14ac:dyDescent="0.25">
      <c r="A2073" s="1">
        <v>40169</v>
      </c>
      <c r="B2073">
        <v>11.09</v>
      </c>
      <c r="E2073">
        <v>11.16</v>
      </c>
      <c r="H2073">
        <v>11.22</v>
      </c>
      <c r="K2073">
        <v>11.05</v>
      </c>
    </row>
    <row r="2074" spans="1:11" x14ac:dyDescent="0.25">
      <c r="A2074" s="1">
        <v>40168</v>
      </c>
      <c r="B2074">
        <v>11.12</v>
      </c>
      <c r="E2074">
        <v>11.19</v>
      </c>
      <c r="H2074">
        <v>11.3</v>
      </c>
      <c r="K2074">
        <v>11.08</v>
      </c>
    </row>
    <row r="2075" spans="1:11" x14ac:dyDescent="0.25">
      <c r="A2075" s="1">
        <v>40165</v>
      </c>
      <c r="B2075">
        <v>11.23</v>
      </c>
      <c r="E2075">
        <v>11.25</v>
      </c>
      <c r="H2075">
        <v>11.37</v>
      </c>
      <c r="K2075">
        <v>11.13</v>
      </c>
    </row>
    <row r="2076" spans="1:11" x14ac:dyDescent="0.25">
      <c r="A2076" s="1">
        <v>40164</v>
      </c>
      <c r="B2076">
        <v>11.23</v>
      </c>
      <c r="E2076">
        <v>11.3</v>
      </c>
      <c r="H2076">
        <v>11.43</v>
      </c>
      <c r="K2076">
        <v>11.15</v>
      </c>
    </row>
    <row r="2077" spans="1:11" x14ac:dyDescent="0.25">
      <c r="A2077" s="1">
        <v>40163</v>
      </c>
      <c r="B2077">
        <v>11.37</v>
      </c>
      <c r="E2077">
        <v>11.48</v>
      </c>
      <c r="H2077">
        <v>11.509499999999999</v>
      </c>
      <c r="K2077">
        <v>11.28</v>
      </c>
    </row>
    <row r="2078" spans="1:11" x14ac:dyDescent="0.25">
      <c r="A2078" s="1">
        <v>40162</v>
      </c>
      <c r="B2078">
        <v>11.43</v>
      </c>
      <c r="E2078">
        <v>11.3</v>
      </c>
      <c r="H2078">
        <v>11.54</v>
      </c>
      <c r="K2078">
        <v>11.24</v>
      </c>
    </row>
    <row r="2079" spans="1:11" x14ac:dyDescent="0.25">
      <c r="A2079" s="1">
        <v>40161</v>
      </c>
      <c r="B2079">
        <v>11.37</v>
      </c>
      <c r="E2079">
        <v>11.48</v>
      </c>
      <c r="H2079">
        <v>11.5999</v>
      </c>
      <c r="K2079">
        <v>11.34</v>
      </c>
    </row>
    <row r="2080" spans="1:11" x14ac:dyDescent="0.25">
      <c r="A2080" s="1">
        <v>40158</v>
      </c>
      <c r="B2080">
        <v>11.45</v>
      </c>
      <c r="E2080">
        <v>11.53</v>
      </c>
      <c r="H2080">
        <v>11.61</v>
      </c>
      <c r="K2080">
        <v>11.4</v>
      </c>
    </row>
    <row r="2081" spans="1:11" x14ac:dyDescent="0.25">
      <c r="A2081" s="1">
        <v>40157</v>
      </c>
      <c r="B2081">
        <v>11.57</v>
      </c>
      <c r="E2081">
        <v>11.35</v>
      </c>
      <c r="H2081">
        <v>11.61</v>
      </c>
      <c r="K2081">
        <v>11.25</v>
      </c>
    </row>
    <row r="2082" spans="1:11" x14ac:dyDescent="0.25">
      <c r="A2082" s="1">
        <v>40156</v>
      </c>
      <c r="B2082">
        <v>11.33</v>
      </c>
      <c r="E2082">
        <v>11.35</v>
      </c>
      <c r="H2082">
        <v>11.49</v>
      </c>
      <c r="K2082">
        <v>11.19</v>
      </c>
    </row>
    <row r="2083" spans="1:11" x14ac:dyDescent="0.25">
      <c r="A2083" s="1">
        <v>40155</v>
      </c>
      <c r="B2083">
        <v>11.32</v>
      </c>
      <c r="E2083">
        <v>10.93</v>
      </c>
      <c r="H2083">
        <v>11.51</v>
      </c>
      <c r="K2083">
        <v>10.88</v>
      </c>
    </row>
    <row r="2084" spans="1:11" x14ac:dyDescent="0.25">
      <c r="A2084" s="1">
        <v>40154</v>
      </c>
      <c r="B2084">
        <v>11.03</v>
      </c>
      <c r="E2084">
        <v>10.96</v>
      </c>
      <c r="H2084">
        <v>11.08</v>
      </c>
      <c r="K2084">
        <v>10.87</v>
      </c>
    </row>
    <row r="2085" spans="1:11" x14ac:dyDescent="0.25">
      <c r="A2085" s="1">
        <v>40151</v>
      </c>
      <c r="B2085">
        <v>11.01</v>
      </c>
      <c r="E2085">
        <v>11.3</v>
      </c>
      <c r="H2085">
        <v>11.35</v>
      </c>
      <c r="K2085">
        <v>10.89</v>
      </c>
    </row>
    <row r="2086" spans="1:11" x14ac:dyDescent="0.25">
      <c r="A2086" s="1">
        <v>40150</v>
      </c>
      <c r="B2086">
        <v>11.04</v>
      </c>
      <c r="E2086">
        <v>11.31</v>
      </c>
      <c r="H2086">
        <v>11.36</v>
      </c>
      <c r="K2086">
        <v>11.04</v>
      </c>
    </row>
    <row r="2087" spans="1:11" x14ac:dyDescent="0.25">
      <c r="A2087" s="1">
        <v>40149</v>
      </c>
      <c r="B2087">
        <v>11.23</v>
      </c>
      <c r="E2087">
        <v>11.24</v>
      </c>
      <c r="H2087">
        <v>11.43</v>
      </c>
      <c r="K2087">
        <v>11.0501</v>
      </c>
    </row>
    <row r="2088" spans="1:11" x14ac:dyDescent="0.25">
      <c r="A2088" s="1">
        <v>40148</v>
      </c>
      <c r="B2088">
        <v>11.24</v>
      </c>
      <c r="E2088">
        <v>11.22</v>
      </c>
      <c r="H2088">
        <v>11.29</v>
      </c>
      <c r="K2088">
        <v>11.16</v>
      </c>
    </row>
    <row r="2089" spans="1:11" x14ac:dyDescent="0.25">
      <c r="A2089" s="1">
        <v>40147</v>
      </c>
      <c r="B2089">
        <v>11.12</v>
      </c>
      <c r="E2089">
        <v>11.18</v>
      </c>
      <c r="H2089">
        <v>11.18</v>
      </c>
      <c r="K2089">
        <v>10.91</v>
      </c>
    </row>
    <row r="2090" spans="1:11" x14ac:dyDescent="0.25">
      <c r="A2090" s="1">
        <v>40144</v>
      </c>
      <c r="B2090">
        <v>11.06</v>
      </c>
      <c r="E2090">
        <v>10.98</v>
      </c>
      <c r="H2090">
        <v>11.18</v>
      </c>
      <c r="K2090">
        <v>10.9</v>
      </c>
    </row>
    <row r="2091" spans="1:11" x14ac:dyDescent="0.25">
      <c r="A2091" s="1">
        <v>40142</v>
      </c>
      <c r="B2091">
        <v>11.18</v>
      </c>
      <c r="E2091">
        <v>10.87</v>
      </c>
      <c r="H2091">
        <v>11.27</v>
      </c>
      <c r="K2091">
        <v>10.87</v>
      </c>
    </row>
    <row r="2092" spans="1:11" x14ac:dyDescent="0.25">
      <c r="A2092" s="1">
        <v>40141</v>
      </c>
      <c r="B2092">
        <v>11.07</v>
      </c>
      <c r="E2092">
        <v>11.13</v>
      </c>
      <c r="H2092">
        <v>11.16</v>
      </c>
      <c r="K2092">
        <v>10.99</v>
      </c>
    </row>
    <row r="2093" spans="1:11" x14ac:dyDescent="0.25">
      <c r="A2093" s="1">
        <v>40140</v>
      </c>
      <c r="B2093">
        <v>11.06</v>
      </c>
      <c r="E2093">
        <v>11.27</v>
      </c>
      <c r="H2093">
        <v>11.35</v>
      </c>
      <c r="K2093">
        <v>11</v>
      </c>
    </row>
    <row r="2094" spans="1:11" x14ac:dyDescent="0.25">
      <c r="A2094" s="1">
        <v>40137</v>
      </c>
      <c r="B2094">
        <v>11.1</v>
      </c>
      <c r="E2094">
        <v>10.93</v>
      </c>
      <c r="H2094">
        <v>11.1</v>
      </c>
      <c r="K2094">
        <v>10.92</v>
      </c>
    </row>
    <row r="2095" spans="1:11" x14ac:dyDescent="0.25">
      <c r="A2095" s="1">
        <v>40136</v>
      </c>
      <c r="B2095">
        <v>11.01</v>
      </c>
      <c r="E2095">
        <v>10.94</v>
      </c>
      <c r="H2095">
        <v>11.02</v>
      </c>
      <c r="K2095">
        <v>10.69</v>
      </c>
    </row>
    <row r="2096" spans="1:11" x14ac:dyDescent="0.25">
      <c r="A2096" s="1">
        <v>40135</v>
      </c>
      <c r="B2096">
        <v>10.97</v>
      </c>
      <c r="E2096">
        <v>11.14</v>
      </c>
      <c r="H2096">
        <v>11.26</v>
      </c>
      <c r="K2096">
        <v>10.95</v>
      </c>
    </row>
    <row r="2097" spans="1:11" x14ac:dyDescent="0.25">
      <c r="A2097" s="1">
        <v>40134</v>
      </c>
      <c r="B2097">
        <v>11.2</v>
      </c>
      <c r="E2097">
        <v>11.26</v>
      </c>
      <c r="H2097">
        <v>11.34</v>
      </c>
      <c r="K2097">
        <v>11.03</v>
      </c>
    </row>
    <row r="2098" spans="1:11" x14ac:dyDescent="0.25">
      <c r="A2098" s="1">
        <v>40133</v>
      </c>
      <c r="B2098">
        <v>11.2</v>
      </c>
      <c r="E2098">
        <v>10.99</v>
      </c>
      <c r="H2098">
        <v>11.355</v>
      </c>
      <c r="K2098">
        <v>10.99</v>
      </c>
    </row>
    <row r="2099" spans="1:11" x14ac:dyDescent="0.25">
      <c r="A2099" s="1">
        <v>40130</v>
      </c>
      <c r="B2099">
        <v>10.97</v>
      </c>
      <c r="E2099">
        <v>10.75</v>
      </c>
      <c r="H2099">
        <v>10.97</v>
      </c>
      <c r="K2099">
        <v>10.65</v>
      </c>
    </row>
    <row r="2100" spans="1:11" x14ac:dyDescent="0.25">
      <c r="A2100" s="1">
        <v>40129</v>
      </c>
      <c r="B2100">
        <v>10.77</v>
      </c>
      <c r="E2100">
        <v>11.03</v>
      </c>
      <c r="H2100">
        <v>11.05</v>
      </c>
      <c r="K2100">
        <v>10.77</v>
      </c>
    </row>
    <row r="2101" spans="1:11" x14ac:dyDescent="0.25">
      <c r="A2101" s="1">
        <v>40128</v>
      </c>
      <c r="B2101">
        <v>11.04</v>
      </c>
      <c r="E2101">
        <v>11.06</v>
      </c>
      <c r="H2101">
        <v>11.17</v>
      </c>
      <c r="K2101">
        <v>10.89</v>
      </c>
    </row>
    <row r="2102" spans="1:11" x14ac:dyDescent="0.25">
      <c r="A2102" s="1">
        <v>40127</v>
      </c>
      <c r="B2102">
        <v>11.05</v>
      </c>
      <c r="E2102">
        <v>10.99</v>
      </c>
      <c r="H2102">
        <v>11.11</v>
      </c>
      <c r="K2102">
        <v>10.84</v>
      </c>
    </row>
    <row r="2103" spans="1:11" x14ac:dyDescent="0.25">
      <c r="A2103" s="1">
        <v>40126</v>
      </c>
      <c r="B2103">
        <v>11</v>
      </c>
      <c r="E2103">
        <v>10.64</v>
      </c>
      <c r="H2103">
        <v>11.08</v>
      </c>
      <c r="K2103">
        <v>10.64</v>
      </c>
    </row>
    <row r="2104" spans="1:11" x14ac:dyDescent="0.25">
      <c r="A2104" s="1">
        <v>40123</v>
      </c>
      <c r="B2104">
        <v>10.65</v>
      </c>
      <c r="E2104">
        <v>10.8</v>
      </c>
      <c r="H2104">
        <v>11.01</v>
      </c>
      <c r="K2104">
        <v>10.57</v>
      </c>
    </row>
    <row r="2105" spans="1:11" x14ac:dyDescent="0.25">
      <c r="A2105" s="1">
        <v>40122</v>
      </c>
      <c r="B2105">
        <v>10.92</v>
      </c>
      <c r="E2105">
        <v>10.68</v>
      </c>
      <c r="H2105">
        <v>11.05</v>
      </c>
      <c r="K2105">
        <v>10.43</v>
      </c>
    </row>
    <row r="2106" spans="1:11" x14ac:dyDescent="0.25">
      <c r="A2106" s="1">
        <v>40121</v>
      </c>
      <c r="B2106">
        <v>10.6</v>
      </c>
      <c r="E2106">
        <v>10.87</v>
      </c>
      <c r="H2106">
        <v>11.25</v>
      </c>
      <c r="K2106">
        <v>10.54</v>
      </c>
    </row>
    <row r="2107" spans="1:11" x14ac:dyDescent="0.25">
      <c r="A2107" s="1">
        <v>40120</v>
      </c>
      <c r="B2107">
        <v>10.83</v>
      </c>
      <c r="E2107">
        <v>10.74</v>
      </c>
      <c r="H2107">
        <v>10.96</v>
      </c>
      <c r="K2107">
        <v>10.68</v>
      </c>
    </row>
    <row r="2108" spans="1:11" x14ac:dyDescent="0.25">
      <c r="A2108" s="1">
        <v>40119</v>
      </c>
      <c r="B2108">
        <v>10.96</v>
      </c>
      <c r="E2108">
        <v>11.2</v>
      </c>
      <c r="H2108">
        <v>11.39</v>
      </c>
      <c r="K2108">
        <v>10.62</v>
      </c>
    </row>
    <row r="2109" spans="1:11" x14ac:dyDescent="0.25">
      <c r="A2109" s="1">
        <v>40116</v>
      </c>
      <c r="B2109">
        <v>11.24</v>
      </c>
      <c r="E2109">
        <v>10.93</v>
      </c>
      <c r="H2109">
        <v>11.51</v>
      </c>
      <c r="K2109">
        <v>10.89</v>
      </c>
    </row>
    <row r="2110" spans="1:11" x14ac:dyDescent="0.25">
      <c r="A2110" s="1">
        <v>40115</v>
      </c>
      <c r="B2110">
        <v>10.82</v>
      </c>
      <c r="E2110">
        <v>10.36</v>
      </c>
      <c r="H2110">
        <v>10.92</v>
      </c>
      <c r="K2110">
        <v>10.36</v>
      </c>
    </row>
    <row r="2111" spans="1:11" x14ac:dyDescent="0.25">
      <c r="A2111" s="1">
        <v>40114</v>
      </c>
      <c r="B2111">
        <v>10.31</v>
      </c>
      <c r="E2111">
        <v>10.39</v>
      </c>
      <c r="H2111">
        <v>10.42</v>
      </c>
      <c r="K2111">
        <v>10.14</v>
      </c>
    </row>
    <row r="2112" spans="1:11" x14ac:dyDescent="0.25">
      <c r="A2112" s="1">
        <v>40113</v>
      </c>
      <c r="B2112">
        <v>10.48</v>
      </c>
      <c r="E2112">
        <v>11</v>
      </c>
      <c r="H2112">
        <v>11.09</v>
      </c>
      <c r="K2112">
        <v>10.47</v>
      </c>
    </row>
    <row r="2113" spans="1:11" x14ac:dyDescent="0.25">
      <c r="A2113" s="1">
        <v>40112</v>
      </c>
      <c r="B2113">
        <v>11.02</v>
      </c>
      <c r="E2113">
        <v>11.3</v>
      </c>
      <c r="H2113">
        <v>11.51</v>
      </c>
      <c r="K2113">
        <v>10.75</v>
      </c>
    </row>
    <row r="2114" spans="1:11" x14ac:dyDescent="0.25">
      <c r="A2114" s="1">
        <v>40109</v>
      </c>
      <c r="B2114">
        <v>11.25</v>
      </c>
      <c r="E2114">
        <v>11.58</v>
      </c>
      <c r="H2114">
        <v>11.7</v>
      </c>
      <c r="K2114">
        <v>11.15</v>
      </c>
    </row>
    <row r="2115" spans="1:11" x14ac:dyDescent="0.25">
      <c r="A2115" s="1">
        <v>40108</v>
      </c>
      <c r="B2115">
        <v>11.6</v>
      </c>
      <c r="E2115">
        <v>11.73</v>
      </c>
      <c r="H2115">
        <v>11.74</v>
      </c>
      <c r="K2115">
        <v>11.38</v>
      </c>
    </row>
    <row r="2116" spans="1:11" x14ac:dyDescent="0.25">
      <c r="A2116" s="1">
        <v>40107</v>
      </c>
      <c r="B2116">
        <v>11.73</v>
      </c>
      <c r="E2116">
        <v>11.57</v>
      </c>
      <c r="H2116">
        <v>12.25</v>
      </c>
      <c r="K2116">
        <v>11.46</v>
      </c>
    </row>
    <row r="2117" spans="1:11" x14ac:dyDescent="0.25">
      <c r="A2117" s="1">
        <v>40106</v>
      </c>
      <c r="B2117">
        <v>11.65</v>
      </c>
      <c r="E2117">
        <v>12</v>
      </c>
      <c r="H2117">
        <v>12</v>
      </c>
      <c r="K2117">
        <v>11.43</v>
      </c>
    </row>
    <row r="2118" spans="1:11" x14ac:dyDescent="0.25">
      <c r="A2118" s="1">
        <v>40105</v>
      </c>
      <c r="B2118">
        <v>12.02</v>
      </c>
      <c r="E2118">
        <v>12.13</v>
      </c>
      <c r="H2118">
        <v>12.13</v>
      </c>
      <c r="K2118">
        <v>11.76</v>
      </c>
    </row>
    <row r="2119" spans="1:11" x14ac:dyDescent="0.25">
      <c r="A2119" s="1">
        <v>40102</v>
      </c>
      <c r="B2119">
        <v>12.03</v>
      </c>
      <c r="E2119">
        <v>12.08</v>
      </c>
      <c r="H2119">
        <v>12.18</v>
      </c>
      <c r="K2119">
        <v>11.83</v>
      </c>
    </row>
    <row r="2120" spans="1:11" x14ac:dyDescent="0.25">
      <c r="A2120" s="1">
        <v>40101</v>
      </c>
      <c r="B2120">
        <v>12.08</v>
      </c>
      <c r="E2120">
        <v>11.66</v>
      </c>
      <c r="H2120">
        <v>12.08</v>
      </c>
      <c r="K2120">
        <v>11.61</v>
      </c>
    </row>
    <row r="2121" spans="1:11" x14ac:dyDescent="0.25">
      <c r="A2121" s="1">
        <v>40100</v>
      </c>
      <c r="B2121">
        <v>11.77</v>
      </c>
      <c r="E2121">
        <v>11.75</v>
      </c>
      <c r="H2121">
        <v>11.88</v>
      </c>
      <c r="K2121">
        <v>11.68</v>
      </c>
    </row>
    <row r="2122" spans="1:11" x14ac:dyDescent="0.25">
      <c r="A2122" s="1">
        <v>40099</v>
      </c>
      <c r="B2122">
        <v>11.66</v>
      </c>
      <c r="E2122">
        <v>11.73</v>
      </c>
      <c r="H2122">
        <v>11.73</v>
      </c>
      <c r="K2122">
        <v>11.44</v>
      </c>
    </row>
    <row r="2123" spans="1:11" x14ac:dyDescent="0.25">
      <c r="A2123" s="1">
        <v>40098</v>
      </c>
      <c r="B2123">
        <v>11.67</v>
      </c>
      <c r="E2123">
        <v>11.71</v>
      </c>
      <c r="H2123">
        <v>11.75</v>
      </c>
      <c r="K2123">
        <v>11.64</v>
      </c>
    </row>
    <row r="2124" spans="1:11" x14ac:dyDescent="0.25">
      <c r="A2124" s="1">
        <v>40095</v>
      </c>
      <c r="B2124">
        <v>11.62</v>
      </c>
      <c r="E2124">
        <v>11.54</v>
      </c>
      <c r="H2124">
        <v>11.98</v>
      </c>
      <c r="K2124">
        <v>11.45</v>
      </c>
    </row>
    <row r="2125" spans="1:11" x14ac:dyDescent="0.25">
      <c r="A2125" s="1">
        <v>40094</v>
      </c>
      <c r="B2125">
        <v>11.6</v>
      </c>
      <c r="E2125">
        <v>11.54</v>
      </c>
      <c r="H2125">
        <v>11.82</v>
      </c>
      <c r="K2125">
        <v>11.46</v>
      </c>
    </row>
    <row r="2126" spans="1:11" x14ac:dyDescent="0.25">
      <c r="A2126" s="1">
        <v>40093</v>
      </c>
      <c r="B2126">
        <v>11.47</v>
      </c>
      <c r="E2126">
        <v>11.44</v>
      </c>
      <c r="H2126">
        <v>11.55</v>
      </c>
      <c r="K2126">
        <v>11.25</v>
      </c>
    </row>
    <row r="2127" spans="1:11" x14ac:dyDescent="0.25">
      <c r="A2127" s="1">
        <v>40092</v>
      </c>
      <c r="B2127">
        <v>11.43</v>
      </c>
      <c r="E2127">
        <v>11.69</v>
      </c>
      <c r="H2127">
        <v>11.8</v>
      </c>
      <c r="K2127">
        <v>11.35</v>
      </c>
    </row>
    <row r="2128" spans="1:11" x14ac:dyDescent="0.25">
      <c r="A2128" s="1">
        <v>40091</v>
      </c>
      <c r="B2128">
        <v>11.59</v>
      </c>
      <c r="E2128">
        <v>11.11</v>
      </c>
      <c r="H2128">
        <v>11.64</v>
      </c>
      <c r="K2128">
        <v>11.11</v>
      </c>
    </row>
    <row r="2129" spans="1:11" x14ac:dyDescent="0.25">
      <c r="A2129" s="1">
        <v>40088</v>
      </c>
      <c r="B2129">
        <v>11.14</v>
      </c>
      <c r="E2129">
        <v>11</v>
      </c>
      <c r="H2129">
        <v>11.21</v>
      </c>
      <c r="K2129">
        <v>10.59</v>
      </c>
    </row>
    <row r="2130" spans="1:11" x14ac:dyDescent="0.25">
      <c r="A2130" s="1">
        <v>40087</v>
      </c>
      <c r="B2130">
        <v>11.04</v>
      </c>
      <c r="E2130">
        <v>11.54</v>
      </c>
      <c r="H2130">
        <v>11.54</v>
      </c>
      <c r="K2130">
        <v>10.95</v>
      </c>
    </row>
    <row r="2131" spans="1:11" x14ac:dyDescent="0.25">
      <c r="A2131" s="1">
        <v>40086</v>
      </c>
      <c r="B2131">
        <v>11.52</v>
      </c>
      <c r="E2131">
        <v>11.79</v>
      </c>
      <c r="H2131">
        <v>11.89</v>
      </c>
      <c r="K2131">
        <v>11.39</v>
      </c>
    </row>
    <row r="2132" spans="1:11" x14ac:dyDescent="0.25">
      <c r="A2132" s="1">
        <v>40085</v>
      </c>
      <c r="B2132">
        <v>11.86</v>
      </c>
      <c r="E2132">
        <v>11.68</v>
      </c>
      <c r="H2132">
        <v>11.9</v>
      </c>
      <c r="K2132">
        <v>11.57</v>
      </c>
    </row>
    <row r="2133" spans="1:11" x14ac:dyDescent="0.25">
      <c r="A2133" s="1">
        <v>40084</v>
      </c>
      <c r="B2133">
        <v>11.69</v>
      </c>
      <c r="E2133">
        <v>11.33</v>
      </c>
      <c r="H2133">
        <v>11.74</v>
      </c>
      <c r="K2133">
        <v>11.31</v>
      </c>
    </row>
    <row r="2134" spans="1:11" x14ac:dyDescent="0.25">
      <c r="A2134" s="1">
        <v>40081</v>
      </c>
      <c r="B2134">
        <v>11.25</v>
      </c>
      <c r="E2134">
        <v>11.48</v>
      </c>
      <c r="H2134">
        <v>11.5</v>
      </c>
      <c r="K2134">
        <v>11.17</v>
      </c>
    </row>
    <row r="2135" spans="1:11" x14ac:dyDescent="0.25">
      <c r="A2135" s="1">
        <v>40080</v>
      </c>
      <c r="B2135">
        <v>11.45</v>
      </c>
      <c r="E2135">
        <v>11.58</v>
      </c>
      <c r="H2135">
        <v>11.58</v>
      </c>
      <c r="K2135">
        <v>11.15</v>
      </c>
    </row>
    <row r="2136" spans="1:11" x14ac:dyDescent="0.25">
      <c r="A2136" s="1">
        <v>40079</v>
      </c>
      <c r="B2136">
        <v>11.3</v>
      </c>
      <c r="E2136">
        <v>11.75</v>
      </c>
      <c r="H2136">
        <v>11.97</v>
      </c>
      <c r="K2136">
        <v>11.1</v>
      </c>
    </row>
    <row r="2137" spans="1:11" x14ac:dyDescent="0.25">
      <c r="A2137" s="1">
        <v>40078</v>
      </c>
      <c r="B2137">
        <v>12.35</v>
      </c>
      <c r="E2137">
        <v>12.29</v>
      </c>
      <c r="H2137">
        <v>12.5</v>
      </c>
      <c r="K2137">
        <v>12.16</v>
      </c>
    </row>
    <row r="2138" spans="1:11" x14ac:dyDescent="0.25">
      <c r="A2138" s="1">
        <v>40077</v>
      </c>
      <c r="B2138">
        <v>12.21</v>
      </c>
      <c r="E2138">
        <v>12.15</v>
      </c>
      <c r="H2138">
        <v>12.27</v>
      </c>
      <c r="K2138">
        <v>12</v>
      </c>
    </row>
    <row r="2139" spans="1:11" x14ac:dyDescent="0.25">
      <c r="A2139" s="1">
        <v>40074</v>
      </c>
      <c r="B2139">
        <v>12.24</v>
      </c>
      <c r="E2139">
        <v>12.64</v>
      </c>
      <c r="H2139">
        <v>12.65</v>
      </c>
      <c r="K2139">
        <v>12.21</v>
      </c>
    </row>
    <row r="2140" spans="1:11" x14ac:dyDescent="0.25">
      <c r="A2140" s="1">
        <v>40073</v>
      </c>
      <c r="B2140">
        <v>12.57</v>
      </c>
      <c r="E2140">
        <v>12.56</v>
      </c>
      <c r="H2140">
        <v>12.71</v>
      </c>
      <c r="K2140">
        <v>12.49</v>
      </c>
    </row>
    <row r="2141" spans="1:11" x14ac:dyDescent="0.25">
      <c r="A2141" s="1">
        <v>40072</v>
      </c>
      <c r="B2141">
        <v>12.59</v>
      </c>
      <c r="E2141">
        <v>12.56</v>
      </c>
      <c r="H2141">
        <v>12.75</v>
      </c>
      <c r="K2141">
        <v>12.49</v>
      </c>
    </row>
    <row r="2142" spans="1:11" x14ac:dyDescent="0.25">
      <c r="A2142" s="1">
        <v>40071</v>
      </c>
      <c r="B2142">
        <v>12.59</v>
      </c>
      <c r="E2142">
        <v>12.33</v>
      </c>
      <c r="H2142">
        <v>12.75</v>
      </c>
      <c r="K2142">
        <v>12.25</v>
      </c>
    </row>
    <row r="2143" spans="1:11" x14ac:dyDescent="0.25">
      <c r="A2143" s="1">
        <v>40070</v>
      </c>
      <c r="B2143">
        <v>12.31</v>
      </c>
      <c r="E2143">
        <v>12.01</v>
      </c>
      <c r="H2143">
        <v>12.435</v>
      </c>
      <c r="K2143">
        <v>11.87</v>
      </c>
    </row>
    <row r="2144" spans="1:11" x14ac:dyDescent="0.25">
      <c r="A2144" s="1">
        <v>40067</v>
      </c>
      <c r="B2144">
        <v>12.11</v>
      </c>
      <c r="E2144">
        <v>12.29</v>
      </c>
      <c r="H2144">
        <v>12.62</v>
      </c>
      <c r="K2144">
        <v>11.95</v>
      </c>
    </row>
    <row r="2145" spans="1:11" x14ac:dyDescent="0.25">
      <c r="A2145" s="1">
        <v>40066</v>
      </c>
      <c r="B2145">
        <v>12.75</v>
      </c>
      <c r="E2145">
        <v>12.34</v>
      </c>
      <c r="H2145">
        <v>12.79</v>
      </c>
      <c r="K2145">
        <v>12.09</v>
      </c>
    </row>
    <row r="2146" spans="1:11" x14ac:dyDescent="0.25">
      <c r="A2146" s="1">
        <v>40065</v>
      </c>
      <c r="B2146">
        <v>12.23</v>
      </c>
      <c r="E2146">
        <v>11.6</v>
      </c>
      <c r="H2146">
        <v>12.28</v>
      </c>
      <c r="K2146">
        <v>11.595000000000001</v>
      </c>
    </row>
    <row r="2147" spans="1:11" x14ac:dyDescent="0.25">
      <c r="A2147" s="1">
        <v>40064</v>
      </c>
      <c r="B2147">
        <v>11.66</v>
      </c>
      <c r="E2147">
        <v>11.64</v>
      </c>
      <c r="H2147">
        <v>11.71</v>
      </c>
      <c r="K2147">
        <v>11.45</v>
      </c>
    </row>
    <row r="2148" spans="1:11" x14ac:dyDescent="0.25">
      <c r="A2148" s="1">
        <v>40060</v>
      </c>
      <c r="B2148">
        <v>11.49</v>
      </c>
      <c r="E2148">
        <v>11.33</v>
      </c>
      <c r="H2148">
        <v>11.74</v>
      </c>
      <c r="K2148">
        <v>11.17</v>
      </c>
    </row>
    <row r="2149" spans="1:11" x14ac:dyDescent="0.25">
      <c r="A2149" s="1">
        <v>40059</v>
      </c>
      <c r="B2149">
        <v>11.26</v>
      </c>
      <c r="E2149">
        <v>11.27</v>
      </c>
      <c r="H2149">
        <v>11.4</v>
      </c>
      <c r="K2149">
        <v>10.89</v>
      </c>
    </row>
    <row r="2150" spans="1:11" x14ac:dyDescent="0.25">
      <c r="A2150" s="1">
        <v>40058</v>
      </c>
      <c r="B2150">
        <v>11.15</v>
      </c>
      <c r="E2150">
        <v>11.17</v>
      </c>
      <c r="H2150">
        <v>11.36</v>
      </c>
      <c r="K2150">
        <v>10.95</v>
      </c>
    </row>
    <row r="2151" spans="1:11" x14ac:dyDescent="0.25">
      <c r="A2151" s="1">
        <v>40057</v>
      </c>
      <c r="B2151">
        <v>11.22</v>
      </c>
      <c r="E2151">
        <v>11.74</v>
      </c>
      <c r="H2151">
        <v>11.99</v>
      </c>
      <c r="K2151">
        <v>11.16</v>
      </c>
    </row>
    <row r="2152" spans="1:11" x14ac:dyDescent="0.25">
      <c r="A2152" s="1">
        <v>40056</v>
      </c>
      <c r="B2152">
        <v>11.76</v>
      </c>
      <c r="E2152">
        <v>12.16</v>
      </c>
      <c r="H2152">
        <v>12.18</v>
      </c>
      <c r="K2152">
        <v>11.61</v>
      </c>
    </row>
    <row r="2153" spans="1:11" x14ac:dyDescent="0.25">
      <c r="A2153" s="1">
        <v>40053</v>
      </c>
      <c r="B2153">
        <v>12.22</v>
      </c>
      <c r="E2153">
        <v>12.01</v>
      </c>
      <c r="H2153">
        <v>12.25</v>
      </c>
      <c r="K2153">
        <v>11.84</v>
      </c>
    </row>
    <row r="2154" spans="1:11" x14ac:dyDescent="0.25">
      <c r="A2154" s="1">
        <v>40052</v>
      </c>
      <c r="B2154">
        <v>11.97</v>
      </c>
      <c r="E2154">
        <v>12.21</v>
      </c>
      <c r="H2154">
        <v>12.31</v>
      </c>
      <c r="K2154">
        <v>11.97</v>
      </c>
    </row>
    <row r="2155" spans="1:11" x14ac:dyDescent="0.25">
      <c r="A2155" s="1">
        <v>40051</v>
      </c>
      <c r="B2155">
        <v>12.13</v>
      </c>
      <c r="E2155">
        <v>12</v>
      </c>
      <c r="H2155">
        <v>12.39</v>
      </c>
      <c r="K2155">
        <v>11.91</v>
      </c>
    </row>
    <row r="2156" spans="1:11" x14ac:dyDescent="0.25">
      <c r="A2156" s="1">
        <v>40050</v>
      </c>
      <c r="B2156">
        <v>12.01</v>
      </c>
      <c r="E2156">
        <v>12.35</v>
      </c>
      <c r="H2156">
        <v>12.35</v>
      </c>
      <c r="K2156">
        <v>11.98</v>
      </c>
    </row>
    <row r="2157" spans="1:11" x14ac:dyDescent="0.25">
      <c r="A2157" s="1">
        <v>40049</v>
      </c>
      <c r="B2157">
        <v>12.25</v>
      </c>
      <c r="E2157">
        <v>12.5</v>
      </c>
      <c r="H2157">
        <v>12.7097</v>
      </c>
      <c r="K2157">
        <v>12.1708</v>
      </c>
    </row>
    <row r="2158" spans="1:11" x14ac:dyDescent="0.25">
      <c r="A2158" s="1">
        <v>40046</v>
      </c>
      <c r="B2158">
        <v>12.54</v>
      </c>
      <c r="E2158">
        <v>12.32</v>
      </c>
      <c r="H2158">
        <v>12.62</v>
      </c>
      <c r="K2158">
        <v>12.17</v>
      </c>
    </row>
    <row r="2159" spans="1:11" x14ac:dyDescent="0.25">
      <c r="A2159" s="1">
        <v>40045</v>
      </c>
      <c r="B2159">
        <v>12.22</v>
      </c>
      <c r="E2159">
        <v>12.32</v>
      </c>
      <c r="H2159">
        <v>12.34</v>
      </c>
      <c r="K2159">
        <v>11.94</v>
      </c>
    </row>
    <row r="2160" spans="1:11" x14ac:dyDescent="0.25">
      <c r="A2160" s="1">
        <v>40044</v>
      </c>
      <c r="B2160">
        <v>12.28</v>
      </c>
      <c r="E2160">
        <v>12.02</v>
      </c>
      <c r="H2160">
        <v>12.33</v>
      </c>
      <c r="K2160">
        <v>11.94</v>
      </c>
    </row>
    <row r="2161" spans="1:11" x14ac:dyDescent="0.25">
      <c r="A2161" s="1">
        <v>40043</v>
      </c>
      <c r="B2161">
        <v>12.17</v>
      </c>
      <c r="E2161">
        <v>12.15</v>
      </c>
      <c r="H2161">
        <v>12.22</v>
      </c>
      <c r="K2161">
        <v>12.065</v>
      </c>
    </row>
    <row r="2162" spans="1:11" x14ac:dyDescent="0.25">
      <c r="A2162" s="1">
        <v>40042</v>
      </c>
      <c r="B2162">
        <v>12.09</v>
      </c>
      <c r="E2162">
        <v>12.44</v>
      </c>
      <c r="H2162">
        <v>12.52</v>
      </c>
      <c r="K2162">
        <v>12.07</v>
      </c>
    </row>
    <row r="2163" spans="1:11" x14ac:dyDescent="0.25">
      <c r="A2163" s="1">
        <v>40039</v>
      </c>
      <c r="B2163">
        <v>12.72</v>
      </c>
      <c r="E2163">
        <v>12.54</v>
      </c>
      <c r="H2163">
        <v>12.77</v>
      </c>
      <c r="K2163">
        <v>12.24</v>
      </c>
    </row>
    <row r="2164" spans="1:11" x14ac:dyDescent="0.25">
      <c r="A2164" s="1">
        <v>40038</v>
      </c>
      <c r="B2164">
        <v>12.44</v>
      </c>
      <c r="E2164">
        <v>12.4</v>
      </c>
      <c r="H2164">
        <v>12.52</v>
      </c>
      <c r="K2164">
        <v>12.17</v>
      </c>
    </row>
    <row r="2165" spans="1:11" x14ac:dyDescent="0.25">
      <c r="A2165" s="1">
        <v>40037</v>
      </c>
      <c r="B2165">
        <v>12.27</v>
      </c>
      <c r="E2165">
        <v>12.5</v>
      </c>
      <c r="H2165">
        <v>12.7</v>
      </c>
      <c r="K2165">
        <v>12.24</v>
      </c>
    </row>
    <row r="2166" spans="1:11" x14ac:dyDescent="0.25">
      <c r="A2166" s="1">
        <v>40036</v>
      </c>
      <c r="B2166">
        <v>12.53</v>
      </c>
      <c r="E2166">
        <v>12.76</v>
      </c>
      <c r="H2166">
        <v>12.77</v>
      </c>
      <c r="K2166">
        <v>12.42</v>
      </c>
    </row>
    <row r="2167" spans="1:11" x14ac:dyDescent="0.25">
      <c r="A2167" s="1">
        <v>40035</v>
      </c>
      <c r="B2167">
        <v>12.92</v>
      </c>
      <c r="E2167">
        <v>12.94</v>
      </c>
      <c r="H2167">
        <v>13.1</v>
      </c>
      <c r="K2167">
        <v>12.75</v>
      </c>
    </row>
    <row r="2168" spans="1:11" x14ac:dyDescent="0.25">
      <c r="A2168" s="1">
        <v>40032</v>
      </c>
      <c r="B2168">
        <v>13.06</v>
      </c>
      <c r="E2168">
        <v>13.05</v>
      </c>
      <c r="H2168">
        <v>13.295</v>
      </c>
      <c r="K2168">
        <v>12.92</v>
      </c>
    </row>
    <row r="2169" spans="1:11" x14ac:dyDescent="0.25">
      <c r="A2169" s="1">
        <v>40031</v>
      </c>
      <c r="B2169">
        <v>13</v>
      </c>
      <c r="E2169">
        <v>13</v>
      </c>
      <c r="H2169">
        <v>13</v>
      </c>
      <c r="K2169">
        <v>12.69</v>
      </c>
    </row>
    <row r="2170" spans="1:11" x14ac:dyDescent="0.25">
      <c r="A2170" s="1">
        <v>40030</v>
      </c>
      <c r="B2170">
        <v>12.95</v>
      </c>
      <c r="E2170">
        <v>13.09</v>
      </c>
      <c r="H2170">
        <v>13.1</v>
      </c>
      <c r="K2170">
        <v>12.65</v>
      </c>
    </row>
    <row r="2171" spans="1:11" x14ac:dyDescent="0.25">
      <c r="A2171" s="1">
        <v>40029</v>
      </c>
      <c r="B2171">
        <v>12.95</v>
      </c>
      <c r="E2171">
        <v>13.02</v>
      </c>
      <c r="H2171">
        <v>13.08</v>
      </c>
      <c r="K2171">
        <v>12.74</v>
      </c>
    </row>
    <row r="2172" spans="1:11" x14ac:dyDescent="0.25">
      <c r="A2172" s="1">
        <v>40028</v>
      </c>
      <c r="B2172">
        <v>13.03</v>
      </c>
      <c r="E2172">
        <v>12.94</v>
      </c>
      <c r="H2172">
        <v>13.36</v>
      </c>
      <c r="K2172">
        <v>12.88</v>
      </c>
    </row>
    <row r="2173" spans="1:11" x14ac:dyDescent="0.25">
      <c r="A2173" s="1">
        <v>40025</v>
      </c>
      <c r="B2173">
        <v>12.88</v>
      </c>
      <c r="E2173">
        <v>13.25</v>
      </c>
      <c r="H2173">
        <v>13.65</v>
      </c>
      <c r="K2173">
        <v>12.71</v>
      </c>
    </row>
    <row r="2174" spans="1:11" x14ac:dyDescent="0.25">
      <c r="A2174" s="1">
        <v>40024</v>
      </c>
      <c r="B2174">
        <v>13.64</v>
      </c>
      <c r="E2174">
        <v>13.23</v>
      </c>
      <c r="H2174">
        <v>13.75</v>
      </c>
      <c r="K2174">
        <v>13.06</v>
      </c>
    </row>
    <row r="2175" spans="1:11" x14ac:dyDescent="0.25">
      <c r="A2175" s="1">
        <v>40023</v>
      </c>
      <c r="B2175">
        <v>13.04</v>
      </c>
      <c r="E2175">
        <v>13.01</v>
      </c>
      <c r="H2175">
        <v>13.32</v>
      </c>
      <c r="K2175">
        <v>12.88</v>
      </c>
    </row>
    <row r="2176" spans="1:11" x14ac:dyDescent="0.25">
      <c r="A2176" s="1">
        <v>40022</v>
      </c>
      <c r="B2176">
        <v>13.28</v>
      </c>
      <c r="E2176">
        <v>13.12</v>
      </c>
      <c r="H2176">
        <v>13.33</v>
      </c>
      <c r="K2176">
        <v>13.02</v>
      </c>
    </row>
    <row r="2177" spans="1:11" x14ac:dyDescent="0.25">
      <c r="A2177" s="1">
        <v>40021</v>
      </c>
      <c r="B2177">
        <v>13.33</v>
      </c>
      <c r="E2177">
        <v>13.06</v>
      </c>
      <c r="H2177">
        <v>13.5</v>
      </c>
      <c r="K2177">
        <v>12.89</v>
      </c>
    </row>
    <row r="2178" spans="1:11" x14ac:dyDescent="0.25">
      <c r="A2178" s="1">
        <v>40018</v>
      </c>
      <c r="B2178">
        <v>13.1</v>
      </c>
      <c r="E2178">
        <v>13</v>
      </c>
      <c r="H2178">
        <v>13.63</v>
      </c>
      <c r="K2178">
        <v>12.75</v>
      </c>
    </row>
    <row r="2179" spans="1:11" x14ac:dyDescent="0.25">
      <c r="A2179" s="1">
        <v>40017</v>
      </c>
      <c r="B2179">
        <v>13</v>
      </c>
      <c r="E2179">
        <v>12.05</v>
      </c>
      <c r="H2179">
        <v>13.39</v>
      </c>
      <c r="K2179">
        <v>11.89</v>
      </c>
    </row>
    <row r="2180" spans="1:11" x14ac:dyDescent="0.25">
      <c r="A2180" s="1">
        <v>40016</v>
      </c>
      <c r="B2180">
        <v>12.1</v>
      </c>
      <c r="E2180">
        <v>11.85</v>
      </c>
      <c r="H2180">
        <v>12.25</v>
      </c>
      <c r="K2180">
        <v>11.83</v>
      </c>
    </row>
    <row r="2181" spans="1:11" x14ac:dyDescent="0.25">
      <c r="A2181" s="1">
        <v>40015</v>
      </c>
      <c r="B2181">
        <v>12.03</v>
      </c>
      <c r="E2181">
        <v>11.72</v>
      </c>
      <c r="H2181">
        <v>12.25</v>
      </c>
      <c r="K2181">
        <v>11.59</v>
      </c>
    </row>
    <row r="2182" spans="1:11" x14ac:dyDescent="0.25">
      <c r="A2182" s="1">
        <v>40014</v>
      </c>
      <c r="B2182">
        <v>11.81</v>
      </c>
      <c r="E2182">
        <v>11.41</v>
      </c>
      <c r="H2182">
        <v>11.83</v>
      </c>
      <c r="K2182">
        <v>11.2</v>
      </c>
    </row>
    <row r="2183" spans="1:11" x14ac:dyDescent="0.25">
      <c r="A2183" s="1">
        <v>40011</v>
      </c>
      <c r="B2183">
        <v>11.48</v>
      </c>
      <c r="E2183">
        <v>11.5</v>
      </c>
      <c r="H2183">
        <v>11.64</v>
      </c>
      <c r="K2183">
        <v>11.21</v>
      </c>
    </row>
    <row r="2184" spans="1:11" x14ac:dyDescent="0.25">
      <c r="A2184" s="1">
        <v>40010</v>
      </c>
      <c r="B2184">
        <v>11.47</v>
      </c>
      <c r="E2184">
        <v>11.11</v>
      </c>
      <c r="H2184">
        <v>11.68</v>
      </c>
      <c r="K2184">
        <v>10.85</v>
      </c>
    </row>
    <row r="2185" spans="1:11" x14ac:dyDescent="0.25">
      <c r="A2185" s="1">
        <v>40009</v>
      </c>
      <c r="B2185">
        <v>11.34</v>
      </c>
      <c r="E2185">
        <v>11.09</v>
      </c>
      <c r="H2185">
        <v>11.35</v>
      </c>
      <c r="K2185">
        <v>11.02</v>
      </c>
    </row>
    <row r="2186" spans="1:11" x14ac:dyDescent="0.25">
      <c r="A2186" s="1">
        <v>40008</v>
      </c>
      <c r="B2186">
        <v>10.94</v>
      </c>
      <c r="E2186">
        <v>10.57</v>
      </c>
      <c r="H2186">
        <v>10.94</v>
      </c>
      <c r="K2186">
        <v>10.48</v>
      </c>
    </row>
    <row r="2187" spans="1:11" x14ac:dyDescent="0.25">
      <c r="A2187" s="1">
        <v>40007</v>
      </c>
      <c r="B2187">
        <v>10.44</v>
      </c>
      <c r="E2187">
        <v>10.220000000000001</v>
      </c>
      <c r="H2187">
        <v>10.59</v>
      </c>
      <c r="K2187">
        <v>10.1</v>
      </c>
    </row>
    <row r="2188" spans="1:11" x14ac:dyDescent="0.25">
      <c r="A2188" s="1">
        <v>40004</v>
      </c>
      <c r="B2188">
        <v>10.35</v>
      </c>
      <c r="E2188">
        <v>10.35</v>
      </c>
      <c r="H2188">
        <v>10.53</v>
      </c>
      <c r="K2188">
        <v>10.15</v>
      </c>
    </row>
    <row r="2189" spans="1:11" x14ac:dyDescent="0.25">
      <c r="A2189" s="1">
        <v>40003</v>
      </c>
      <c r="B2189">
        <v>10.5</v>
      </c>
      <c r="E2189">
        <v>10.46</v>
      </c>
      <c r="H2189">
        <v>10.8</v>
      </c>
      <c r="K2189">
        <v>10.28</v>
      </c>
    </row>
    <row r="2190" spans="1:11" x14ac:dyDescent="0.25">
      <c r="A2190" s="1">
        <v>40002</v>
      </c>
      <c r="B2190">
        <v>10.39</v>
      </c>
      <c r="E2190">
        <v>10.220000000000001</v>
      </c>
      <c r="H2190">
        <v>10.49</v>
      </c>
      <c r="K2190">
        <v>10.15</v>
      </c>
    </row>
    <row r="2191" spans="1:11" x14ac:dyDescent="0.25">
      <c r="A2191" s="1">
        <v>40001</v>
      </c>
      <c r="B2191">
        <v>10.199999999999999</v>
      </c>
      <c r="E2191">
        <v>10.67</v>
      </c>
      <c r="H2191">
        <v>10.69</v>
      </c>
      <c r="K2191">
        <v>10.14</v>
      </c>
    </row>
    <row r="2192" spans="1:11" x14ac:dyDescent="0.25">
      <c r="A2192" s="1">
        <v>40000</v>
      </c>
      <c r="B2192">
        <v>10.72</v>
      </c>
      <c r="E2192">
        <v>10.75</v>
      </c>
      <c r="H2192">
        <v>10.79</v>
      </c>
      <c r="K2192">
        <v>10.42</v>
      </c>
    </row>
    <row r="2193" spans="1:11" x14ac:dyDescent="0.25">
      <c r="A2193" s="1">
        <v>39996</v>
      </c>
      <c r="B2193">
        <v>10.93</v>
      </c>
      <c r="E2193">
        <v>11.4</v>
      </c>
      <c r="H2193">
        <v>11.4</v>
      </c>
      <c r="K2193">
        <v>10.88</v>
      </c>
    </row>
    <row r="2194" spans="1:11" x14ac:dyDescent="0.25">
      <c r="A2194" s="1">
        <v>39995</v>
      </c>
      <c r="B2194">
        <v>11.49</v>
      </c>
      <c r="E2194">
        <v>11.19</v>
      </c>
      <c r="H2194">
        <v>11.79</v>
      </c>
      <c r="K2194">
        <v>11.18</v>
      </c>
    </row>
    <row r="2195" spans="1:11" x14ac:dyDescent="0.25">
      <c r="A2195" s="1">
        <v>39994</v>
      </c>
      <c r="B2195">
        <v>11.15</v>
      </c>
      <c r="E2195">
        <v>11.03</v>
      </c>
      <c r="H2195">
        <v>11.2</v>
      </c>
      <c r="K2195">
        <v>10.62</v>
      </c>
    </row>
    <row r="2196" spans="1:11" x14ac:dyDescent="0.25">
      <c r="A2196" s="1">
        <v>39993</v>
      </c>
      <c r="B2196">
        <v>10.94</v>
      </c>
      <c r="E2196">
        <v>10.44</v>
      </c>
      <c r="H2196">
        <v>11.06</v>
      </c>
      <c r="K2196">
        <v>10.44</v>
      </c>
    </row>
    <row r="2197" spans="1:11" x14ac:dyDescent="0.25">
      <c r="A2197" s="1">
        <v>39990</v>
      </c>
      <c r="B2197">
        <v>10.55</v>
      </c>
      <c r="E2197">
        <v>10.94</v>
      </c>
      <c r="H2197">
        <v>11.07</v>
      </c>
      <c r="K2197">
        <v>10.33</v>
      </c>
    </row>
    <row r="2198" spans="1:11" x14ac:dyDescent="0.25">
      <c r="A2198" s="1">
        <v>39989</v>
      </c>
      <c r="B2198">
        <v>11.13</v>
      </c>
      <c r="E2198">
        <v>10.44</v>
      </c>
      <c r="H2198">
        <v>11.18</v>
      </c>
      <c r="K2198">
        <v>10.06</v>
      </c>
    </row>
    <row r="2199" spans="1:11" x14ac:dyDescent="0.25">
      <c r="A2199" s="1">
        <v>39988</v>
      </c>
      <c r="B2199">
        <v>10.83</v>
      </c>
      <c r="E2199">
        <v>10.43</v>
      </c>
      <c r="H2199">
        <v>10.99</v>
      </c>
      <c r="K2199">
        <v>10.24</v>
      </c>
    </row>
    <row r="2200" spans="1:11" x14ac:dyDescent="0.25">
      <c r="A2200" s="1">
        <v>39987</v>
      </c>
      <c r="B2200">
        <v>10.36</v>
      </c>
      <c r="E2200">
        <v>10.01</v>
      </c>
      <c r="H2200">
        <v>10.41</v>
      </c>
      <c r="K2200">
        <v>9.85</v>
      </c>
    </row>
    <row r="2201" spans="1:11" x14ac:dyDescent="0.25">
      <c r="A2201" s="1">
        <v>39986</v>
      </c>
      <c r="B2201">
        <v>10.08</v>
      </c>
      <c r="E2201">
        <v>10.43</v>
      </c>
      <c r="H2201">
        <v>10.5</v>
      </c>
      <c r="K2201">
        <v>10</v>
      </c>
    </row>
    <row r="2202" spans="1:11" x14ac:dyDescent="0.25">
      <c r="A2202" s="1">
        <v>39983</v>
      </c>
      <c r="B2202">
        <v>10.61</v>
      </c>
      <c r="E2202">
        <v>10.79</v>
      </c>
      <c r="H2202">
        <v>10.85</v>
      </c>
      <c r="K2202">
        <v>10.45</v>
      </c>
    </row>
    <row r="2203" spans="1:11" x14ac:dyDescent="0.25">
      <c r="A2203" s="1">
        <v>39982</v>
      </c>
      <c r="B2203">
        <v>10.72</v>
      </c>
      <c r="E2203">
        <v>10.34</v>
      </c>
      <c r="H2203">
        <v>10.72</v>
      </c>
      <c r="K2203">
        <v>10.06</v>
      </c>
    </row>
    <row r="2204" spans="1:11" x14ac:dyDescent="0.25">
      <c r="A2204" s="1">
        <v>39981</v>
      </c>
      <c r="B2204">
        <v>10.39</v>
      </c>
      <c r="E2204">
        <v>10.42</v>
      </c>
      <c r="H2204">
        <v>10.58</v>
      </c>
      <c r="K2204">
        <v>10</v>
      </c>
    </row>
    <row r="2205" spans="1:11" x14ac:dyDescent="0.25">
      <c r="A2205" s="1">
        <v>39980</v>
      </c>
      <c r="B2205">
        <v>10.56</v>
      </c>
      <c r="E2205">
        <v>11.19</v>
      </c>
      <c r="H2205">
        <v>11.33</v>
      </c>
      <c r="K2205">
        <v>10.38</v>
      </c>
    </row>
    <row r="2206" spans="1:11" x14ac:dyDescent="0.25">
      <c r="A2206" s="1">
        <v>39979</v>
      </c>
      <c r="B2206">
        <v>11.05</v>
      </c>
      <c r="E2206">
        <v>11.49</v>
      </c>
      <c r="H2206">
        <v>11.68</v>
      </c>
      <c r="K2206">
        <v>10.67</v>
      </c>
    </row>
    <row r="2207" spans="1:11" x14ac:dyDescent="0.25">
      <c r="A2207" s="1">
        <v>39976</v>
      </c>
      <c r="B2207">
        <v>11.82</v>
      </c>
      <c r="E2207">
        <v>11.79</v>
      </c>
      <c r="H2207">
        <v>11.8675</v>
      </c>
      <c r="K2207">
        <v>11.35</v>
      </c>
    </row>
    <row r="2208" spans="1:11" x14ac:dyDescent="0.25">
      <c r="A2208" s="1">
        <v>39975</v>
      </c>
      <c r="B2208">
        <v>11.73</v>
      </c>
      <c r="E2208">
        <v>11.39</v>
      </c>
      <c r="H2208">
        <v>11.78</v>
      </c>
      <c r="K2208">
        <v>11.1</v>
      </c>
    </row>
    <row r="2209" spans="1:11" x14ac:dyDescent="0.25">
      <c r="A2209" s="1">
        <v>39974</v>
      </c>
      <c r="B2209">
        <v>11.45</v>
      </c>
      <c r="E2209">
        <v>11.63</v>
      </c>
      <c r="H2209">
        <v>11.75</v>
      </c>
      <c r="K2209">
        <v>11.02</v>
      </c>
    </row>
    <row r="2210" spans="1:11" x14ac:dyDescent="0.25">
      <c r="A2210" s="1">
        <v>39973</v>
      </c>
      <c r="B2210">
        <v>11.36</v>
      </c>
      <c r="E2210">
        <v>11.97</v>
      </c>
      <c r="H2210">
        <v>12.23</v>
      </c>
      <c r="K2210">
        <v>11.09</v>
      </c>
    </row>
    <row r="2211" spans="1:11" x14ac:dyDescent="0.25">
      <c r="A2211" s="1">
        <v>39972</v>
      </c>
      <c r="B2211">
        <v>11.87</v>
      </c>
      <c r="E2211">
        <v>12.4</v>
      </c>
      <c r="H2211">
        <v>12.4</v>
      </c>
      <c r="K2211">
        <v>11.75</v>
      </c>
    </row>
    <row r="2212" spans="1:11" x14ac:dyDescent="0.25">
      <c r="A2212" s="1">
        <v>39969</v>
      </c>
      <c r="B2212">
        <v>12.5</v>
      </c>
      <c r="E2212">
        <v>13.4</v>
      </c>
      <c r="H2212">
        <v>13.69</v>
      </c>
      <c r="K2212">
        <v>12.4</v>
      </c>
    </row>
    <row r="2213" spans="1:11" x14ac:dyDescent="0.25">
      <c r="A2213" s="1">
        <v>39968</v>
      </c>
      <c r="B2213">
        <v>13.3</v>
      </c>
      <c r="E2213">
        <v>13.25</v>
      </c>
      <c r="H2213">
        <v>13.87</v>
      </c>
      <c r="K2213">
        <v>13.16</v>
      </c>
    </row>
    <row r="2214" spans="1:11" x14ac:dyDescent="0.25">
      <c r="A2214" s="1">
        <v>39967</v>
      </c>
      <c r="B2214">
        <v>13.15</v>
      </c>
      <c r="E2214">
        <v>14.2</v>
      </c>
      <c r="H2214">
        <v>14.2</v>
      </c>
      <c r="K2214">
        <v>12.64</v>
      </c>
    </row>
    <row r="2215" spans="1:11" x14ac:dyDescent="0.25">
      <c r="A2215" s="1">
        <v>39966</v>
      </c>
      <c r="B2215">
        <v>14.28</v>
      </c>
      <c r="E2215">
        <v>14.74</v>
      </c>
      <c r="H2215">
        <v>14.95</v>
      </c>
      <c r="K2215">
        <v>14.26</v>
      </c>
    </row>
    <row r="2216" spans="1:11" x14ac:dyDescent="0.25">
      <c r="A2216" s="1">
        <v>39965</v>
      </c>
      <c r="B2216">
        <v>14.68</v>
      </c>
      <c r="E2216">
        <v>13.52</v>
      </c>
      <c r="H2216">
        <v>14.75</v>
      </c>
      <c r="K2216">
        <v>13.41</v>
      </c>
    </row>
    <row r="2217" spans="1:11" x14ac:dyDescent="0.25">
      <c r="A2217" s="1">
        <v>39962</v>
      </c>
      <c r="B2217">
        <v>13.55</v>
      </c>
      <c r="E2217">
        <v>12.79</v>
      </c>
      <c r="H2217">
        <v>13.76</v>
      </c>
      <c r="K2217">
        <v>12.5</v>
      </c>
    </row>
    <row r="2218" spans="1:11" x14ac:dyDescent="0.25">
      <c r="A2218" s="1">
        <v>39961</v>
      </c>
      <c r="B2218">
        <v>12.75</v>
      </c>
      <c r="E2218">
        <v>12.3</v>
      </c>
      <c r="H2218">
        <v>12.75</v>
      </c>
      <c r="K2218">
        <v>12.03</v>
      </c>
    </row>
    <row r="2219" spans="1:11" x14ac:dyDescent="0.25">
      <c r="A2219" s="1">
        <v>39960</v>
      </c>
      <c r="B2219">
        <v>12.06</v>
      </c>
      <c r="E2219">
        <v>12.39</v>
      </c>
      <c r="H2219">
        <v>12.44</v>
      </c>
      <c r="K2219">
        <v>11.78</v>
      </c>
    </row>
    <row r="2220" spans="1:11" x14ac:dyDescent="0.25">
      <c r="A2220" s="1">
        <v>39959</v>
      </c>
      <c r="B2220">
        <v>12.38</v>
      </c>
      <c r="E2220">
        <v>11.88</v>
      </c>
      <c r="H2220">
        <v>12.4</v>
      </c>
      <c r="K2220">
        <v>11.45</v>
      </c>
    </row>
    <row r="2221" spans="1:11" x14ac:dyDescent="0.25">
      <c r="A2221" s="1">
        <v>39955</v>
      </c>
      <c r="B2221">
        <v>11.98</v>
      </c>
      <c r="E2221">
        <v>11.86</v>
      </c>
      <c r="H2221">
        <v>12.24</v>
      </c>
      <c r="K2221">
        <v>11.63</v>
      </c>
    </row>
    <row r="2222" spans="1:11" x14ac:dyDescent="0.25">
      <c r="A2222" s="1">
        <v>39954</v>
      </c>
      <c r="B2222">
        <v>11.78</v>
      </c>
      <c r="E2222">
        <v>11.615</v>
      </c>
      <c r="H2222">
        <v>11.81</v>
      </c>
      <c r="K2222">
        <v>11.26</v>
      </c>
    </row>
    <row r="2223" spans="1:11" x14ac:dyDescent="0.25">
      <c r="A2223" s="1">
        <v>39953</v>
      </c>
      <c r="B2223">
        <v>11.84</v>
      </c>
      <c r="E2223">
        <v>11.58</v>
      </c>
      <c r="H2223">
        <v>12</v>
      </c>
      <c r="K2223">
        <v>11.3</v>
      </c>
    </row>
    <row r="2224" spans="1:11" x14ac:dyDescent="0.25">
      <c r="A2224" s="1">
        <v>39952</v>
      </c>
      <c r="B2224">
        <v>11.53</v>
      </c>
      <c r="E2224">
        <v>10.65</v>
      </c>
      <c r="H2224">
        <v>11.71</v>
      </c>
      <c r="K2224">
        <v>10.3</v>
      </c>
    </row>
    <row r="2225" spans="1:11" x14ac:dyDescent="0.25">
      <c r="A2225" s="1">
        <v>39951</v>
      </c>
      <c r="B2225">
        <v>10.199999999999999</v>
      </c>
      <c r="E2225">
        <v>10.51</v>
      </c>
      <c r="H2225">
        <v>10.54</v>
      </c>
      <c r="K2225">
        <v>10.164999999999999</v>
      </c>
    </row>
    <row r="2226" spans="1:11" x14ac:dyDescent="0.25">
      <c r="A2226" s="1">
        <v>39948</v>
      </c>
      <c r="B2226">
        <v>10.29</v>
      </c>
      <c r="E2226">
        <v>10.28</v>
      </c>
      <c r="H2226">
        <v>10.63</v>
      </c>
      <c r="K2226">
        <v>10.11</v>
      </c>
    </row>
    <row r="2227" spans="1:11" x14ac:dyDescent="0.25">
      <c r="A2227" s="1">
        <v>39947</v>
      </c>
      <c r="B2227">
        <v>10.46</v>
      </c>
      <c r="E2227">
        <v>10.02</v>
      </c>
      <c r="H2227">
        <v>10.56</v>
      </c>
      <c r="K2227">
        <v>9.92</v>
      </c>
    </row>
    <row r="2228" spans="1:11" x14ac:dyDescent="0.25">
      <c r="A2228" s="1">
        <v>39946</v>
      </c>
      <c r="B2228">
        <v>10.029999999999999</v>
      </c>
      <c r="E2228">
        <v>10.28</v>
      </c>
      <c r="H2228">
        <v>11.2</v>
      </c>
      <c r="K2228">
        <v>9.5399999999999991</v>
      </c>
    </row>
    <row r="2229" spans="1:11" x14ac:dyDescent="0.25">
      <c r="A2229" s="1">
        <v>39945</v>
      </c>
      <c r="B2229">
        <v>10.58</v>
      </c>
      <c r="E2229">
        <v>11.31</v>
      </c>
      <c r="H2229">
        <v>11.35</v>
      </c>
      <c r="K2229">
        <v>10.3</v>
      </c>
    </row>
    <row r="2230" spans="1:11" x14ac:dyDescent="0.25">
      <c r="A2230" s="1">
        <v>39944</v>
      </c>
      <c r="B2230">
        <v>11.3</v>
      </c>
      <c r="E2230">
        <v>11.83</v>
      </c>
      <c r="H2230">
        <v>11.83</v>
      </c>
      <c r="K2230">
        <v>11.07</v>
      </c>
    </row>
    <row r="2231" spans="1:11" x14ac:dyDescent="0.25">
      <c r="A2231" s="1">
        <v>39941</v>
      </c>
      <c r="B2231">
        <v>11.72</v>
      </c>
      <c r="E2231">
        <v>9.76</v>
      </c>
      <c r="H2231">
        <v>11.72</v>
      </c>
      <c r="K2231">
        <v>9.76</v>
      </c>
    </row>
    <row r="2232" spans="1:11" x14ac:dyDescent="0.25">
      <c r="A2232" s="1">
        <v>39940</v>
      </c>
      <c r="B2232">
        <v>9.49</v>
      </c>
      <c r="E2232">
        <v>9.23</v>
      </c>
      <c r="H2232">
        <v>9.51</v>
      </c>
      <c r="K2232">
        <v>9.0649999999999995</v>
      </c>
    </row>
    <row r="2233" spans="1:11" x14ac:dyDescent="0.25">
      <c r="A2233" s="1">
        <v>39939</v>
      </c>
      <c r="B2233">
        <v>9.09</v>
      </c>
      <c r="E2233">
        <v>9.02</v>
      </c>
      <c r="H2233">
        <v>9.1199999999999992</v>
      </c>
      <c r="K2233">
        <v>8.7100000000000009</v>
      </c>
    </row>
    <row r="2234" spans="1:11" x14ac:dyDescent="0.25">
      <c r="A2234" s="1">
        <v>39938</v>
      </c>
      <c r="B2234">
        <v>8.98</v>
      </c>
      <c r="E2234">
        <v>8.7100000000000009</v>
      </c>
      <c r="H2234">
        <v>8.99</v>
      </c>
      <c r="K2234">
        <v>8.65</v>
      </c>
    </row>
    <row r="2235" spans="1:11" x14ac:dyDescent="0.25">
      <c r="A2235" s="1">
        <v>39937</v>
      </c>
      <c r="B2235">
        <v>8.83</v>
      </c>
      <c r="E2235">
        <v>8.27</v>
      </c>
      <c r="H2235">
        <v>8.8800000000000008</v>
      </c>
      <c r="K2235">
        <v>8.16</v>
      </c>
    </row>
    <row r="2236" spans="1:11" x14ac:dyDescent="0.25">
      <c r="A2236" s="1">
        <v>39934</v>
      </c>
      <c r="B2236">
        <v>8.1999999999999993</v>
      </c>
      <c r="E2236">
        <v>8.16</v>
      </c>
      <c r="H2236">
        <v>8.24</v>
      </c>
      <c r="K2236">
        <v>7.82</v>
      </c>
    </row>
    <row r="2237" spans="1:11" x14ac:dyDescent="0.25">
      <c r="A2237" s="1">
        <v>39933</v>
      </c>
      <c r="B2237">
        <v>8.11</v>
      </c>
      <c r="E2237">
        <v>8.25</v>
      </c>
      <c r="H2237">
        <v>8.3000000000000007</v>
      </c>
      <c r="K2237">
        <v>8.0299999999999994</v>
      </c>
    </row>
    <row r="2238" spans="1:11" x14ac:dyDescent="0.25">
      <c r="A2238" s="1">
        <v>39932</v>
      </c>
      <c r="B2238">
        <v>8.08</v>
      </c>
      <c r="E2238">
        <v>7.6899999999999995</v>
      </c>
      <c r="H2238">
        <v>8.4</v>
      </c>
      <c r="K2238">
        <v>7.6899999999999995</v>
      </c>
    </row>
    <row r="2239" spans="1:11" x14ac:dyDescent="0.25">
      <c r="A2239" s="1">
        <v>39931</v>
      </c>
      <c r="B2239">
        <v>7.6</v>
      </c>
      <c r="E2239">
        <v>7.8</v>
      </c>
      <c r="H2239">
        <v>8.02</v>
      </c>
      <c r="K2239">
        <v>7.47</v>
      </c>
    </row>
    <row r="2240" spans="1:11" x14ac:dyDescent="0.25">
      <c r="A2240" s="1">
        <v>39930</v>
      </c>
      <c r="B2240">
        <v>7.98</v>
      </c>
      <c r="E2240">
        <v>8.08</v>
      </c>
      <c r="H2240">
        <v>8.11</v>
      </c>
      <c r="K2240">
        <v>7.88</v>
      </c>
    </row>
    <row r="2241" spans="1:11" x14ac:dyDescent="0.25">
      <c r="A2241" s="1">
        <v>39927</v>
      </c>
      <c r="B2241">
        <v>7.97</v>
      </c>
      <c r="E2241">
        <v>8.1</v>
      </c>
      <c r="H2241">
        <v>8.15</v>
      </c>
      <c r="K2241">
        <v>7.74</v>
      </c>
    </row>
    <row r="2242" spans="1:11" x14ac:dyDescent="0.25">
      <c r="A2242" s="1">
        <v>39926</v>
      </c>
      <c r="B2242">
        <v>8.8699999999999992</v>
      </c>
      <c r="E2242">
        <v>9.09</v>
      </c>
      <c r="H2242">
        <v>9.09</v>
      </c>
      <c r="K2242">
        <v>8.69</v>
      </c>
    </row>
    <row r="2243" spans="1:11" x14ac:dyDescent="0.25">
      <c r="A2243" s="1">
        <v>39925</v>
      </c>
      <c r="B2243">
        <v>8.9600000000000009</v>
      </c>
      <c r="E2243">
        <v>8.99</v>
      </c>
      <c r="H2243">
        <v>9.36</v>
      </c>
      <c r="K2243">
        <v>8.8800000000000008</v>
      </c>
    </row>
    <row r="2244" spans="1:11" x14ac:dyDescent="0.25">
      <c r="A2244" s="1">
        <v>39924</v>
      </c>
      <c r="B2244">
        <v>9.06</v>
      </c>
      <c r="E2244">
        <v>8.58</v>
      </c>
      <c r="H2244">
        <v>9.16</v>
      </c>
      <c r="K2244">
        <v>8.5</v>
      </c>
    </row>
    <row r="2245" spans="1:11" x14ac:dyDescent="0.25">
      <c r="A2245" s="1">
        <v>39923</v>
      </c>
      <c r="B2245">
        <v>8.65</v>
      </c>
      <c r="E2245">
        <v>9.69</v>
      </c>
      <c r="H2245">
        <v>9.69</v>
      </c>
      <c r="K2245">
        <v>8.59</v>
      </c>
    </row>
    <row r="2246" spans="1:11" x14ac:dyDescent="0.25">
      <c r="A2246" s="1">
        <v>39920</v>
      </c>
      <c r="B2246">
        <v>9.77</v>
      </c>
      <c r="E2246">
        <v>9.74</v>
      </c>
      <c r="H2246">
        <v>9.84</v>
      </c>
      <c r="K2246">
        <v>8.69</v>
      </c>
    </row>
    <row r="2247" spans="1:11" x14ac:dyDescent="0.25">
      <c r="A2247" s="1">
        <v>39919</v>
      </c>
      <c r="B2247">
        <v>9.65</v>
      </c>
      <c r="E2247">
        <v>9.65</v>
      </c>
      <c r="H2247">
        <v>9.83</v>
      </c>
      <c r="K2247">
        <v>9.06</v>
      </c>
    </row>
    <row r="2248" spans="1:11" x14ac:dyDescent="0.25">
      <c r="A2248" s="1">
        <v>39918</v>
      </c>
      <c r="B2248">
        <v>9.43</v>
      </c>
      <c r="E2248">
        <v>9.09</v>
      </c>
      <c r="H2248">
        <v>9.49</v>
      </c>
      <c r="K2248">
        <v>8.9499999999999993</v>
      </c>
    </row>
    <row r="2249" spans="1:11" x14ac:dyDescent="0.25">
      <c r="A2249" s="1">
        <v>39917</v>
      </c>
      <c r="B2249">
        <v>9.19</v>
      </c>
      <c r="E2249">
        <v>9.31</v>
      </c>
      <c r="H2249">
        <v>9.44</v>
      </c>
      <c r="K2249">
        <v>9.01</v>
      </c>
    </row>
    <row r="2250" spans="1:11" x14ac:dyDescent="0.25">
      <c r="A2250" s="1">
        <v>39916</v>
      </c>
      <c r="B2250">
        <v>9.2799999999999994</v>
      </c>
      <c r="E2250">
        <v>8.59</v>
      </c>
      <c r="H2250">
        <v>9.2799999999999994</v>
      </c>
      <c r="K2250">
        <v>8.52</v>
      </c>
    </row>
    <row r="2251" spans="1:11" x14ac:dyDescent="0.25">
      <c r="A2251" s="1">
        <v>39912</v>
      </c>
      <c r="B2251">
        <v>8.69</v>
      </c>
      <c r="E2251">
        <v>8.81</v>
      </c>
      <c r="H2251">
        <v>8.82</v>
      </c>
      <c r="K2251">
        <v>8.5</v>
      </c>
    </row>
    <row r="2252" spans="1:11" x14ac:dyDescent="0.25">
      <c r="A2252" s="1">
        <v>39911</v>
      </c>
      <c r="B2252">
        <v>8.41</v>
      </c>
      <c r="E2252">
        <v>7.84</v>
      </c>
      <c r="H2252">
        <v>8.58</v>
      </c>
      <c r="K2252">
        <v>7.8</v>
      </c>
    </row>
    <row r="2253" spans="1:11" x14ac:dyDescent="0.25">
      <c r="A2253" s="1">
        <v>39910</v>
      </c>
      <c r="B2253">
        <v>7.79</v>
      </c>
      <c r="E2253">
        <v>8.24</v>
      </c>
      <c r="H2253">
        <v>8.24</v>
      </c>
      <c r="K2253">
        <v>7.66</v>
      </c>
    </row>
    <row r="2254" spans="1:11" x14ac:dyDescent="0.25">
      <c r="A2254" s="1">
        <v>39909</v>
      </c>
      <c r="B2254">
        <v>8.26</v>
      </c>
      <c r="E2254">
        <v>7.9</v>
      </c>
      <c r="H2254">
        <v>8.41</v>
      </c>
      <c r="K2254">
        <v>7.9</v>
      </c>
    </row>
    <row r="2255" spans="1:11" x14ac:dyDescent="0.25">
      <c r="A2255" s="1">
        <v>39906</v>
      </c>
      <c r="B2255">
        <v>7.91</v>
      </c>
      <c r="E2255">
        <v>7.5</v>
      </c>
      <c r="H2255">
        <v>7.91</v>
      </c>
      <c r="K2255">
        <v>7.37</v>
      </c>
    </row>
    <row r="2256" spans="1:11" x14ac:dyDescent="0.25">
      <c r="A2256" s="1">
        <v>39905</v>
      </c>
      <c r="B2256">
        <v>7.57</v>
      </c>
      <c r="E2256">
        <v>7.4</v>
      </c>
      <c r="H2256">
        <v>7.59</v>
      </c>
      <c r="K2256">
        <v>7.26</v>
      </c>
    </row>
    <row r="2257" spans="1:11" x14ac:dyDescent="0.25">
      <c r="A2257" s="1">
        <v>39904</v>
      </c>
      <c r="B2257">
        <v>7.12</v>
      </c>
      <c r="E2257">
        <v>6.6899999999999995</v>
      </c>
      <c r="H2257">
        <v>7.1970000000000001</v>
      </c>
      <c r="K2257">
        <v>6.64</v>
      </c>
    </row>
    <row r="2258" spans="1:11" x14ac:dyDescent="0.25">
      <c r="A2258" s="1">
        <v>39903</v>
      </c>
      <c r="B2258">
        <v>6.8100000000000005</v>
      </c>
      <c r="E2258">
        <v>6.75</v>
      </c>
      <c r="H2258">
        <v>7.21</v>
      </c>
      <c r="K2258">
        <v>6.7</v>
      </c>
    </row>
    <row r="2259" spans="1:11" x14ac:dyDescent="0.25">
      <c r="A2259" s="1">
        <v>39902</v>
      </c>
      <c r="B2259">
        <v>6.55</v>
      </c>
      <c r="E2259">
        <v>6.59</v>
      </c>
      <c r="H2259">
        <v>6.63</v>
      </c>
      <c r="K2259">
        <v>6.34</v>
      </c>
    </row>
    <row r="2260" spans="1:11" x14ac:dyDescent="0.25">
      <c r="A2260" s="1">
        <v>39899</v>
      </c>
      <c r="B2260">
        <v>6.65</v>
      </c>
      <c r="E2260">
        <v>6.96</v>
      </c>
      <c r="H2260">
        <v>7.1</v>
      </c>
      <c r="K2260">
        <v>6.62</v>
      </c>
    </row>
    <row r="2261" spans="1:11" x14ac:dyDescent="0.25">
      <c r="A2261" s="1">
        <v>39898</v>
      </c>
      <c r="B2261">
        <v>7.12</v>
      </c>
      <c r="E2261">
        <v>6.62</v>
      </c>
      <c r="H2261">
        <v>7.12</v>
      </c>
      <c r="K2261">
        <v>6.62</v>
      </c>
    </row>
    <row r="2262" spans="1:11" x14ac:dyDescent="0.25">
      <c r="A2262" s="1">
        <v>39897</v>
      </c>
      <c r="B2262">
        <v>6.59</v>
      </c>
      <c r="E2262">
        <v>6.5</v>
      </c>
      <c r="H2262">
        <v>6.77</v>
      </c>
      <c r="K2262">
        <v>6.415</v>
      </c>
    </row>
    <row r="2263" spans="1:11" x14ac:dyDescent="0.25">
      <c r="A2263" s="1">
        <v>39896</v>
      </c>
      <c r="B2263">
        <v>6.49</v>
      </c>
      <c r="E2263">
        <v>6.65</v>
      </c>
      <c r="H2263">
        <v>6.7</v>
      </c>
      <c r="K2263">
        <v>6.4</v>
      </c>
    </row>
    <row r="2264" spans="1:11" x14ac:dyDescent="0.25">
      <c r="A2264" s="1">
        <v>39895</v>
      </c>
      <c r="B2264">
        <v>6.66</v>
      </c>
      <c r="E2264">
        <v>6.25</v>
      </c>
      <c r="H2264">
        <v>6.67</v>
      </c>
      <c r="K2264">
        <v>6.13</v>
      </c>
    </row>
    <row r="2265" spans="1:11" x14ac:dyDescent="0.25">
      <c r="A2265" s="1">
        <v>39892</v>
      </c>
      <c r="B2265">
        <v>6.01</v>
      </c>
      <c r="E2265">
        <v>6.36</v>
      </c>
      <c r="H2265">
        <v>6.36</v>
      </c>
      <c r="K2265">
        <v>5.87</v>
      </c>
    </row>
    <row r="2266" spans="1:11" x14ac:dyDescent="0.25">
      <c r="A2266" s="1">
        <v>39891</v>
      </c>
      <c r="B2266">
        <v>6.24</v>
      </c>
      <c r="E2266">
        <v>6.19</v>
      </c>
      <c r="H2266">
        <v>6.34</v>
      </c>
      <c r="K2266">
        <v>6.07</v>
      </c>
    </row>
    <row r="2267" spans="1:11" x14ac:dyDescent="0.25">
      <c r="A2267" s="1">
        <v>39890</v>
      </c>
      <c r="B2267">
        <v>6.15</v>
      </c>
      <c r="E2267">
        <v>6</v>
      </c>
      <c r="H2267">
        <v>6.26</v>
      </c>
      <c r="K2267">
        <v>5.7</v>
      </c>
    </row>
    <row r="2268" spans="1:11" x14ac:dyDescent="0.25">
      <c r="A2268" s="1">
        <v>39889</v>
      </c>
      <c r="B2268">
        <v>6.03</v>
      </c>
      <c r="E2268">
        <v>6</v>
      </c>
      <c r="H2268">
        <v>6.1</v>
      </c>
      <c r="K2268">
        <v>5.82</v>
      </c>
    </row>
    <row r="2269" spans="1:11" x14ac:dyDescent="0.25">
      <c r="A2269" s="1">
        <v>39888</v>
      </c>
      <c r="B2269">
        <v>6.02</v>
      </c>
      <c r="E2269">
        <v>6.37</v>
      </c>
      <c r="H2269">
        <v>6.39</v>
      </c>
      <c r="K2269">
        <v>5.91</v>
      </c>
    </row>
    <row r="2270" spans="1:11" x14ac:dyDescent="0.25">
      <c r="A2270" s="1">
        <v>39885</v>
      </c>
      <c r="B2270">
        <v>6.32</v>
      </c>
      <c r="E2270">
        <v>6.63</v>
      </c>
      <c r="H2270">
        <v>6.63</v>
      </c>
      <c r="K2270">
        <v>5.89</v>
      </c>
    </row>
    <row r="2271" spans="1:11" x14ac:dyDescent="0.25">
      <c r="A2271" s="1">
        <v>39884</v>
      </c>
      <c r="B2271">
        <v>6.57</v>
      </c>
      <c r="E2271">
        <v>5.85</v>
      </c>
      <c r="H2271">
        <v>6.68</v>
      </c>
      <c r="K2271">
        <v>5.5600000000000005</v>
      </c>
    </row>
    <row r="2272" spans="1:11" x14ac:dyDescent="0.25">
      <c r="A2272" s="1">
        <v>39883</v>
      </c>
      <c r="B2272">
        <v>5.74</v>
      </c>
      <c r="E2272">
        <v>5.6899999999999995</v>
      </c>
      <c r="H2272">
        <v>6.37</v>
      </c>
      <c r="K2272">
        <v>5.38</v>
      </c>
    </row>
    <row r="2273" spans="1:11" x14ac:dyDescent="0.25">
      <c r="A2273" s="1">
        <v>39882</v>
      </c>
      <c r="B2273">
        <v>5.33</v>
      </c>
      <c r="E2273">
        <v>4.9800000000000004</v>
      </c>
      <c r="H2273">
        <v>5.33</v>
      </c>
      <c r="K2273">
        <v>4.93</v>
      </c>
    </row>
    <row r="2274" spans="1:11" x14ac:dyDescent="0.25">
      <c r="A2274" s="1">
        <v>39881</v>
      </c>
      <c r="B2274">
        <v>4.78</v>
      </c>
      <c r="E2274">
        <v>5.08</v>
      </c>
      <c r="H2274">
        <v>5.24</v>
      </c>
      <c r="K2274">
        <v>4.7699999999999996</v>
      </c>
    </row>
    <row r="2275" spans="1:11" x14ac:dyDescent="0.25">
      <c r="A2275" s="1">
        <v>39878</v>
      </c>
      <c r="B2275">
        <v>4.95</v>
      </c>
      <c r="E2275">
        <v>5.21</v>
      </c>
      <c r="H2275">
        <v>5.49</v>
      </c>
      <c r="K2275">
        <v>4.76</v>
      </c>
    </row>
    <row r="2276" spans="1:11" x14ac:dyDescent="0.25">
      <c r="A2276" s="1">
        <v>39877</v>
      </c>
      <c r="B2276">
        <v>5.23</v>
      </c>
      <c r="E2276">
        <v>5.32</v>
      </c>
      <c r="H2276">
        <v>5.42</v>
      </c>
      <c r="K2276">
        <v>5.15</v>
      </c>
    </row>
    <row r="2277" spans="1:11" x14ac:dyDescent="0.25">
      <c r="A2277" s="1">
        <v>39876</v>
      </c>
      <c r="B2277">
        <v>5.46</v>
      </c>
      <c r="E2277">
        <v>5.2</v>
      </c>
      <c r="H2277">
        <v>5.5600000000000005</v>
      </c>
      <c r="K2277">
        <v>5.15</v>
      </c>
    </row>
    <row r="2278" spans="1:11" x14ac:dyDescent="0.25">
      <c r="A2278" s="1">
        <v>39875</v>
      </c>
      <c r="B2278">
        <v>5.07</v>
      </c>
      <c r="E2278">
        <v>5.26</v>
      </c>
      <c r="H2278">
        <v>5.29</v>
      </c>
      <c r="K2278">
        <v>4.87</v>
      </c>
    </row>
    <row r="2279" spans="1:11" x14ac:dyDescent="0.25">
      <c r="A2279" s="1">
        <v>39874</v>
      </c>
      <c r="B2279">
        <v>5.21</v>
      </c>
      <c r="E2279">
        <v>5.48</v>
      </c>
      <c r="H2279">
        <v>5.6</v>
      </c>
      <c r="K2279">
        <v>4.92</v>
      </c>
    </row>
    <row r="2280" spans="1:11" x14ac:dyDescent="0.25">
      <c r="A2280" s="1">
        <v>39871</v>
      </c>
      <c r="B2280">
        <v>5.63</v>
      </c>
      <c r="E2280">
        <v>5.3</v>
      </c>
      <c r="H2280">
        <v>6.76</v>
      </c>
      <c r="K2280">
        <v>5.27</v>
      </c>
    </row>
    <row r="2281" spans="1:11" x14ac:dyDescent="0.25">
      <c r="A2281" s="1">
        <v>39870</v>
      </c>
      <c r="B2281">
        <v>5.52</v>
      </c>
      <c r="E2281">
        <v>5.3</v>
      </c>
      <c r="H2281">
        <v>5.59</v>
      </c>
      <c r="K2281">
        <v>5.19</v>
      </c>
    </row>
    <row r="2282" spans="1:11" x14ac:dyDescent="0.25">
      <c r="A2282" s="1">
        <v>39869</v>
      </c>
      <c r="B2282">
        <v>5.2</v>
      </c>
      <c r="E2282">
        <v>5.41</v>
      </c>
      <c r="H2282">
        <v>5.42</v>
      </c>
      <c r="K2282">
        <v>5.15</v>
      </c>
    </row>
    <row r="2283" spans="1:11" x14ac:dyDescent="0.25">
      <c r="A2283" s="1">
        <v>39868</v>
      </c>
      <c r="B2283">
        <v>5.3</v>
      </c>
      <c r="E2283">
        <v>5.09</v>
      </c>
      <c r="H2283">
        <v>5.34</v>
      </c>
      <c r="K2283">
        <v>4.97</v>
      </c>
    </row>
    <row r="2284" spans="1:11" x14ac:dyDescent="0.25">
      <c r="A2284" s="1">
        <v>39867</v>
      </c>
      <c r="B2284">
        <v>5.16</v>
      </c>
      <c r="E2284">
        <v>6.09</v>
      </c>
      <c r="H2284">
        <v>6.09</v>
      </c>
      <c r="K2284">
        <v>5.08</v>
      </c>
    </row>
    <row r="2285" spans="1:11" x14ac:dyDescent="0.25">
      <c r="A2285" s="1">
        <v>39864</v>
      </c>
      <c r="B2285">
        <v>6.06</v>
      </c>
      <c r="E2285">
        <v>6.05</v>
      </c>
      <c r="H2285">
        <v>6.1</v>
      </c>
      <c r="K2285">
        <v>5.52</v>
      </c>
    </row>
    <row r="2286" spans="1:11" x14ac:dyDescent="0.25">
      <c r="A2286" s="1">
        <v>39863</v>
      </c>
      <c r="B2286">
        <v>6.16</v>
      </c>
      <c r="E2286">
        <v>6.3550000000000004</v>
      </c>
      <c r="H2286">
        <v>6.64</v>
      </c>
      <c r="K2286">
        <v>6.07</v>
      </c>
    </row>
    <row r="2287" spans="1:11" x14ac:dyDescent="0.25">
      <c r="A2287" s="1">
        <v>39862</v>
      </c>
      <c r="B2287">
        <v>6.3</v>
      </c>
      <c r="E2287">
        <v>6.71</v>
      </c>
      <c r="H2287">
        <v>6.77</v>
      </c>
      <c r="K2287">
        <v>5.93</v>
      </c>
    </row>
    <row r="2288" spans="1:11" x14ac:dyDescent="0.25">
      <c r="A2288" s="1">
        <v>39861</v>
      </c>
      <c r="B2288">
        <v>6.64</v>
      </c>
      <c r="E2288">
        <v>7.08</v>
      </c>
      <c r="H2288">
        <v>7.14</v>
      </c>
      <c r="K2288">
        <v>6.51</v>
      </c>
    </row>
    <row r="2289" spans="1:11" x14ac:dyDescent="0.25">
      <c r="A2289" s="1">
        <v>39857</v>
      </c>
      <c r="B2289">
        <v>7.36</v>
      </c>
      <c r="E2289">
        <v>7.29</v>
      </c>
      <c r="H2289">
        <v>7.5250000000000004</v>
      </c>
      <c r="K2289">
        <v>7.04</v>
      </c>
    </row>
    <row r="2290" spans="1:11" x14ac:dyDescent="0.25">
      <c r="A2290" s="1">
        <v>39856</v>
      </c>
      <c r="B2290">
        <v>7.3</v>
      </c>
      <c r="E2290">
        <v>7.25</v>
      </c>
      <c r="H2290">
        <v>7.35</v>
      </c>
      <c r="K2290">
        <v>7</v>
      </c>
    </row>
    <row r="2291" spans="1:11" x14ac:dyDescent="0.25">
      <c r="A2291" s="1">
        <v>39855</v>
      </c>
      <c r="B2291">
        <v>7.44</v>
      </c>
      <c r="E2291">
        <v>7.6074999999999999</v>
      </c>
      <c r="H2291">
        <v>7.73</v>
      </c>
      <c r="K2291">
        <v>7.25</v>
      </c>
    </row>
    <row r="2292" spans="1:11" x14ac:dyDescent="0.25">
      <c r="A2292" s="1">
        <v>39854</v>
      </c>
      <c r="B2292">
        <v>7.62</v>
      </c>
      <c r="E2292">
        <v>8.11</v>
      </c>
      <c r="H2292">
        <v>8.23</v>
      </c>
      <c r="K2292">
        <v>7.27</v>
      </c>
    </row>
    <row r="2293" spans="1:11" x14ac:dyDescent="0.25">
      <c r="A2293" s="1">
        <v>39853</v>
      </c>
      <c r="B2293">
        <v>8.17</v>
      </c>
      <c r="E2293">
        <v>8.2100000000000009</v>
      </c>
      <c r="H2293">
        <v>8.34</v>
      </c>
      <c r="K2293">
        <v>7.88</v>
      </c>
    </row>
    <row r="2294" spans="1:11" x14ac:dyDescent="0.25">
      <c r="A2294" s="1">
        <v>39850</v>
      </c>
      <c r="B2294">
        <v>8.2100000000000009</v>
      </c>
      <c r="E2294">
        <v>7.91</v>
      </c>
      <c r="H2294">
        <v>8.27</v>
      </c>
      <c r="K2294">
        <v>7.86</v>
      </c>
    </row>
    <row r="2295" spans="1:11" x14ac:dyDescent="0.25">
      <c r="A2295" s="1">
        <v>39849</v>
      </c>
      <c r="B2295">
        <v>7.86</v>
      </c>
      <c r="E2295">
        <v>7.53</v>
      </c>
      <c r="H2295">
        <v>7.97</v>
      </c>
      <c r="K2295">
        <v>7.51</v>
      </c>
    </row>
    <row r="2296" spans="1:11" x14ac:dyDescent="0.25">
      <c r="A2296" s="1">
        <v>39848</v>
      </c>
      <c r="B2296">
        <v>7.7</v>
      </c>
      <c r="E2296">
        <v>7.85</v>
      </c>
      <c r="H2296">
        <v>8.01</v>
      </c>
      <c r="K2296">
        <v>7.34</v>
      </c>
    </row>
    <row r="2297" spans="1:11" x14ac:dyDescent="0.25">
      <c r="A2297" s="1">
        <v>39847</v>
      </c>
      <c r="B2297">
        <v>7.74</v>
      </c>
      <c r="E2297">
        <v>7.5</v>
      </c>
      <c r="H2297">
        <v>7.87</v>
      </c>
      <c r="K2297">
        <v>7.43</v>
      </c>
    </row>
    <row r="2298" spans="1:11" x14ac:dyDescent="0.25">
      <c r="A2298" s="1">
        <v>39846</v>
      </c>
      <c r="B2298">
        <v>7.41</v>
      </c>
      <c r="E2298">
        <v>7.36</v>
      </c>
      <c r="H2298">
        <v>7.57</v>
      </c>
      <c r="K2298">
        <v>7.21</v>
      </c>
    </row>
    <row r="2299" spans="1:11" x14ac:dyDescent="0.25">
      <c r="A2299" s="1">
        <v>39843</v>
      </c>
      <c r="B2299">
        <v>7.41</v>
      </c>
      <c r="E2299">
        <v>7.46</v>
      </c>
      <c r="H2299">
        <v>7.66</v>
      </c>
      <c r="K2299">
        <v>7.25</v>
      </c>
    </row>
    <row r="2300" spans="1:11" x14ac:dyDescent="0.25">
      <c r="A2300" s="1">
        <v>39842</v>
      </c>
      <c r="B2300">
        <v>7.48</v>
      </c>
      <c r="E2300">
        <v>7.19</v>
      </c>
      <c r="H2300">
        <v>7.5</v>
      </c>
      <c r="K2300">
        <v>6.84</v>
      </c>
    </row>
    <row r="2301" spans="1:11" x14ac:dyDescent="0.25">
      <c r="A2301" s="1">
        <v>39841</v>
      </c>
      <c r="B2301">
        <v>7.27</v>
      </c>
      <c r="E2301">
        <v>7.16</v>
      </c>
      <c r="H2301">
        <v>7.38</v>
      </c>
      <c r="K2301">
        <v>7.11</v>
      </c>
    </row>
    <row r="2302" spans="1:11" x14ac:dyDescent="0.25">
      <c r="A2302" s="1">
        <v>39840</v>
      </c>
      <c r="B2302">
        <v>7.03</v>
      </c>
      <c r="E2302">
        <v>7.21</v>
      </c>
      <c r="H2302">
        <v>7.28</v>
      </c>
      <c r="K2302">
        <v>6.9</v>
      </c>
    </row>
    <row r="2303" spans="1:11" x14ac:dyDescent="0.25">
      <c r="A2303" s="1">
        <v>39839</v>
      </c>
      <c r="B2303">
        <v>7.25</v>
      </c>
      <c r="E2303">
        <v>7.11</v>
      </c>
      <c r="H2303">
        <v>7.55</v>
      </c>
      <c r="K2303">
        <v>7</v>
      </c>
    </row>
    <row r="2304" spans="1:11" x14ac:dyDescent="0.25">
      <c r="A2304" s="1">
        <v>39836</v>
      </c>
      <c r="B2304">
        <v>7.13</v>
      </c>
      <c r="E2304">
        <v>7.17</v>
      </c>
      <c r="H2304">
        <v>7.27</v>
      </c>
      <c r="K2304">
        <v>6.96</v>
      </c>
    </row>
    <row r="2305" spans="1:11" x14ac:dyDescent="0.25">
      <c r="A2305" s="1">
        <v>39835</v>
      </c>
      <c r="B2305">
        <v>7.17</v>
      </c>
      <c r="E2305">
        <v>7.2</v>
      </c>
      <c r="H2305">
        <v>7.33</v>
      </c>
      <c r="K2305">
        <v>6.95</v>
      </c>
    </row>
    <row r="2306" spans="1:11" x14ac:dyDescent="0.25">
      <c r="A2306" s="1">
        <v>39834</v>
      </c>
      <c r="B2306">
        <v>7.4</v>
      </c>
      <c r="E2306">
        <v>7.76</v>
      </c>
      <c r="H2306">
        <v>7.76</v>
      </c>
      <c r="K2306">
        <v>7.08</v>
      </c>
    </row>
    <row r="2307" spans="1:11" x14ac:dyDescent="0.25">
      <c r="A2307" s="1">
        <v>39833</v>
      </c>
      <c r="B2307">
        <v>7.38</v>
      </c>
      <c r="E2307">
        <v>7.95</v>
      </c>
      <c r="H2307">
        <v>8.23</v>
      </c>
      <c r="K2307">
        <v>7.33</v>
      </c>
    </row>
    <row r="2308" spans="1:11" x14ac:dyDescent="0.25">
      <c r="A2308" s="1">
        <v>39829</v>
      </c>
      <c r="B2308">
        <v>7.83</v>
      </c>
      <c r="E2308">
        <v>7.99</v>
      </c>
      <c r="H2308">
        <v>8.26</v>
      </c>
      <c r="K2308">
        <v>7.73</v>
      </c>
    </row>
    <row r="2309" spans="1:11" x14ac:dyDescent="0.25">
      <c r="A2309" s="1">
        <v>39828</v>
      </c>
      <c r="B2309">
        <v>7.87</v>
      </c>
      <c r="E2309">
        <v>7.8</v>
      </c>
      <c r="H2309">
        <v>8.15</v>
      </c>
      <c r="K2309">
        <v>7.25</v>
      </c>
    </row>
    <row r="2310" spans="1:11" x14ac:dyDescent="0.25">
      <c r="A2310" s="1">
        <v>39827</v>
      </c>
      <c r="B2310">
        <v>7.77</v>
      </c>
      <c r="E2310">
        <v>8.0299999999999994</v>
      </c>
      <c r="H2310">
        <v>8.23</v>
      </c>
      <c r="K2310">
        <v>7.71</v>
      </c>
    </row>
    <row r="2311" spans="1:11" x14ac:dyDescent="0.25">
      <c r="A2311" s="1">
        <v>39826</v>
      </c>
      <c r="B2311">
        <v>8.43</v>
      </c>
      <c r="E2311">
        <v>8.09</v>
      </c>
      <c r="H2311">
        <v>8.5399999999999991</v>
      </c>
      <c r="K2311">
        <v>7.93</v>
      </c>
    </row>
    <row r="2312" spans="1:11" x14ac:dyDescent="0.25">
      <c r="A2312" s="1">
        <v>39825</v>
      </c>
      <c r="B2312">
        <v>8.14</v>
      </c>
      <c r="E2312">
        <v>8.56</v>
      </c>
      <c r="H2312">
        <v>8.56</v>
      </c>
      <c r="K2312">
        <v>7.93</v>
      </c>
    </row>
    <row r="2313" spans="1:11" x14ac:dyDescent="0.25">
      <c r="A2313" s="1">
        <v>39822</v>
      </c>
      <c r="B2313">
        <v>8.4499999999999993</v>
      </c>
      <c r="E2313">
        <v>8.41</v>
      </c>
      <c r="H2313">
        <v>8.66</v>
      </c>
      <c r="K2313">
        <v>8.32</v>
      </c>
    </row>
    <row r="2314" spans="1:11" x14ac:dyDescent="0.25">
      <c r="A2314" s="1">
        <v>39821</v>
      </c>
      <c r="B2314">
        <v>8.44</v>
      </c>
      <c r="E2314">
        <v>8.34</v>
      </c>
      <c r="H2314">
        <v>8.49</v>
      </c>
      <c r="K2314">
        <v>8.18</v>
      </c>
    </row>
    <row r="2315" spans="1:11" x14ac:dyDescent="0.25">
      <c r="A2315" s="1">
        <v>39820</v>
      </c>
      <c r="B2315">
        <v>8.25</v>
      </c>
      <c r="E2315">
        <v>8.75</v>
      </c>
      <c r="H2315">
        <v>8.7899999999999991</v>
      </c>
      <c r="K2315">
        <v>8.109</v>
      </c>
    </row>
    <row r="2316" spans="1:11" x14ac:dyDescent="0.25">
      <c r="A2316" s="1">
        <v>39819</v>
      </c>
      <c r="B2316">
        <v>9.06</v>
      </c>
      <c r="E2316">
        <v>8.4600000000000009</v>
      </c>
      <c r="H2316">
        <v>9.34</v>
      </c>
      <c r="K2316">
        <v>8.4600000000000009</v>
      </c>
    </row>
    <row r="2317" spans="1:11" x14ac:dyDescent="0.25">
      <c r="A2317" s="1">
        <v>39818</v>
      </c>
      <c r="B2317">
        <v>8.26</v>
      </c>
      <c r="E2317">
        <v>8.18</v>
      </c>
      <c r="H2317">
        <v>8.6</v>
      </c>
      <c r="K2317">
        <v>7.93</v>
      </c>
    </row>
    <row r="2318" spans="1:11" x14ac:dyDescent="0.25">
      <c r="A2318" s="1">
        <v>39815</v>
      </c>
      <c r="B2318">
        <v>8.41</v>
      </c>
      <c r="E2318">
        <v>7.37</v>
      </c>
      <c r="H2318">
        <v>8.44</v>
      </c>
      <c r="K2318">
        <v>7.28</v>
      </c>
    </row>
    <row r="2319" spans="1:11" x14ac:dyDescent="0.25">
      <c r="A2319" s="1">
        <v>39813</v>
      </c>
      <c r="B2319">
        <v>7.28</v>
      </c>
      <c r="E2319">
        <v>6.64</v>
      </c>
      <c r="H2319">
        <v>7.48</v>
      </c>
      <c r="K2319">
        <v>6.6</v>
      </c>
    </row>
    <row r="2320" spans="1:11" x14ac:dyDescent="0.25">
      <c r="A2320" s="1">
        <v>39812</v>
      </c>
      <c r="B2320">
        <v>6.6</v>
      </c>
      <c r="E2320">
        <v>6.6</v>
      </c>
      <c r="H2320">
        <v>6.6624999999999996</v>
      </c>
      <c r="K2320">
        <v>6.36</v>
      </c>
    </row>
    <row r="2321" spans="1:11" x14ac:dyDescent="0.25">
      <c r="A2321" s="1">
        <v>39811</v>
      </c>
      <c r="B2321">
        <v>6.52</v>
      </c>
      <c r="E2321">
        <v>6.68</v>
      </c>
      <c r="H2321">
        <v>6.85</v>
      </c>
      <c r="K2321">
        <v>6.4</v>
      </c>
    </row>
    <row r="2322" spans="1:11" x14ac:dyDescent="0.25">
      <c r="A2322" s="1">
        <v>39808</v>
      </c>
      <c r="B2322">
        <v>6.8</v>
      </c>
      <c r="E2322">
        <v>6.75</v>
      </c>
      <c r="H2322">
        <v>6.8</v>
      </c>
      <c r="K2322">
        <v>6.42</v>
      </c>
    </row>
    <row r="2323" spans="1:11" x14ac:dyDescent="0.25">
      <c r="A2323" s="1">
        <v>39806</v>
      </c>
      <c r="B2323">
        <v>6.77</v>
      </c>
      <c r="E2323">
        <v>6.9399999999999995</v>
      </c>
      <c r="H2323">
        <v>6.9599000000000002</v>
      </c>
      <c r="K2323">
        <v>6.5</v>
      </c>
    </row>
    <row r="2324" spans="1:11" x14ac:dyDescent="0.25">
      <c r="A2324" s="1">
        <v>39805</v>
      </c>
      <c r="B2324">
        <v>6.99</v>
      </c>
      <c r="E2324">
        <v>7.52</v>
      </c>
      <c r="H2324">
        <v>7.55</v>
      </c>
      <c r="K2324">
        <v>6.82</v>
      </c>
    </row>
    <row r="2325" spans="1:11" x14ac:dyDescent="0.25">
      <c r="A2325" s="1">
        <v>39804</v>
      </c>
      <c r="B2325">
        <v>7.34</v>
      </c>
      <c r="E2325">
        <v>7.83</v>
      </c>
      <c r="H2325">
        <v>7.9</v>
      </c>
      <c r="K2325">
        <v>6.98</v>
      </c>
    </row>
    <row r="2326" spans="1:11" x14ac:dyDescent="0.25">
      <c r="A2326" s="1">
        <v>39801</v>
      </c>
      <c r="B2326">
        <v>7.9</v>
      </c>
      <c r="E2326">
        <v>7.76</v>
      </c>
      <c r="H2326">
        <v>8.09</v>
      </c>
      <c r="K2326">
        <v>7.64</v>
      </c>
    </row>
    <row r="2327" spans="1:11" x14ac:dyDescent="0.25">
      <c r="A2327" s="1">
        <v>39800</v>
      </c>
      <c r="B2327">
        <v>7.67</v>
      </c>
      <c r="E2327">
        <v>7.91</v>
      </c>
      <c r="H2327">
        <v>8.0399999999999991</v>
      </c>
      <c r="K2327">
        <v>7.61</v>
      </c>
    </row>
    <row r="2328" spans="1:11" x14ac:dyDescent="0.25">
      <c r="A2328" s="1">
        <v>39799</v>
      </c>
      <c r="B2328">
        <v>8.01</v>
      </c>
      <c r="E2328">
        <v>7.93</v>
      </c>
      <c r="H2328">
        <v>8.2799999999999994</v>
      </c>
      <c r="K2328">
        <v>7.79</v>
      </c>
    </row>
    <row r="2329" spans="1:11" x14ac:dyDescent="0.25">
      <c r="A2329" s="1">
        <v>39798</v>
      </c>
      <c r="B2329">
        <v>8.01</v>
      </c>
      <c r="E2329">
        <v>7.85</v>
      </c>
      <c r="H2329">
        <v>8.09</v>
      </c>
      <c r="K2329">
        <v>7.39</v>
      </c>
    </row>
    <row r="2330" spans="1:11" x14ac:dyDescent="0.25">
      <c r="A2330" s="1">
        <v>39797</v>
      </c>
      <c r="B2330">
        <v>7.59</v>
      </c>
      <c r="E2330">
        <v>7.71</v>
      </c>
      <c r="H2330">
        <v>8.06</v>
      </c>
      <c r="K2330">
        <v>7.52</v>
      </c>
    </row>
    <row r="2331" spans="1:11" x14ac:dyDescent="0.25">
      <c r="A2331" s="1">
        <v>39794</v>
      </c>
      <c r="B2331">
        <v>7.83</v>
      </c>
      <c r="E2331">
        <v>7.34</v>
      </c>
      <c r="H2331">
        <v>7.84</v>
      </c>
      <c r="K2331">
        <v>7</v>
      </c>
    </row>
    <row r="2332" spans="1:11" x14ac:dyDescent="0.25">
      <c r="A2332" s="1">
        <v>39793</v>
      </c>
      <c r="B2332">
        <v>7.68</v>
      </c>
      <c r="E2332">
        <v>8.35</v>
      </c>
      <c r="H2332">
        <v>8.35</v>
      </c>
      <c r="K2332">
        <v>7.52</v>
      </c>
    </row>
    <row r="2333" spans="1:11" x14ac:dyDescent="0.25">
      <c r="A2333" s="1">
        <v>39792</v>
      </c>
      <c r="B2333">
        <v>8.35</v>
      </c>
      <c r="E2333">
        <v>8.3699999999999992</v>
      </c>
      <c r="H2333">
        <v>8.44</v>
      </c>
      <c r="K2333">
        <v>7.95</v>
      </c>
    </row>
    <row r="2334" spans="1:11" x14ac:dyDescent="0.25">
      <c r="A2334" s="1">
        <v>39791</v>
      </c>
      <c r="B2334">
        <v>8.1</v>
      </c>
      <c r="E2334">
        <v>8.94</v>
      </c>
      <c r="H2334">
        <v>9</v>
      </c>
      <c r="K2334">
        <v>8.06</v>
      </c>
    </row>
    <row r="2335" spans="1:11" x14ac:dyDescent="0.25">
      <c r="A2335" s="1">
        <v>39790</v>
      </c>
      <c r="B2335">
        <v>8.69</v>
      </c>
      <c r="E2335">
        <v>8.7200000000000006</v>
      </c>
      <c r="H2335">
        <v>9.1300000000000008</v>
      </c>
      <c r="K2335">
        <v>8.3699999999999992</v>
      </c>
    </row>
    <row r="2336" spans="1:11" x14ac:dyDescent="0.25">
      <c r="A2336" s="1">
        <v>39787</v>
      </c>
      <c r="B2336">
        <v>8.64</v>
      </c>
      <c r="E2336">
        <v>8.41</v>
      </c>
      <c r="H2336">
        <v>8.75</v>
      </c>
      <c r="K2336">
        <v>8.1999999999999993</v>
      </c>
    </row>
    <row r="2337" spans="1:11" x14ac:dyDescent="0.25">
      <c r="A2337" s="1">
        <v>39786</v>
      </c>
      <c r="B2337">
        <v>8.49</v>
      </c>
      <c r="E2337">
        <v>8.35</v>
      </c>
      <c r="H2337">
        <v>8.94</v>
      </c>
      <c r="K2337">
        <v>8.31</v>
      </c>
    </row>
    <row r="2338" spans="1:11" x14ac:dyDescent="0.25">
      <c r="A2338" s="1">
        <v>39785</v>
      </c>
      <c r="B2338">
        <v>8.43</v>
      </c>
      <c r="E2338">
        <v>7.96</v>
      </c>
      <c r="H2338">
        <v>8.6300000000000008</v>
      </c>
      <c r="K2338">
        <v>7.95</v>
      </c>
    </row>
    <row r="2339" spans="1:11" x14ac:dyDescent="0.25">
      <c r="A2339" s="1">
        <v>39784</v>
      </c>
      <c r="B2339">
        <v>8.36</v>
      </c>
      <c r="E2339">
        <v>8.02</v>
      </c>
      <c r="H2339">
        <v>8.4</v>
      </c>
      <c r="K2339">
        <v>7.8</v>
      </c>
    </row>
    <row r="2340" spans="1:11" x14ac:dyDescent="0.25">
      <c r="A2340" s="1">
        <v>39783</v>
      </c>
      <c r="B2340">
        <v>7.6899999999999995</v>
      </c>
      <c r="E2340">
        <v>8.99</v>
      </c>
      <c r="H2340">
        <v>8.99</v>
      </c>
      <c r="K2340">
        <v>7.55</v>
      </c>
    </row>
    <row r="2341" spans="1:11" x14ac:dyDescent="0.25">
      <c r="A2341" s="1">
        <v>39780</v>
      </c>
      <c r="B2341">
        <v>8.9600000000000009</v>
      </c>
      <c r="E2341">
        <v>8.51</v>
      </c>
      <c r="H2341">
        <v>8.9600000000000009</v>
      </c>
      <c r="K2341">
        <v>8.27</v>
      </c>
    </row>
    <row r="2342" spans="1:11" x14ac:dyDescent="0.25">
      <c r="A2342" s="1">
        <v>39778</v>
      </c>
      <c r="B2342">
        <v>8.48</v>
      </c>
      <c r="E2342">
        <v>7.62</v>
      </c>
      <c r="H2342">
        <v>8.69</v>
      </c>
      <c r="K2342">
        <v>7.46</v>
      </c>
    </row>
    <row r="2343" spans="1:11" x14ac:dyDescent="0.25">
      <c r="A2343" s="1">
        <v>39777</v>
      </c>
      <c r="B2343">
        <v>7.55</v>
      </c>
      <c r="E2343">
        <v>7.8100000000000005</v>
      </c>
      <c r="H2343">
        <v>7.96</v>
      </c>
      <c r="K2343">
        <v>6.9399999999999995</v>
      </c>
    </row>
    <row r="2344" spans="1:11" x14ac:dyDescent="0.25">
      <c r="A2344" s="1">
        <v>39776</v>
      </c>
      <c r="B2344">
        <v>7.85</v>
      </c>
      <c r="E2344">
        <v>6.76</v>
      </c>
      <c r="H2344">
        <v>8.41</v>
      </c>
      <c r="K2344">
        <v>6.5</v>
      </c>
    </row>
    <row r="2345" spans="1:11" x14ac:dyDescent="0.25">
      <c r="A2345" s="1">
        <v>39773</v>
      </c>
      <c r="B2345">
        <v>6.8</v>
      </c>
      <c r="E2345">
        <v>7.68</v>
      </c>
      <c r="H2345">
        <v>7.68</v>
      </c>
      <c r="K2345">
        <v>6.35</v>
      </c>
    </row>
    <row r="2346" spans="1:11" x14ac:dyDescent="0.25">
      <c r="A2346" s="1">
        <v>39772</v>
      </c>
      <c r="B2346">
        <v>7.21</v>
      </c>
      <c r="E2346">
        <v>8.15</v>
      </c>
      <c r="H2346">
        <v>8.24</v>
      </c>
      <c r="K2346">
        <v>7.1</v>
      </c>
    </row>
    <row r="2347" spans="1:11" x14ac:dyDescent="0.25">
      <c r="A2347" s="1">
        <v>39771</v>
      </c>
      <c r="B2347">
        <v>8.5</v>
      </c>
      <c r="E2347">
        <v>8.77</v>
      </c>
      <c r="H2347">
        <v>8.9</v>
      </c>
      <c r="K2347">
        <v>8.39</v>
      </c>
    </row>
    <row r="2348" spans="1:11" x14ac:dyDescent="0.25">
      <c r="A2348" s="1">
        <v>39770</v>
      </c>
      <c r="B2348">
        <v>8.84</v>
      </c>
      <c r="E2348">
        <v>8.86</v>
      </c>
      <c r="H2348">
        <v>9.15</v>
      </c>
      <c r="K2348">
        <v>8.59</v>
      </c>
    </row>
    <row r="2349" spans="1:11" x14ac:dyDescent="0.25">
      <c r="A2349" s="1">
        <v>39769</v>
      </c>
      <c r="B2349">
        <v>8.7799999999999994</v>
      </c>
      <c r="E2349">
        <v>8.89</v>
      </c>
      <c r="H2349">
        <v>9.43</v>
      </c>
      <c r="K2349">
        <v>8.64</v>
      </c>
    </row>
    <row r="2350" spans="1:11" x14ac:dyDescent="0.25">
      <c r="A2350" s="1">
        <v>39766</v>
      </c>
      <c r="B2350">
        <v>8.7200000000000006</v>
      </c>
      <c r="E2350">
        <v>9.25</v>
      </c>
      <c r="H2350">
        <v>9.34</v>
      </c>
      <c r="K2350">
        <v>8.23</v>
      </c>
    </row>
    <row r="2351" spans="1:11" x14ac:dyDescent="0.25">
      <c r="A2351" s="1">
        <v>39765</v>
      </c>
      <c r="B2351">
        <v>9.18</v>
      </c>
      <c r="E2351">
        <v>8.5299999999999994</v>
      </c>
      <c r="H2351">
        <v>9.18</v>
      </c>
      <c r="K2351">
        <v>8.08</v>
      </c>
    </row>
    <row r="2352" spans="1:11" x14ac:dyDescent="0.25">
      <c r="A2352" s="1">
        <v>39764</v>
      </c>
      <c r="B2352">
        <v>8.59</v>
      </c>
      <c r="E2352">
        <v>9.25</v>
      </c>
      <c r="H2352">
        <v>9.3800000000000008</v>
      </c>
      <c r="K2352">
        <v>8.31</v>
      </c>
    </row>
    <row r="2353" spans="1:11" x14ac:dyDescent="0.25">
      <c r="A2353" s="1">
        <v>39763</v>
      </c>
      <c r="B2353">
        <v>9.24</v>
      </c>
      <c r="E2353">
        <v>9.76</v>
      </c>
      <c r="H2353">
        <v>9.9</v>
      </c>
      <c r="K2353">
        <v>9.0500000000000007</v>
      </c>
    </row>
    <row r="2354" spans="1:11" x14ac:dyDescent="0.25">
      <c r="A2354" s="1">
        <v>39762</v>
      </c>
      <c r="B2354">
        <v>9.98</v>
      </c>
      <c r="E2354">
        <v>10.37</v>
      </c>
      <c r="H2354">
        <v>10.37</v>
      </c>
      <c r="K2354">
        <v>9.6999999999999993</v>
      </c>
    </row>
    <row r="2355" spans="1:11" x14ac:dyDescent="0.25">
      <c r="A2355" s="1">
        <v>39759</v>
      </c>
      <c r="B2355">
        <v>9.49</v>
      </c>
      <c r="E2355">
        <v>10.220000000000001</v>
      </c>
      <c r="H2355">
        <v>10.220000000000001</v>
      </c>
      <c r="K2355">
        <v>9.11</v>
      </c>
    </row>
    <row r="2356" spans="1:11" x14ac:dyDescent="0.25">
      <c r="A2356" s="1">
        <v>39758</v>
      </c>
      <c r="B2356">
        <v>9.66</v>
      </c>
      <c r="E2356">
        <v>10.5</v>
      </c>
      <c r="H2356">
        <v>10.53</v>
      </c>
      <c r="K2356">
        <v>9.56</v>
      </c>
    </row>
    <row r="2357" spans="1:11" x14ac:dyDescent="0.25">
      <c r="A2357" s="1">
        <v>39757</v>
      </c>
      <c r="B2357">
        <v>10.57</v>
      </c>
      <c r="E2357">
        <v>11.33</v>
      </c>
      <c r="H2357">
        <v>11.59</v>
      </c>
      <c r="K2357">
        <v>10.57</v>
      </c>
    </row>
    <row r="2358" spans="1:11" x14ac:dyDescent="0.25">
      <c r="A2358" s="1">
        <v>39756</v>
      </c>
      <c r="B2358">
        <v>11.7</v>
      </c>
      <c r="E2358">
        <v>11.93</v>
      </c>
      <c r="H2358">
        <v>12.5</v>
      </c>
      <c r="K2358">
        <v>11.16</v>
      </c>
    </row>
    <row r="2359" spans="1:11" x14ac:dyDescent="0.25">
      <c r="A2359" s="1">
        <v>39755</v>
      </c>
      <c r="B2359">
        <v>11.47</v>
      </c>
      <c r="E2359">
        <v>11.87</v>
      </c>
      <c r="H2359">
        <v>12.14</v>
      </c>
      <c r="K2359">
        <v>11.39</v>
      </c>
    </row>
    <row r="2360" spans="1:11" x14ac:dyDescent="0.25">
      <c r="A2360" s="1">
        <v>39752</v>
      </c>
      <c r="B2360">
        <v>11.7</v>
      </c>
      <c r="E2360">
        <v>10.8</v>
      </c>
      <c r="H2360">
        <v>11.92</v>
      </c>
      <c r="K2360">
        <v>10.58</v>
      </c>
    </row>
    <row r="2361" spans="1:11" x14ac:dyDescent="0.25">
      <c r="A2361" s="1">
        <v>39751</v>
      </c>
      <c r="B2361">
        <v>10.85</v>
      </c>
      <c r="E2361">
        <v>10.72</v>
      </c>
      <c r="H2361">
        <v>11.5</v>
      </c>
      <c r="K2361">
        <v>10.71</v>
      </c>
    </row>
    <row r="2362" spans="1:11" x14ac:dyDescent="0.25">
      <c r="A2362" s="1">
        <v>39750</v>
      </c>
      <c r="B2362">
        <v>10.78</v>
      </c>
      <c r="E2362">
        <v>11.04</v>
      </c>
      <c r="H2362">
        <v>11.39</v>
      </c>
      <c r="K2362">
        <v>10.55</v>
      </c>
    </row>
    <row r="2363" spans="1:11" x14ac:dyDescent="0.25">
      <c r="A2363" s="1">
        <v>39749</v>
      </c>
      <c r="B2363">
        <v>10.85</v>
      </c>
      <c r="E2363">
        <v>11.46</v>
      </c>
      <c r="H2363">
        <v>11.46</v>
      </c>
      <c r="K2363">
        <v>10.42</v>
      </c>
    </row>
    <row r="2364" spans="1:11" x14ac:dyDescent="0.25">
      <c r="A2364" s="1">
        <v>39748</v>
      </c>
      <c r="B2364">
        <v>10.96</v>
      </c>
      <c r="E2364">
        <v>11.79</v>
      </c>
      <c r="H2364">
        <v>11.95</v>
      </c>
      <c r="K2364">
        <v>10.95</v>
      </c>
    </row>
    <row r="2365" spans="1:11" x14ac:dyDescent="0.25">
      <c r="A2365" s="1">
        <v>39745</v>
      </c>
      <c r="B2365">
        <v>11.51</v>
      </c>
      <c r="E2365">
        <v>9.5500000000000007</v>
      </c>
      <c r="H2365">
        <v>11.74</v>
      </c>
      <c r="K2365">
        <v>9.1</v>
      </c>
    </row>
    <row r="2366" spans="1:11" x14ac:dyDescent="0.25">
      <c r="A2366" s="1">
        <v>39744</v>
      </c>
      <c r="B2366">
        <v>10.55</v>
      </c>
      <c r="E2366">
        <v>11.83</v>
      </c>
      <c r="H2366">
        <v>11.87</v>
      </c>
      <c r="K2366">
        <v>10</v>
      </c>
    </row>
    <row r="2367" spans="1:11" x14ac:dyDescent="0.25">
      <c r="A2367" s="1">
        <v>39743</v>
      </c>
      <c r="B2367">
        <v>11.5</v>
      </c>
      <c r="E2367">
        <v>12</v>
      </c>
      <c r="H2367">
        <v>12</v>
      </c>
      <c r="K2367">
        <v>10.5</v>
      </c>
    </row>
    <row r="2368" spans="1:11" x14ac:dyDescent="0.25">
      <c r="A2368" s="1">
        <v>39742</v>
      </c>
      <c r="B2368">
        <v>12.15</v>
      </c>
      <c r="E2368">
        <v>12.44</v>
      </c>
      <c r="H2368">
        <v>12.99</v>
      </c>
      <c r="K2368">
        <v>11.75</v>
      </c>
    </row>
    <row r="2369" spans="1:11" x14ac:dyDescent="0.25">
      <c r="A2369" s="1">
        <v>39741</v>
      </c>
      <c r="B2369">
        <v>12.45</v>
      </c>
      <c r="E2369">
        <v>11.96</v>
      </c>
      <c r="H2369">
        <v>13.48</v>
      </c>
      <c r="K2369">
        <v>11.19</v>
      </c>
    </row>
    <row r="2370" spans="1:11" x14ac:dyDescent="0.25">
      <c r="A2370" s="1">
        <v>39738</v>
      </c>
      <c r="B2370">
        <v>10.58</v>
      </c>
      <c r="E2370">
        <v>8.74</v>
      </c>
      <c r="H2370">
        <v>11.58</v>
      </c>
      <c r="K2370">
        <v>8.5</v>
      </c>
    </row>
    <row r="2371" spans="1:11" x14ac:dyDescent="0.25">
      <c r="A2371" s="1">
        <v>39737</v>
      </c>
      <c r="B2371">
        <v>8.75</v>
      </c>
      <c r="E2371">
        <v>9.3800000000000008</v>
      </c>
      <c r="H2371">
        <v>9.49</v>
      </c>
      <c r="K2371">
        <v>8.2100000000000009</v>
      </c>
    </row>
    <row r="2372" spans="1:11" x14ac:dyDescent="0.25">
      <c r="A2372" s="1">
        <v>39736</v>
      </c>
      <c r="B2372">
        <v>8.99</v>
      </c>
      <c r="E2372">
        <v>9.84</v>
      </c>
      <c r="H2372">
        <v>9.94</v>
      </c>
      <c r="K2372">
        <v>8.6</v>
      </c>
    </row>
    <row r="2373" spans="1:11" x14ac:dyDescent="0.25">
      <c r="A2373" s="1">
        <v>39735</v>
      </c>
      <c r="B2373">
        <v>10</v>
      </c>
      <c r="E2373">
        <v>11.48</v>
      </c>
      <c r="H2373">
        <v>11.75</v>
      </c>
      <c r="K2373">
        <v>9.56</v>
      </c>
    </row>
    <row r="2374" spans="1:11" x14ac:dyDescent="0.25">
      <c r="A2374" s="1">
        <v>39734</v>
      </c>
      <c r="B2374">
        <v>10.8</v>
      </c>
      <c r="E2374">
        <v>9.6999999999999993</v>
      </c>
      <c r="H2374">
        <v>10.97</v>
      </c>
      <c r="K2374">
        <v>9.33</v>
      </c>
    </row>
    <row r="2375" spans="1:11" x14ac:dyDescent="0.25">
      <c r="A2375" s="1">
        <v>39731</v>
      </c>
      <c r="B2375">
        <v>9.19</v>
      </c>
      <c r="E2375">
        <v>9.24</v>
      </c>
      <c r="H2375">
        <v>9.5500000000000007</v>
      </c>
      <c r="K2375">
        <v>7.6</v>
      </c>
    </row>
    <row r="2376" spans="1:11" x14ac:dyDescent="0.25">
      <c r="A2376" s="1">
        <v>39730</v>
      </c>
      <c r="B2376">
        <v>9.2799999999999994</v>
      </c>
      <c r="E2376">
        <v>9.82</v>
      </c>
      <c r="H2376">
        <v>10.25</v>
      </c>
      <c r="K2376">
        <v>8.77</v>
      </c>
    </row>
    <row r="2377" spans="1:11" x14ac:dyDescent="0.25">
      <c r="A2377" s="1">
        <v>39729</v>
      </c>
      <c r="B2377">
        <v>9.5299999999999994</v>
      </c>
      <c r="E2377">
        <v>9.01</v>
      </c>
      <c r="H2377">
        <v>9.9499999999999993</v>
      </c>
      <c r="K2377">
        <v>8.1</v>
      </c>
    </row>
    <row r="2378" spans="1:11" x14ac:dyDescent="0.25">
      <c r="A2378" s="1">
        <v>39728</v>
      </c>
      <c r="B2378">
        <v>9.7200000000000006</v>
      </c>
      <c r="E2378">
        <v>10.79</v>
      </c>
      <c r="H2378">
        <v>10.93</v>
      </c>
      <c r="K2378">
        <v>9.11</v>
      </c>
    </row>
    <row r="2379" spans="1:11" x14ac:dyDescent="0.25">
      <c r="A2379" s="1">
        <v>39727</v>
      </c>
      <c r="B2379">
        <v>10.48</v>
      </c>
      <c r="E2379">
        <v>10.79</v>
      </c>
      <c r="H2379">
        <v>10.79</v>
      </c>
      <c r="K2379">
        <v>9.18</v>
      </c>
    </row>
    <row r="2380" spans="1:11" x14ac:dyDescent="0.25">
      <c r="A2380" s="1">
        <v>39724</v>
      </c>
      <c r="B2380">
        <v>10.96</v>
      </c>
      <c r="E2380">
        <v>11.27</v>
      </c>
      <c r="H2380">
        <v>11.76</v>
      </c>
      <c r="K2380">
        <v>10.85</v>
      </c>
    </row>
    <row r="2381" spans="1:11" x14ac:dyDescent="0.25">
      <c r="A2381" s="1">
        <v>39723</v>
      </c>
      <c r="B2381">
        <v>11.13</v>
      </c>
      <c r="E2381">
        <v>13</v>
      </c>
      <c r="H2381">
        <v>13</v>
      </c>
      <c r="K2381">
        <v>10.85</v>
      </c>
    </row>
    <row r="2382" spans="1:11" x14ac:dyDescent="0.25">
      <c r="A2382" s="1">
        <v>39722</v>
      </c>
      <c r="B2382">
        <v>12.99</v>
      </c>
      <c r="E2382">
        <v>12.9</v>
      </c>
      <c r="H2382">
        <v>13.26</v>
      </c>
      <c r="K2382">
        <v>12.5</v>
      </c>
    </row>
    <row r="2383" spans="1:11" x14ac:dyDescent="0.25">
      <c r="A2383" s="1">
        <v>39721</v>
      </c>
      <c r="B2383">
        <v>13</v>
      </c>
      <c r="E2383">
        <v>12.88</v>
      </c>
      <c r="H2383">
        <v>13.31</v>
      </c>
      <c r="K2383">
        <v>12.5725</v>
      </c>
    </row>
    <row r="2384" spans="1:11" x14ac:dyDescent="0.25">
      <c r="A2384" s="1">
        <v>39720</v>
      </c>
      <c r="B2384">
        <v>12.53</v>
      </c>
      <c r="E2384">
        <v>13.24</v>
      </c>
      <c r="H2384">
        <v>13.47</v>
      </c>
      <c r="K2384">
        <v>12.08</v>
      </c>
    </row>
    <row r="2385" spans="1:11" x14ac:dyDescent="0.25">
      <c r="A2385" s="1">
        <v>39717</v>
      </c>
      <c r="B2385">
        <v>13.76</v>
      </c>
      <c r="E2385">
        <v>13.49</v>
      </c>
      <c r="H2385">
        <v>13.85</v>
      </c>
      <c r="K2385">
        <v>13.25</v>
      </c>
    </row>
    <row r="2386" spans="1:11" x14ac:dyDescent="0.25">
      <c r="A2386" s="1">
        <v>39716</v>
      </c>
      <c r="B2386">
        <v>13.7</v>
      </c>
      <c r="E2386">
        <v>13.64</v>
      </c>
      <c r="H2386">
        <v>14.3</v>
      </c>
      <c r="K2386">
        <v>13.45</v>
      </c>
    </row>
    <row r="2387" spans="1:11" x14ac:dyDescent="0.25">
      <c r="A2387" s="1">
        <v>39715</v>
      </c>
      <c r="B2387">
        <v>13.34</v>
      </c>
      <c r="E2387">
        <v>13.9</v>
      </c>
      <c r="H2387">
        <v>13.9</v>
      </c>
      <c r="K2387">
        <v>13.22</v>
      </c>
    </row>
    <row r="2388" spans="1:11" x14ac:dyDescent="0.25">
      <c r="A2388" s="1">
        <v>39714</v>
      </c>
      <c r="B2388">
        <v>13.55</v>
      </c>
      <c r="E2388">
        <v>13.82</v>
      </c>
      <c r="H2388">
        <v>13.98</v>
      </c>
      <c r="K2388">
        <v>13.15</v>
      </c>
    </row>
    <row r="2389" spans="1:11" x14ac:dyDescent="0.25">
      <c r="A2389" s="1">
        <v>39713</v>
      </c>
      <c r="B2389">
        <v>13.55</v>
      </c>
      <c r="E2389">
        <v>14.5</v>
      </c>
      <c r="H2389">
        <v>14.57</v>
      </c>
      <c r="K2389">
        <v>13.24</v>
      </c>
    </row>
    <row r="2390" spans="1:11" x14ac:dyDescent="0.25">
      <c r="A2390" s="1">
        <v>39710</v>
      </c>
      <c r="B2390">
        <v>14.31</v>
      </c>
      <c r="E2390">
        <v>15.23</v>
      </c>
      <c r="H2390">
        <v>16</v>
      </c>
      <c r="K2390">
        <v>14.12</v>
      </c>
    </row>
    <row r="2391" spans="1:11" x14ac:dyDescent="0.25">
      <c r="A2391" s="1">
        <v>39709</v>
      </c>
      <c r="B2391">
        <v>14.4</v>
      </c>
      <c r="E2391">
        <v>14.53</v>
      </c>
      <c r="H2391">
        <v>14.9</v>
      </c>
      <c r="K2391">
        <v>13.02</v>
      </c>
    </row>
    <row r="2392" spans="1:11" x14ac:dyDescent="0.25">
      <c r="A2392" s="1">
        <v>39708</v>
      </c>
      <c r="B2392">
        <v>13.81</v>
      </c>
      <c r="E2392">
        <v>14.01</v>
      </c>
      <c r="H2392">
        <v>14.26</v>
      </c>
      <c r="K2392">
        <v>12.4</v>
      </c>
    </row>
    <row r="2393" spans="1:11" x14ac:dyDescent="0.25">
      <c r="A2393" s="1">
        <v>39707</v>
      </c>
      <c r="B2393">
        <v>14.02</v>
      </c>
      <c r="E2393">
        <v>14.51</v>
      </c>
      <c r="H2393">
        <v>15</v>
      </c>
      <c r="K2393">
        <v>13.37</v>
      </c>
    </row>
    <row r="2394" spans="1:11" x14ac:dyDescent="0.25">
      <c r="A2394" s="1">
        <v>39706</v>
      </c>
      <c r="B2394">
        <v>14.81</v>
      </c>
      <c r="E2394">
        <v>16.29</v>
      </c>
      <c r="H2394">
        <v>16.29</v>
      </c>
      <c r="K2394">
        <v>14.25</v>
      </c>
    </row>
    <row r="2395" spans="1:11" x14ac:dyDescent="0.25">
      <c r="A2395" s="1">
        <v>39703</v>
      </c>
      <c r="B2395">
        <v>16.55</v>
      </c>
      <c r="E2395">
        <v>16.170000000000002</v>
      </c>
      <c r="H2395">
        <v>16.96</v>
      </c>
      <c r="K2395">
        <v>16.010000000000002</v>
      </c>
    </row>
    <row r="2396" spans="1:11" x14ac:dyDescent="0.25">
      <c r="A2396" s="1">
        <v>39702</v>
      </c>
      <c r="B2396">
        <v>16.170000000000002</v>
      </c>
      <c r="E2396">
        <v>15.62</v>
      </c>
      <c r="H2396">
        <v>16.86</v>
      </c>
      <c r="K2396">
        <v>15.04</v>
      </c>
    </row>
    <row r="2397" spans="1:11" x14ac:dyDescent="0.25">
      <c r="A2397" s="1">
        <v>39701</v>
      </c>
      <c r="B2397">
        <v>15.53</v>
      </c>
      <c r="E2397">
        <v>15.07</v>
      </c>
      <c r="H2397">
        <v>15.75</v>
      </c>
      <c r="K2397">
        <v>14.9001</v>
      </c>
    </row>
    <row r="2398" spans="1:11" x14ac:dyDescent="0.25">
      <c r="A2398" s="1">
        <v>39700</v>
      </c>
      <c r="B2398">
        <v>15.04</v>
      </c>
      <c r="E2398">
        <v>17.149999999999999</v>
      </c>
      <c r="H2398">
        <v>17.149999999999999</v>
      </c>
      <c r="K2398">
        <v>14.9</v>
      </c>
    </row>
    <row r="2399" spans="1:11" x14ac:dyDescent="0.25">
      <c r="A2399" s="1">
        <v>39699</v>
      </c>
      <c r="B2399">
        <v>17.03</v>
      </c>
      <c r="E2399">
        <v>17.21</v>
      </c>
      <c r="H2399">
        <v>17.59</v>
      </c>
      <c r="K2399">
        <v>16.350000000000001</v>
      </c>
    </row>
    <row r="2400" spans="1:11" x14ac:dyDescent="0.25">
      <c r="A2400" s="1">
        <v>39696</v>
      </c>
      <c r="B2400">
        <v>16.98</v>
      </c>
      <c r="E2400">
        <v>17.170000000000002</v>
      </c>
      <c r="H2400">
        <v>17.34</v>
      </c>
      <c r="K2400">
        <v>16.739999999999998</v>
      </c>
    </row>
    <row r="2401" spans="1:11" x14ac:dyDescent="0.25">
      <c r="A2401" s="1">
        <v>39695</v>
      </c>
      <c r="B2401">
        <v>17.010000000000002</v>
      </c>
      <c r="E2401">
        <v>17.850000000000001</v>
      </c>
      <c r="H2401">
        <v>17.850000000000001</v>
      </c>
      <c r="K2401">
        <v>16.47</v>
      </c>
    </row>
    <row r="2402" spans="1:11" x14ac:dyDescent="0.25">
      <c r="A2402" s="1">
        <v>39694</v>
      </c>
      <c r="B2402">
        <v>16.82</v>
      </c>
      <c r="E2402">
        <v>17.07</v>
      </c>
      <c r="H2402">
        <v>17.5</v>
      </c>
      <c r="K2402">
        <v>16.25</v>
      </c>
    </row>
    <row r="2403" spans="1:11" x14ac:dyDescent="0.25">
      <c r="A2403" s="1">
        <v>39693</v>
      </c>
      <c r="B2403">
        <v>17</v>
      </c>
      <c r="E2403">
        <v>18.100000000000001</v>
      </c>
      <c r="H2403">
        <v>18.190000000000001</v>
      </c>
      <c r="K2403">
        <v>16.758400000000002</v>
      </c>
    </row>
    <row r="2404" spans="1:11" x14ac:dyDescent="0.25">
      <c r="A2404" s="1">
        <v>39689</v>
      </c>
      <c r="B2404">
        <v>18</v>
      </c>
      <c r="E2404">
        <v>18.21</v>
      </c>
      <c r="H2404">
        <v>18.440000000000001</v>
      </c>
      <c r="K2404">
        <v>17.66</v>
      </c>
    </row>
    <row r="2405" spans="1:11" x14ac:dyDescent="0.25">
      <c r="A2405" s="1">
        <v>39688</v>
      </c>
      <c r="B2405">
        <v>18.25</v>
      </c>
      <c r="E2405">
        <v>18.3</v>
      </c>
      <c r="H2405">
        <v>18.7</v>
      </c>
      <c r="K2405">
        <v>18.149999999999999</v>
      </c>
    </row>
    <row r="2406" spans="1:11" x14ac:dyDescent="0.25">
      <c r="A2406" s="1">
        <v>39687</v>
      </c>
      <c r="B2406">
        <v>18.3</v>
      </c>
      <c r="E2406">
        <v>18.02</v>
      </c>
      <c r="H2406">
        <v>18.39</v>
      </c>
      <c r="K2406">
        <v>18.02</v>
      </c>
    </row>
    <row r="2407" spans="1:11" x14ac:dyDescent="0.25">
      <c r="A2407" s="1">
        <v>39686</v>
      </c>
      <c r="B2407">
        <v>18.079999999999998</v>
      </c>
      <c r="E2407">
        <v>17.989999999999998</v>
      </c>
      <c r="H2407">
        <v>18.239999999999998</v>
      </c>
      <c r="K2407">
        <v>17.97</v>
      </c>
    </row>
    <row r="2408" spans="1:11" x14ac:dyDescent="0.25">
      <c r="A2408" s="1">
        <v>39685</v>
      </c>
      <c r="B2408">
        <v>17.97</v>
      </c>
      <c r="E2408">
        <v>18.239999999999998</v>
      </c>
      <c r="H2408">
        <v>18.239999999999998</v>
      </c>
      <c r="K2408">
        <v>17.649999999999999</v>
      </c>
    </row>
    <row r="2409" spans="1:11" x14ac:dyDescent="0.25">
      <c r="A2409" s="1">
        <v>39682</v>
      </c>
      <c r="B2409">
        <v>17.920000000000002</v>
      </c>
      <c r="E2409">
        <v>18.09</v>
      </c>
      <c r="H2409">
        <v>18.260000000000002</v>
      </c>
      <c r="K2409">
        <v>17.82</v>
      </c>
    </row>
    <row r="2410" spans="1:11" x14ac:dyDescent="0.25">
      <c r="A2410" s="1">
        <v>39681</v>
      </c>
      <c r="B2410">
        <v>17.93</v>
      </c>
      <c r="E2410">
        <v>18</v>
      </c>
      <c r="H2410">
        <v>18.14</v>
      </c>
      <c r="K2410">
        <v>17.561</v>
      </c>
    </row>
    <row r="2411" spans="1:11" x14ac:dyDescent="0.25">
      <c r="A2411" s="1">
        <v>39680</v>
      </c>
      <c r="B2411">
        <v>17.95</v>
      </c>
      <c r="E2411">
        <v>17.62</v>
      </c>
      <c r="H2411">
        <v>18.03</v>
      </c>
      <c r="K2411">
        <v>17.62</v>
      </c>
    </row>
    <row r="2412" spans="1:11" x14ac:dyDescent="0.25">
      <c r="A2412" s="1">
        <v>39679</v>
      </c>
      <c r="B2412">
        <v>17.43</v>
      </c>
      <c r="E2412">
        <v>17.05</v>
      </c>
      <c r="H2412">
        <v>17.54</v>
      </c>
      <c r="K2412">
        <v>17</v>
      </c>
    </row>
    <row r="2413" spans="1:11" x14ac:dyDescent="0.25">
      <c r="A2413" s="1">
        <v>39678</v>
      </c>
      <c r="B2413">
        <v>17.16</v>
      </c>
      <c r="E2413">
        <v>17.09</v>
      </c>
      <c r="H2413">
        <v>17.52</v>
      </c>
      <c r="K2413">
        <v>16.89</v>
      </c>
    </row>
    <row r="2414" spans="1:11" x14ac:dyDescent="0.25">
      <c r="A2414" s="1">
        <v>39675</v>
      </c>
      <c r="B2414">
        <v>17</v>
      </c>
      <c r="E2414">
        <v>16.39</v>
      </c>
      <c r="H2414">
        <v>17.399999999999999</v>
      </c>
      <c r="K2414">
        <v>15.36</v>
      </c>
    </row>
    <row r="2415" spans="1:11" x14ac:dyDescent="0.25">
      <c r="A2415" s="1">
        <v>39674</v>
      </c>
      <c r="B2415">
        <v>16.36</v>
      </c>
      <c r="E2415">
        <v>15.85</v>
      </c>
      <c r="H2415">
        <v>16.38</v>
      </c>
      <c r="K2415">
        <v>15.83</v>
      </c>
    </row>
    <row r="2416" spans="1:11" x14ac:dyDescent="0.25">
      <c r="A2416" s="1">
        <v>39673</v>
      </c>
      <c r="B2416">
        <v>15.75</v>
      </c>
      <c r="E2416">
        <v>15.63</v>
      </c>
      <c r="H2416">
        <v>15.97</v>
      </c>
      <c r="K2416">
        <v>14.75</v>
      </c>
    </row>
    <row r="2417" spans="1:11" x14ac:dyDescent="0.25">
      <c r="A2417" s="1">
        <v>39672</v>
      </c>
      <c r="B2417">
        <v>15.88</v>
      </c>
      <c r="E2417">
        <v>16.77</v>
      </c>
      <c r="H2417">
        <v>16.850000000000001</v>
      </c>
      <c r="K2417">
        <v>15.73</v>
      </c>
    </row>
    <row r="2418" spans="1:11" x14ac:dyDescent="0.25">
      <c r="A2418" s="1">
        <v>39671</v>
      </c>
      <c r="B2418">
        <v>16.600000000000001</v>
      </c>
      <c r="E2418">
        <v>17.05</v>
      </c>
      <c r="H2418">
        <v>17.25</v>
      </c>
      <c r="K2418">
        <v>16.399999999999999</v>
      </c>
    </row>
    <row r="2419" spans="1:11" x14ac:dyDescent="0.25">
      <c r="A2419" s="1">
        <v>39668</v>
      </c>
      <c r="B2419">
        <v>15.99</v>
      </c>
      <c r="E2419">
        <v>15.73</v>
      </c>
      <c r="H2419">
        <v>16.09</v>
      </c>
      <c r="K2419">
        <v>15.38</v>
      </c>
    </row>
    <row r="2420" spans="1:11" x14ac:dyDescent="0.25">
      <c r="A2420" s="1">
        <v>39667</v>
      </c>
      <c r="B2420">
        <v>15.82</v>
      </c>
      <c r="E2420">
        <v>16</v>
      </c>
      <c r="H2420">
        <v>16.07</v>
      </c>
      <c r="K2420">
        <v>15.6</v>
      </c>
    </row>
    <row r="2421" spans="1:11" x14ac:dyDescent="0.25">
      <c r="A2421" s="1">
        <v>39666</v>
      </c>
      <c r="B2421">
        <v>15.85</v>
      </c>
      <c r="E2421">
        <v>16.100000000000001</v>
      </c>
      <c r="H2421">
        <v>16.25</v>
      </c>
      <c r="K2421">
        <v>15.76</v>
      </c>
    </row>
    <row r="2422" spans="1:11" x14ac:dyDescent="0.25">
      <c r="A2422" s="1">
        <v>39665</v>
      </c>
      <c r="B2422">
        <v>16</v>
      </c>
      <c r="E2422">
        <v>16.54</v>
      </c>
      <c r="H2422">
        <v>16.8</v>
      </c>
      <c r="K2422">
        <v>15.66</v>
      </c>
    </row>
    <row r="2423" spans="1:11" x14ac:dyDescent="0.25">
      <c r="A2423" s="1">
        <v>39664</v>
      </c>
      <c r="B2423">
        <v>16.579999999999998</v>
      </c>
      <c r="E2423">
        <v>17.39</v>
      </c>
      <c r="H2423">
        <v>17.45</v>
      </c>
      <c r="K2423">
        <v>16.399999999999999</v>
      </c>
    </row>
    <row r="2424" spans="1:11" x14ac:dyDescent="0.25">
      <c r="A2424" s="1">
        <v>39661</v>
      </c>
      <c r="B2424">
        <v>17.22</v>
      </c>
      <c r="E2424">
        <v>17.54</v>
      </c>
      <c r="H2424">
        <v>17.899999999999999</v>
      </c>
      <c r="K2424">
        <v>17.010000000000002</v>
      </c>
    </row>
    <row r="2425" spans="1:11" x14ac:dyDescent="0.25">
      <c r="A2425" s="1">
        <v>39660</v>
      </c>
      <c r="B2425">
        <v>17.399999999999999</v>
      </c>
      <c r="E2425">
        <v>18.190000000000001</v>
      </c>
      <c r="H2425">
        <v>18.190000000000001</v>
      </c>
      <c r="K2425">
        <v>17.38</v>
      </c>
    </row>
    <row r="2426" spans="1:11" x14ac:dyDescent="0.25">
      <c r="A2426" s="1">
        <v>39659</v>
      </c>
      <c r="B2426">
        <v>18</v>
      </c>
      <c r="E2426">
        <v>17.93</v>
      </c>
      <c r="H2426">
        <v>18.78</v>
      </c>
      <c r="K2426">
        <v>17.695</v>
      </c>
    </row>
    <row r="2427" spans="1:11" x14ac:dyDescent="0.25">
      <c r="A2427" s="1">
        <v>39658</v>
      </c>
      <c r="B2427">
        <v>17.98</v>
      </c>
      <c r="E2427">
        <v>17.29</v>
      </c>
      <c r="H2427">
        <v>18.100000000000001</v>
      </c>
      <c r="K2427">
        <v>17.2</v>
      </c>
    </row>
    <row r="2428" spans="1:11" x14ac:dyDescent="0.25">
      <c r="A2428" s="1">
        <v>39657</v>
      </c>
      <c r="B2428">
        <v>16.91</v>
      </c>
      <c r="E2428">
        <v>16.940000000000001</v>
      </c>
      <c r="H2428">
        <v>17.489999999999998</v>
      </c>
      <c r="K2428">
        <v>16.87</v>
      </c>
    </row>
    <row r="2429" spans="1:11" x14ac:dyDescent="0.25">
      <c r="A2429" s="1">
        <v>39654</v>
      </c>
      <c r="B2429">
        <v>16.850000000000001</v>
      </c>
      <c r="E2429">
        <v>16.64</v>
      </c>
      <c r="H2429">
        <v>17.13</v>
      </c>
      <c r="K2429">
        <v>16.600000000000001</v>
      </c>
    </row>
    <row r="2430" spans="1:11" x14ac:dyDescent="0.25">
      <c r="A2430" s="1">
        <v>39653</v>
      </c>
      <c r="B2430">
        <v>16.48</v>
      </c>
      <c r="E2430">
        <v>17.46</v>
      </c>
      <c r="H2430">
        <v>17.93</v>
      </c>
      <c r="K2430">
        <v>16.25</v>
      </c>
    </row>
    <row r="2431" spans="1:11" x14ac:dyDescent="0.25">
      <c r="A2431" s="1">
        <v>39652</v>
      </c>
      <c r="B2431">
        <v>17.399999999999999</v>
      </c>
      <c r="E2431">
        <v>18.260000000000002</v>
      </c>
      <c r="H2431">
        <v>18.45</v>
      </c>
      <c r="K2431">
        <v>17.3</v>
      </c>
    </row>
    <row r="2432" spans="1:11" x14ac:dyDescent="0.25">
      <c r="A2432" s="1">
        <v>39651</v>
      </c>
      <c r="B2432">
        <v>18.260000000000002</v>
      </c>
      <c r="E2432">
        <v>18.07</v>
      </c>
      <c r="H2432">
        <v>18.399999999999999</v>
      </c>
      <c r="K2432">
        <v>17.97</v>
      </c>
    </row>
    <row r="2433" spans="1:11" x14ac:dyDescent="0.25">
      <c r="A2433" s="1">
        <v>39650</v>
      </c>
      <c r="B2433">
        <v>18.239999999999998</v>
      </c>
      <c r="E2433">
        <v>18.25</v>
      </c>
      <c r="H2433">
        <v>18.600000000000001</v>
      </c>
      <c r="K2433">
        <v>18.100000000000001</v>
      </c>
    </row>
    <row r="2434" spans="1:11" x14ac:dyDescent="0.25">
      <c r="A2434" s="1">
        <v>39647</v>
      </c>
      <c r="B2434">
        <v>18.13</v>
      </c>
      <c r="E2434">
        <v>17.46</v>
      </c>
      <c r="H2434">
        <v>18.22</v>
      </c>
      <c r="K2434">
        <v>17.399999999999999</v>
      </c>
    </row>
    <row r="2435" spans="1:11" x14ac:dyDescent="0.25">
      <c r="A2435" s="1">
        <v>39646</v>
      </c>
      <c r="B2435">
        <v>17.57</v>
      </c>
      <c r="E2435">
        <v>18.190000000000001</v>
      </c>
      <c r="H2435">
        <v>18.36</v>
      </c>
      <c r="K2435">
        <v>17.29</v>
      </c>
    </row>
    <row r="2436" spans="1:11" x14ac:dyDescent="0.25">
      <c r="A2436" s="1">
        <v>39645</v>
      </c>
      <c r="B2436">
        <v>18.309999999999999</v>
      </c>
      <c r="E2436">
        <v>18.86</v>
      </c>
      <c r="H2436">
        <v>18.86</v>
      </c>
      <c r="K2436">
        <v>18.22</v>
      </c>
    </row>
    <row r="2437" spans="1:11" x14ac:dyDescent="0.25">
      <c r="A2437" s="1">
        <v>39644</v>
      </c>
      <c r="B2437">
        <v>18.7</v>
      </c>
      <c r="E2437">
        <v>18.05</v>
      </c>
      <c r="H2437">
        <v>18.95</v>
      </c>
      <c r="K2437">
        <v>17.27</v>
      </c>
    </row>
    <row r="2438" spans="1:11" x14ac:dyDescent="0.25">
      <c r="A2438" s="1">
        <v>39643</v>
      </c>
      <c r="B2438">
        <v>18.649999999999999</v>
      </c>
      <c r="E2438">
        <v>19.850000000000001</v>
      </c>
      <c r="H2438">
        <v>20.03</v>
      </c>
      <c r="K2438">
        <v>18.350000000000001</v>
      </c>
    </row>
    <row r="2439" spans="1:11" x14ac:dyDescent="0.25">
      <c r="A2439" s="1">
        <v>39640</v>
      </c>
      <c r="B2439">
        <v>20</v>
      </c>
      <c r="E2439">
        <v>19.75</v>
      </c>
      <c r="H2439">
        <v>20.079999999999998</v>
      </c>
      <c r="K2439">
        <v>19.28</v>
      </c>
    </row>
    <row r="2440" spans="1:11" x14ac:dyDescent="0.25">
      <c r="A2440" s="1">
        <v>39639</v>
      </c>
      <c r="B2440">
        <v>19.8</v>
      </c>
      <c r="E2440">
        <v>19.59</v>
      </c>
      <c r="H2440">
        <v>20.170000000000002</v>
      </c>
      <c r="K2440">
        <v>19.43</v>
      </c>
    </row>
    <row r="2441" spans="1:11" x14ac:dyDescent="0.25">
      <c r="A2441" s="1">
        <v>39638</v>
      </c>
      <c r="B2441">
        <v>19.7</v>
      </c>
      <c r="E2441">
        <v>19.22</v>
      </c>
      <c r="H2441">
        <v>19.940000000000001</v>
      </c>
      <c r="K2441">
        <v>18.739999999999998</v>
      </c>
    </row>
    <row r="2442" spans="1:11" x14ac:dyDescent="0.25">
      <c r="A2442" s="1">
        <v>39637</v>
      </c>
      <c r="B2442">
        <v>19.420000000000002</v>
      </c>
      <c r="E2442">
        <v>19.809999999999999</v>
      </c>
      <c r="H2442">
        <v>19.899999999999999</v>
      </c>
      <c r="K2442">
        <v>19.190000000000001</v>
      </c>
    </row>
    <row r="2443" spans="1:11" x14ac:dyDescent="0.25">
      <c r="A2443" s="1">
        <v>39636</v>
      </c>
      <c r="B2443">
        <v>19.98</v>
      </c>
      <c r="E2443">
        <v>20.010000000000002</v>
      </c>
      <c r="H2443">
        <v>20.64</v>
      </c>
      <c r="K2443">
        <v>19.46</v>
      </c>
    </row>
    <row r="2444" spans="1:11" x14ac:dyDescent="0.25">
      <c r="A2444" s="1">
        <v>39632</v>
      </c>
      <c r="B2444">
        <v>20.75</v>
      </c>
      <c r="E2444">
        <v>22</v>
      </c>
      <c r="H2444">
        <v>22.2</v>
      </c>
      <c r="K2444">
        <v>20.329999999999998</v>
      </c>
    </row>
    <row r="2445" spans="1:11" x14ac:dyDescent="0.25">
      <c r="A2445" s="1">
        <v>39631</v>
      </c>
      <c r="B2445">
        <v>22.08</v>
      </c>
      <c r="E2445">
        <v>22.7</v>
      </c>
      <c r="H2445">
        <v>22.83</v>
      </c>
      <c r="K2445">
        <v>22.03</v>
      </c>
    </row>
    <row r="2446" spans="1:11" x14ac:dyDescent="0.25">
      <c r="A2446" s="1">
        <v>39630</v>
      </c>
      <c r="B2446">
        <v>22.6</v>
      </c>
      <c r="E2446">
        <v>22.53</v>
      </c>
      <c r="H2446">
        <v>22.78</v>
      </c>
      <c r="K2446">
        <v>22.44</v>
      </c>
    </row>
    <row r="2447" spans="1:11" x14ac:dyDescent="0.25">
      <c r="A2447" s="1">
        <v>39629</v>
      </c>
      <c r="B2447">
        <v>22.56</v>
      </c>
      <c r="E2447">
        <v>22.69</v>
      </c>
      <c r="H2447">
        <v>22.89</v>
      </c>
      <c r="K2447">
        <v>22.49</v>
      </c>
    </row>
    <row r="2448" spans="1:11" x14ac:dyDescent="0.25">
      <c r="A2448" s="1">
        <v>39626</v>
      </c>
      <c r="B2448">
        <v>22.7</v>
      </c>
      <c r="E2448">
        <v>22.55</v>
      </c>
      <c r="H2448">
        <v>22.96</v>
      </c>
      <c r="K2448">
        <v>22.32</v>
      </c>
    </row>
    <row r="2449" spans="1:11" x14ac:dyDescent="0.25">
      <c r="A2449" s="1">
        <v>39625</v>
      </c>
      <c r="B2449">
        <v>22.65</v>
      </c>
      <c r="E2449">
        <v>22.5</v>
      </c>
      <c r="H2449">
        <v>22.8</v>
      </c>
      <c r="K2449">
        <v>22.12</v>
      </c>
    </row>
    <row r="2450" spans="1:11" x14ac:dyDescent="0.25">
      <c r="A2450" s="1">
        <v>39624</v>
      </c>
      <c r="B2450">
        <v>22.75</v>
      </c>
      <c r="E2450">
        <v>22.58</v>
      </c>
      <c r="H2450">
        <v>22.85</v>
      </c>
      <c r="K2450">
        <v>22.46</v>
      </c>
    </row>
    <row r="2451" spans="1:11" x14ac:dyDescent="0.25">
      <c r="A2451" s="1">
        <v>39623</v>
      </c>
      <c r="B2451">
        <v>22.65</v>
      </c>
      <c r="E2451">
        <v>22.61</v>
      </c>
      <c r="H2451">
        <v>22.85</v>
      </c>
      <c r="K2451">
        <v>22.49</v>
      </c>
    </row>
    <row r="2452" spans="1:11" x14ac:dyDescent="0.25">
      <c r="A2452" s="1">
        <v>39622</v>
      </c>
      <c r="B2452">
        <v>22.86</v>
      </c>
      <c r="E2452">
        <v>22.97</v>
      </c>
      <c r="H2452">
        <v>22.97</v>
      </c>
      <c r="K2452">
        <v>22.4</v>
      </c>
    </row>
    <row r="2453" spans="1:11" x14ac:dyDescent="0.25">
      <c r="A2453" s="1">
        <v>39619</v>
      </c>
      <c r="B2453">
        <v>22.87</v>
      </c>
      <c r="E2453">
        <v>22.75</v>
      </c>
      <c r="H2453">
        <v>22.89</v>
      </c>
      <c r="K2453">
        <v>22.21</v>
      </c>
    </row>
    <row r="2454" spans="1:11" x14ac:dyDescent="0.25">
      <c r="A2454" s="1">
        <v>39618</v>
      </c>
      <c r="B2454">
        <v>22.87</v>
      </c>
      <c r="E2454">
        <v>22.7</v>
      </c>
      <c r="H2454">
        <v>22.95</v>
      </c>
      <c r="K2454">
        <v>22.54</v>
      </c>
    </row>
    <row r="2455" spans="1:11" x14ac:dyDescent="0.25">
      <c r="A2455" s="1">
        <v>39617</v>
      </c>
      <c r="B2455">
        <v>22.61</v>
      </c>
      <c r="E2455">
        <v>23.08</v>
      </c>
      <c r="H2455">
        <v>23.08</v>
      </c>
      <c r="K2455">
        <v>22.54</v>
      </c>
    </row>
    <row r="2456" spans="1:11" x14ac:dyDescent="0.25">
      <c r="A2456" s="1">
        <v>39616</v>
      </c>
      <c r="B2456">
        <v>23</v>
      </c>
      <c r="E2456">
        <v>22.93</v>
      </c>
      <c r="H2456">
        <v>23</v>
      </c>
      <c r="K2456">
        <v>22.67</v>
      </c>
    </row>
    <row r="2457" spans="1:11" x14ac:dyDescent="0.25">
      <c r="A2457" s="1">
        <v>39615</v>
      </c>
      <c r="B2457">
        <v>22.86</v>
      </c>
      <c r="E2457">
        <v>22.59</v>
      </c>
      <c r="H2457">
        <v>22.98</v>
      </c>
      <c r="K2457">
        <v>22.45</v>
      </c>
    </row>
    <row r="2458" spans="1:11" x14ac:dyDescent="0.25">
      <c r="A2458" s="1">
        <v>39612</v>
      </c>
      <c r="B2458">
        <v>22.55</v>
      </c>
      <c r="E2458">
        <v>22.3</v>
      </c>
      <c r="H2458">
        <v>22.85</v>
      </c>
      <c r="K2458">
        <v>22.27</v>
      </c>
    </row>
    <row r="2459" spans="1:11" x14ac:dyDescent="0.25">
      <c r="A2459" s="1">
        <v>39611</v>
      </c>
      <c r="B2459">
        <v>22.29</v>
      </c>
      <c r="E2459">
        <v>22.3</v>
      </c>
      <c r="H2459">
        <v>22.56</v>
      </c>
      <c r="K2459">
        <v>22.18</v>
      </c>
    </row>
    <row r="2460" spans="1:11" x14ac:dyDescent="0.25">
      <c r="A2460" s="1">
        <v>39610</v>
      </c>
      <c r="B2460">
        <v>22.45</v>
      </c>
      <c r="E2460">
        <v>22.6</v>
      </c>
      <c r="H2460">
        <v>22.91</v>
      </c>
      <c r="K2460">
        <v>22.15</v>
      </c>
    </row>
    <row r="2461" spans="1:11" x14ac:dyDescent="0.25">
      <c r="A2461" s="1">
        <v>39609</v>
      </c>
      <c r="B2461">
        <v>22.73</v>
      </c>
      <c r="E2461">
        <v>22.39</v>
      </c>
      <c r="H2461">
        <v>22.75</v>
      </c>
      <c r="K2461">
        <v>22.29</v>
      </c>
    </row>
    <row r="2462" spans="1:11" x14ac:dyDescent="0.25">
      <c r="A2462" s="1">
        <v>39608</v>
      </c>
      <c r="B2462">
        <v>22.64</v>
      </c>
      <c r="E2462">
        <v>22.45</v>
      </c>
      <c r="H2462">
        <v>22.8</v>
      </c>
      <c r="K2462">
        <v>22.38</v>
      </c>
    </row>
    <row r="2463" spans="1:11" x14ac:dyDescent="0.25">
      <c r="A2463" s="1">
        <v>39605</v>
      </c>
      <c r="B2463">
        <v>22.4</v>
      </c>
      <c r="E2463">
        <v>22.34</v>
      </c>
      <c r="H2463">
        <v>22.7</v>
      </c>
      <c r="K2463">
        <v>22.13</v>
      </c>
    </row>
    <row r="2464" spans="1:11" x14ac:dyDescent="0.25">
      <c r="A2464" s="1">
        <v>39604</v>
      </c>
      <c r="B2464">
        <v>22.5</v>
      </c>
      <c r="E2464">
        <v>22.81</v>
      </c>
      <c r="H2464">
        <v>22.81</v>
      </c>
      <c r="K2464">
        <v>22.24</v>
      </c>
    </row>
    <row r="2465" spans="1:11" x14ac:dyDescent="0.25">
      <c r="A2465" s="1">
        <v>39603</v>
      </c>
      <c r="B2465">
        <v>22.7</v>
      </c>
      <c r="E2465">
        <v>22.97</v>
      </c>
      <c r="H2465">
        <v>23</v>
      </c>
      <c r="K2465">
        <v>22.6</v>
      </c>
    </row>
    <row r="2466" spans="1:11" x14ac:dyDescent="0.25">
      <c r="A2466" s="1">
        <v>39602</v>
      </c>
      <c r="B2466">
        <v>23</v>
      </c>
      <c r="E2466">
        <v>22.74</v>
      </c>
      <c r="H2466">
        <v>23</v>
      </c>
      <c r="K2466">
        <v>22.74</v>
      </c>
    </row>
    <row r="2467" spans="1:11" x14ac:dyDescent="0.25">
      <c r="A2467" s="1">
        <v>39601</v>
      </c>
      <c r="B2467">
        <v>22.74</v>
      </c>
      <c r="E2467">
        <v>22.85</v>
      </c>
      <c r="H2467">
        <v>23.05</v>
      </c>
      <c r="K2467">
        <v>22.44</v>
      </c>
    </row>
    <row r="2468" spans="1:11" x14ac:dyDescent="0.25">
      <c r="A2468" s="1">
        <v>39598</v>
      </c>
      <c r="B2468">
        <v>22.9</v>
      </c>
      <c r="E2468">
        <v>22.76</v>
      </c>
      <c r="H2468">
        <v>23.05</v>
      </c>
      <c r="K2468">
        <v>22.74</v>
      </c>
    </row>
    <row r="2469" spans="1:11" x14ac:dyDescent="0.25">
      <c r="A2469" s="1">
        <v>39597</v>
      </c>
      <c r="B2469">
        <v>22.69</v>
      </c>
      <c r="E2469">
        <v>22.77</v>
      </c>
      <c r="H2469">
        <v>22.92</v>
      </c>
      <c r="K2469">
        <v>22.43</v>
      </c>
    </row>
    <row r="2470" spans="1:11" x14ac:dyDescent="0.25">
      <c r="A2470" s="1">
        <v>39596</v>
      </c>
      <c r="B2470">
        <v>22.75</v>
      </c>
      <c r="E2470">
        <v>22.7</v>
      </c>
      <c r="H2470">
        <v>22.89</v>
      </c>
      <c r="K2470">
        <v>22.64</v>
      </c>
    </row>
    <row r="2471" spans="1:11" x14ac:dyDescent="0.25">
      <c r="A2471" s="1">
        <v>39595</v>
      </c>
      <c r="B2471">
        <v>22.69</v>
      </c>
      <c r="E2471">
        <v>23.09</v>
      </c>
      <c r="H2471">
        <v>23.09</v>
      </c>
      <c r="K2471">
        <v>22.5</v>
      </c>
    </row>
    <row r="2472" spans="1:11" x14ac:dyDescent="0.25">
      <c r="A2472" s="1">
        <v>39591</v>
      </c>
      <c r="B2472">
        <v>23</v>
      </c>
      <c r="E2472">
        <v>23.07</v>
      </c>
      <c r="H2472">
        <v>23.07</v>
      </c>
      <c r="K2472">
        <v>22.35</v>
      </c>
    </row>
    <row r="2473" spans="1:11" x14ac:dyDescent="0.25">
      <c r="A2473" s="1">
        <v>39590</v>
      </c>
      <c r="B2473">
        <v>23</v>
      </c>
      <c r="E2473">
        <v>22.9</v>
      </c>
      <c r="H2473">
        <v>23.36</v>
      </c>
      <c r="K2473">
        <v>22.35</v>
      </c>
    </row>
    <row r="2474" spans="1:11" x14ac:dyDescent="0.25">
      <c r="A2474" s="1">
        <v>39589</v>
      </c>
      <c r="B2474">
        <v>21.28</v>
      </c>
      <c r="E2474">
        <v>21.2</v>
      </c>
      <c r="H2474">
        <v>21.73</v>
      </c>
      <c r="K2474">
        <v>21.17</v>
      </c>
    </row>
    <row r="2475" spans="1:11" x14ac:dyDescent="0.25">
      <c r="A2475" s="1">
        <v>39588</v>
      </c>
      <c r="B2475">
        <v>21.2</v>
      </c>
      <c r="E2475">
        <v>21.5</v>
      </c>
      <c r="H2475">
        <v>21.6</v>
      </c>
      <c r="K2475">
        <v>21.19</v>
      </c>
    </row>
    <row r="2476" spans="1:11" x14ac:dyDescent="0.25">
      <c r="A2476" s="1">
        <v>39587</v>
      </c>
      <c r="B2476">
        <v>21.64</v>
      </c>
      <c r="E2476">
        <v>21.41</v>
      </c>
      <c r="H2476">
        <v>21.73</v>
      </c>
      <c r="K2476">
        <v>21.39</v>
      </c>
    </row>
    <row r="2477" spans="1:11" x14ac:dyDescent="0.25">
      <c r="A2477" s="1">
        <v>39584</v>
      </c>
      <c r="B2477">
        <v>21.33</v>
      </c>
      <c r="E2477">
        <v>20.89</v>
      </c>
      <c r="H2477">
        <v>21.41</v>
      </c>
      <c r="K2477">
        <v>20.73</v>
      </c>
    </row>
    <row r="2478" spans="1:11" x14ac:dyDescent="0.25">
      <c r="A2478" s="1">
        <v>39583</v>
      </c>
      <c r="B2478">
        <v>20.74</v>
      </c>
      <c r="E2478">
        <v>20.16</v>
      </c>
      <c r="H2478">
        <v>20.8</v>
      </c>
      <c r="K2478">
        <v>20.11</v>
      </c>
    </row>
    <row r="2479" spans="1:11" x14ac:dyDescent="0.25">
      <c r="A2479" s="1">
        <v>39582</v>
      </c>
      <c r="B2479">
        <v>20.399999999999999</v>
      </c>
      <c r="E2479">
        <v>19.97</v>
      </c>
      <c r="H2479">
        <v>20.399999999999999</v>
      </c>
      <c r="K2479">
        <v>19.73</v>
      </c>
    </row>
    <row r="2480" spans="1:11" x14ac:dyDescent="0.25">
      <c r="A2480" s="1">
        <v>39581</v>
      </c>
      <c r="B2480">
        <v>19.809999999999999</v>
      </c>
      <c r="E2480">
        <v>19.809999999999999</v>
      </c>
      <c r="H2480">
        <v>19.809999999999999</v>
      </c>
      <c r="K2480">
        <v>19.489999999999998</v>
      </c>
    </row>
    <row r="2481" spans="1:11" x14ac:dyDescent="0.25">
      <c r="A2481" s="1">
        <v>39580</v>
      </c>
      <c r="B2481">
        <v>19.7</v>
      </c>
      <c r="E2481">
        <v>20.100000000000001</v>
      </c>
      <c r="H2481">
        <v>20.106999999999999</v>
      </c>
      <c r="K2481">
        <v>19.3</v>
      </c>
    </row>
    <row r="2482" spans="1:11" x14ac:dyDescent="0.25">
      <c r="A2482" s="1">
        <v>39577</v>
      </c>
      <c r="B2482">
        <v>20.100000000000001</v>
      </c>
      <c r="E2482">
        <v>20.11</v>
      </c>
      <c r="H2482">
        <v>20.350000000000001</v>
      </c>
      <c r="K2482">
        <v>19.95</v>
      </c>
    </row>
    <row r="2483" spans="1:11" x14ac:dyDescent="0.25">
      <c r="A2483" s="1">
        <v>39576</v>
      </c>
      <c r="B2483">
        <v>20.399999999999999</v>
      </c>
      <c r="E2483">
        <v>20.14</v>
      </c>
      <c r="H2483">
        <v>20.59</v>
      </c>
      <c r="K2483">
        <v>19.940000000000001</v>
      </c>
    </row>
    <row r="2484" spans="1:11" x14ac:dyDescent="0.25">
      <c r="A2484" s="1">
        <v>39575</v>
      </c>
      <c r="B2484">
        <v>20</v>
      </c>
      <c r="E2484">
        <v>20.100000000000001</v>
      </c>
      <c r="H2484">
        <v>20.190000000000001</v>
      </c>
      <c r="K2484">
        <v>19.64</v>
      </c>
    </row>
    <row r="2485" spans="1:11" x14ac:dyDescent="0.25">
      <c r="A2485" s="1">
        <v>39574</v>
      </c>
      <c r="B2485">
        <v>20.2</v>
      </c>
      <c r="E2485">
        <v>20.38</v>
      </c>
      <c r="H2485">
        <v>20.5</v>
      </c>
      <c r="K2485">
        <v>20.05</v>
      </c>
    </row>
    <row r="2486" spans="1:11" x14ac:dyDescent="0.25">
      <c r="A2486" s="1">
        <v>39573</v>
      </c>
      <c r="B2486">
        <v>20.350000000000001</v>
      </c>
      <c r="E2486">
        <v>20.309999999999999</v>
      </c>
      <c r="H2486">
        <v>20.5</v>
      </c>
      <c r="K2486">
        <v>19.95</v>
      </c>
    </row>
    <row r="2487" spans="1:11" x14ac:dyDescent="0.25">
      <c r="A2487" s="1">
        <v>39570</v>
      </c>
      <c r="B2487">
        <v>20.260000000000002</v>
      </c>
      <c r="E2487">
        <v>19.920000000000002</v>
      </c>
      <c r="H2487">
        <v>20.34</v>
      </c>
      <c r="K2487">
        <v>19.920000000000002</v>
      </c>
    </row>
    <row r="2488" spans="1:11" x14ac:dyDescent="0.25">
      <c r="A2488" s="1">
        <v>39569</v>
      </c>
      <c r="B2488">
        <v>19.920000000000002</v>
      </c>
      <c r="E2488">
        <v>19.63</v>
      </c>
      <c r="H2488">
        <v>19.989999999999998</v>
      </c>
      <c r="K2488">
        <v>19.05</v>
      </c>
    </row>
    <row r="2489" spans="1:11" x14ac:dyDescent="0.25">
      <c r="A2489" s="1">
        <v>39568</v>
      </c>
      <c r="B2489">
        <v>19.7</v>
      </c>
      <c r="E2489">
        <v>20.350000000000001</v>
      </c>
      <c r="H2489">
        <v>20.350000000000001</v>
      </c>
      <c r="K2489">
        <v>19.649999999999999</v>
      </c>
    </row>
    <row r="2490" spans="1:11" x14ac:dyDescent="0.25">
      <c r="A2490" s="1">
        <v>39567</v>
      </c>
      <c r="B2490">
        <v>20.350000000000001</v>
      </c>
      <c r="E2490">
        <v>20.74</v>
      </c>
      <c r="H2490">
        <v>20.74</v>
      </c>
      <c r="K2490">
        <v>20.12</v>
      </c>
    </row>
    <row r="2491" spans="1:11" x14ac:dyDescent="0.25">
      <c r="A2491" s="1">
        <v>39566</v>
      </c>
      <c r="B2491">
        <v>20.74</v>
      </c>
      <c r="E2491">
        <v>19.59</v>
      </c>
      <c r="H2491">
        <v>20.79</v>
      </c>
      <c r="K2491">
        <v>19.59</v>
      </c>
    </row>
    <row r="2492" spans="1:11" x14ac:dyDescent="0.25">
      <c r="A2492" s="1">
        <v>39563</v>
      </c>
      <c r="B2492">
        <v>19.71</v>
      </c>
      <c r="E2492">
        <v>19.5</v>
      </c>
      <c r="H2492">
        <v>19.850000000000001</v>
      </c>
      <c r="K2492">
        <v>19.48</v>
      </c>
    </row>
    <row r="2493" spans="1:11" x14ac:dyDescent="0.25">
      <c r="A2493" s="1">
        <v>39562</v>
      </c>
      <c r="B2493">
        <v>19.440000000000001</v>
      </c>
      <c r="E2493">
        <v>19.260000000000002</v>
      </c>
      <c r="H2493">
        <v>19.75</v>
      </c>
      <c r="K2493">
        <v>18.399999999999999</v>
      </c>
    </row>
    <row r="2494" spans="1:11" x14ac:dyDescent="0.25">
      <c r="A2494" s="1">
        <v>39561</v>
      </c>
      <c r="B2494">
        <v>19.11</v>
      </c>
      <c r="E2494">
        <v>19.22</v>
      </c>
      <c r="H2494">
        <v>19.77</v>
      </c>
      <c r="K2494">
        <v>19.09</v>
      </c>
    </row>
    <row r="2495" spans="1:11" x14ac:dyDescent="0.25">
      <c r="A2495" s="1">
        <v>39560</v>
      </c>
      <c r="B2495">
        <v>19.22</v>
      </c>
      <c r="E2495">
        <v>19</v>
      </c>
      <c r="H2495">
        <v>19.23</v>
      </c>
      <c r="K2495">
        <v>18.82</v>
      </c>
    </row>
    <row r="2496" spans="1:11" x14ac:dyDescent="0.25">
      <c r="A2496" s="1">
        <v>39559</v>
      </c>
      <c r="B2496">
        <v>18.989999999999998</v>
      </c>
      <c r="E2496">
        <v>18.7</v>
      </c>
      <c r="H2496">
        <v>19</v>
      </c>
      <c r="K2496">
        <v>18.7</v>
      </c>
    </row>
    <row r="2497" spans="1:11" x14ac:dyDescent="0.25">
      <c r="A2497" s="1">
        <v>39556</v>
      </c>
      <c r="B2497">
        <v>18.71</v>
      </c>
      <c r="E2497">
        <v>18.5</v>
      </c>
      <c r="H2497">
        <v>18.8</v>
      </c>
      <c r="K2497">
        <v>18.399999999999999</v>
      </c>
    </row>
    <row r="2498" spans="1:11" x14ac:dyDescent="0.25">
      <c r="A2498" s="1">
        <v>39555</v>
      </c>
      <c r="B2498">
        <v>18.350000000000001</v>
      </c>
      <c r="E2498">
        <v>18.59</v>
      </c>
      <c r="H2498">
        <v>18.649999999999999</v>
      </c>
      <c r="K2498">
        <v>18.239999999999998</v>
      </c>
    </row>
    <row r="2499" spans="1:11" x14ac:dyDescent="0.25">
      <c r="A2499" s="1">
        <v>39554</v>
      </c>
      <c r="B2499">
        <v>18.59</v>
      </c>
      <c r="E2499">
        <v>18.649999999999999</v>
      </c>
      <c r="H2499">
        <v>18.649999999999999</v>
      </c>
      <c r="K2499">
        <v>18.36</v>
      </c>
    </row>
    <row r="2500" spans="1:11" x14ac:dyDescent="0.25">
      <c r="A2500" s="1">
        <v>39553</v>
      </c>
      <c r="B2500">
        <v>18.48</v>
      </c>
      <c r="E2500">
        <v>18.350000000000001</v>
      </c>
      <c r="H2500">
        <v>18.73</v>
      </c>
      <c r="K2500">
        <v>18.2</v>
      </c>
    </row>
    <row r="2501" spans="1:11" x14ac:dyDescent="0.25">
      <c r="A2501" s="1">
        <v>39552</v>
      </c>
      <c r="B2501">
        <v>18.36</v>
      </c>
      <c r="E2501">
        <v>18.350000000000001</v>
      </c>
      <c r="H2501">
        <v>18.579999999999998</v>
      </c>
      <c r="K2501">
        <v>18.2</v>
      </c>
    </row>
    <row r="2502" spans="1:11" x14ac:dyDescent="0.25">
      <c r="A2502" s="1">
        <v>39549</v>
      </c>
      <c r="B2502">
        <v>18.36</v>
      </c>
      <c r="E2502">
        <v>18.14</v>
      </c>
      <c r="H2502">
        <v>18.5</v>
      </c>
      <c r="K2502">
        <v>18.04</v>
      </c>
    </row>
    <row r="2503" spans="1:11" x14ac:dyDescent="0.25">
      <c r="A2503" s="1">
        <v>39548</v>
      </c>
      <c r="B2503">
        <v>18.059999999999999</v>
      </c>
      <c r="E2503">
        <v>18.5</v>
      </c>
      <c r="H2503">
        <v>18.71</v>
      </c>
      <c r="K2503">
        <v>17.77</v>
      </c>
    </row>
    <row r="2504" spans="1:11" x14ac:dyDescent="0.25">
      <c r="A2504" s="1">
        <v>39547</v>
      </c>
      <c r="B2504">
        <v>18.46</v>
      </c>
      <c r="E2504">
        <v>18.2</v>
      </c>
      <c r="H2504">
        <v>18.5</v>
      </c>
      <c r="K2504">
        <v>18.059999999999999</v>
      </c>
    </row>
    <row r="2505" spans="1:11" x14ac:dyDescent="0.25">
      <c r="A2505" s="1">
        <v>39546</v>
      </c>
      <c r="B2505">
        <v>18.2</v>
      </c>
      <c r="E2505">
        <v>18.260000000000002</v>
      </c>
      <c r="H2505">
        <v>18.38</v>
      </c>
      <c r="K2505">
        <v>18.07</v>
      </c>
    </row>
    <row r="2506" spans="1:11" x14ac:dyDescent="0.25">
      <c r="A2506" s="1">
        <v>39545</v>
      </c>
      <c r="B2506">
        <v>18.260000000000002</v>
      </c>
      <c r="E2506">
        <v>18.2</v>
      </c>
      <c r="H2506">
        <v>18.399999999999999</v>
      </c>
      <c r="K2506">
        <v>17.96</v>
      </c>
    </row>
    <row r="2507" spans="1:11" x14ac:dyDescent="0.25">
      <c r="A2507" s="1">
        <v>39542</v>
      </c>
      <c r="B2507">
        <v>18.12</v>
      </c>
      <c r="E2507">
        <v>17.95</v>
      </c>
      <c r="H2507">
        <v>18.45</v>
      </c>
      <c r="K2507">
        <v>17.95</v>
      </c>
    </row>
    <row r="2508" spans="1:11" x14ac:dyDescent="0.25">
      <c r="A2508" s="1">
        <v>39541</v>
      </c>
      <c r="B2508">
        <v>18.190000000000001</v>
      </c>
      <c r="E2508">
        <v>18.600000000000001</v>
      </c>
      <c r="H2508">
        <v>18.600000000000001</v>
      </c>
      <c r="K2508">
        <v>18.079999999999998</v>
      </c>
    </row>
    <row r="2509" spans="1:11" x14ac:dyDescent="0.25">
      <c r="A2509" s="1">
        <v>39540</v>
      </c>
      <c r="B2509">
        <v>18.54</v>
      </c>
      <c r="E2509">
        <v>18.5</v>
      </c>
      <c r="H2509">
        <v>18.73</v>
      </c>
      <c r="K2509">
        <v>18.45</v>
      </c>
    </row>
    <row r="2510" spans="1:11" x14ac:dyDescent="0.25">
      <c r="A2510" s="1">
        <v>39539</v>
      </c>
      <c r="B2510">
        <v>18.48</v>
      </c>
      <c r="E2510">
        <v>18.47</v>
      </c>
      <c r="H2510">
        <v>18.600000000000001</v>
      </c>
      <c r="K2510">
        <v>18.3</v>
      </c>
    </row>
    <row r="2511" spans="1:11" x14ac:dyDescent="0.25">
      <c r="A2511" s="1">
        <v>39538</v>
      </c>
      <c r="B2511">
        <v>18.420000000000002</v>
      </c>
      <c r="E2511">
        <v>18.28</v>
      </c>
      <c r="H2511">
        <v>18.510000000000002</v>
      </c>
      <c r="K2511">
        <v>18.13</v>
      </c>
    </row>
    <row r="2512" spans="1:11" x14ac:dyDescent="0.25">
      <c r="A2512" s="1">
        <v>39535</v>
      </c>
      <c r="B2512">
        <v>18.41</v>
      </c>
      <c r="E2512">
        <v>18.46</v>
      </c>
      <c r="H2512">
        <v>18.7</v>
      </c>
      <c r="K2512">
        <v>18.28</v>
      </c>
    </row>
    <row r="2513" spans="1:11" x14ac:dyDescent="0.25">
      <c r="A2513" s="1">
        <v>39534</v>
      </c>
      <c r="B2513">
        <v>18.38</v>
      </c>
      <c r="E2513">
        <v>18.39</v>
      </c>
      <c r="H2513">
        <v>18.7</v>
      </c>
      <c r="K2513">
        <v>18.36</v>
      </c>
    </row>
    <row r="2514" spans="1:11" x14ac:dyDescent="0.25">
      <c r="A2514" s="1">
        <v>39533</v>
      </c>
      <c r="B2514">
        <v>18.350000000000001</v>
      </c>
      <c r="E2514">
        <v>17.850000000000001</v>
      </c>
      <c r="H2514">
        <v>18.399999999999999</v>
      </c>
      <c r="K2514">
        <v>17.309999999999999</v>
      </c>
    </row>
    <row r="2515" spans="1:11" x14ac:dyDescent="0.25">
      <c r="A2515" s="1">
        <v>39532</v>
      </c>
      <c r="B2515">
        <v>17.53</v>
      </c>
      <c r="E2515">
        <v>17.7</v>
      </c>
      <c r="H2515">
        <v>17.7</v>
      </c>
      <c r="K2515">
        <v>17.399999999999999</v>
      </c>
    </row>
    <row r="2516" spans="1:11" x14ac:dyDescent="0.25">
      <c r="A2516" s="1">
        <v>39531</v>
      </c>
      <c r="B2516">
        <v>17.43</v>
      </c>
      <c r="E2516">
        <v>16.7</v>
      </c>
      <c r="H2516">
        <v>17.5</v>
      </c>
      <c r="K2516">
        <v>16.46</v>
      </c>
    </row>
    <row r="2517" spans="1:11" x14ac:dyDescent="0.25">
      <c r="A2517" s="1">
        <v>39527</v>
      </c>
      <c r="B2517">
        <v>16.68</v>
      </c>
      <c r="E2517">
        <v>16.87</v>
      </c>
      <c r="H2517">
        <v>17</v>
      </c>
      <c r="K2517">
        <v>16.2</v>
      </c>
    </row>
    <row r="2518" spans="1:11" x14ac:dyDescent="0.25">
      <c r="A2518" s="1">
        <v>39526</v>
      </c>
      <c r="B2518">
        <v>16.87</v>
      </c>
      <c r="E2518">
        <v>17.36</v>
      </c>
      <c r="H2518">
        <v>17.36</v>
      </c>
      <c r="K2518">
        <v>16.399999999999999</v>
      </c>
    </row>
    <row r="2519" spans="1:11" x14ac:dyDescent="0.25">
      <c r="A2519" s="1">
        <v>39525</v>
      </c>
      <c r="B2519">
        <v>16.73</v>
      </c>
      <c r="E2519">
        <v>16.37</v>
      </c>
      <c r="H2519">
        <v>16.899999999999999</v>
      </c>
      <c r="K2519">
        <v>16.37</v>
      </c>
    </row>
    <row r="2520" spans="1:11" x14ac:dyDescent="0.25">
      <c r="A2520" s="1">
        <v>39524</v>
      </c>
      <c r="B2520">
        <v>16.350000000000001</v>
      </c>
      <c r="E2520">
        <v>17.010000000000002</v>
      </c>
      <c r="H2520">
        <v>17.05</v>
      </c>
      <c r="K2520">
        <v>16.21</v>
      </c>
    </row>
    <row r="2521" spans="1:11" x14ac:dyDescent="0.25">
      <c r="A2521" s="1">
        <v>39521</v>
      </c>
      <c r="B2521">
        <v>17.22</v>
      </c>
      <c r="E2521">
        <v>18</v>
      </c>
      <c r="H2521">
        <v>18</v>
      </c>
      <c r="K2521">
        <v>16.61</v>
      </c>
    </row>
    <row r="2522" spans="1:11" x14ac:dyDescent="0.25">
      <c r="A2522" s="1">
        <v>39520</v>
      </c>
      <c r="B2522">
        <v>17.54</v>
      </c>
      <c r="E2522">
        <v>17.5</v>
      </c>
      <c r="H2522">
        <v>18</v>
      </c>
      <c r="K2522">
        <v>17.2</v>
      </c>
    </row>
    <row r="2523" spans="1:11" x14ac:dyDescent="0.25">
      <c r="A2523" s="1">
        <v>39519</v>
      </c>
      <c r="B2523">
        <v>17.73</v>
      </c>
      <c r="E2523">
        <v>18.100000000000001</v>
      </c>
      <c r="H2523">
        <v>18.14</v>
      </c>
      <c r="K2523">
        <v>17.55</v>
      </c>
    </row>
    <row r="2524" spans="1:11" x14ac:dyDescent="0.25">
      <c r="A2524" s="1">
        <v>39518</v>
      </c>
      <c r="B2524">
        <v>18.100000000000001</v>
      </c>
      <c r="E2524">
        <v>17.77</v>
      </c>
      <c r="H2524">
        <v>18.149999999999999</v>
      </c>
      <c r="K2524">
        <v>17.760000000000002</v>
      </c>
    </row>
    <row r="2525" spans="1:11" x14ac:dyDescent="0.25">
      <c r="A2525" s="1">
        <v>39517</v>
      </c>
      <c r="B2525">
        <v>17.649999999999999</v>
      </c>
      <c r="E2525">
        <v>17.850000000000001</v>
      </c>
      <c r="H2525">
        <v>18</v>
      </c>
      <c r="K2525">
        <v>17.52</v>
      </c>
    </row>
    <row r="2526" spans="1:11" x14ac:dyDescent="0.25">
      <c r="A2526" s="1">
        <v>39514</v>
      </c>
      <c r="B2526">
        <v>18.02</v>
      </c>
      <c r="E2526">
        <v>18.239999999999998</v>
      </c>
      <c r="H2526">
        <v>18.249199999999998</v>
      </c>
      <c r="K2526">
        <v>17.7</v>
      </c>
    </row>
    <row r="2527" spans="1:11" x14ac:dyDescent="0.25">
      <c r="A2527" s="1">
        <v>39513</v>
      </c>
      <c r="B2527">
        <v>18.239999999999998</v>
      </c>
      <c r="E2527">
        <v>18.37</v>
      </c>
      <c r="H2527">
        <v>18.45</v>
      </c>
      <c r="K2527">
        <v>18.02</v>
      </c>
    </row>
    <row r="2528" spans="1:11" x14ac:dyDescent="0.25">
      <c r="A2528" s="1">
        <v>39512</v>
      </c>
      <c r="B2528">
        <v>18.38</v>
      </c>
      <c r="E2528">
        <v>18.579999999999998</v>
      </c>
      <c r="H2528">
        <v>18.77</v>
      </c>
      <c r="K2528">
        <v>18.28</v>
      </c>
    </row>
    <row r="2529" spans="1:11" x14ac:dyDescent="0.25">
      <c r="A2529" s="1">
        <v>39511</v>
      </c>
      <c r="B2529">
        <v>18.55</v>
      </c>
      <c r="E2529">
        <v>18.89</v>
      </c>
      <c r="H2529">
        <v>19</v>
      </c>
      <c r="K2529">
        <v>18.43</v>
      </c>
    </row>
    <row r="2530" spans="1:11" x14ac:dyDescent="0.25">
      <c r="A2530" s="1">
        <v>39510</v>
      </c>
      <c r="B2530">
        <v>18.86</v>
      </c>
      <c r="E2530">
        <v>19</v>
      </c>
      <c r="H2530">
        <v>19.39</v>
      </c>
      <c r="K2530">
        <v>18.7</v>
      </c>
    </row>
    <row r="2531" spans="1:11" x14ac:dyDescent="0.25">
      <c r="A2531" s="1">
        <v>39507</v>
      </c>
      <c r="B2531">
        <v>18.88</v>
      </c>
      <c r="E2531">
        <v>19.25</v>
      </c>
      <c r="H2531">
        <v>19.510000000000002</v>
      </c>
      <c r="K2531">
        <v>18.78</v>
      </c>
    </row>
    <row r="2532" spans="1:11" x14ac:dyDescent="0.25">
      <c r="A2532" s="1">
        <v>39506</v>
      </c>
      <c r="B2532">
        <v>19.11</v>
      </c>
      <c r="E2532">
        <v>18.77</v>
      </c>
      <c r="H2532">
        <v>19.149999999999999</v>
      </c>
      <c r="K2532">
        <v>18.649999999999999</v>
      </c>
    </row>
    <row r="2533" spans="1:11" x14ac:dyDescent="0.25">
      <c r="A2533" s="1">
        <v>39505</v>
      </c>
      <c r="B2533">
        <v>18.760000000000002</v>
      </c>
      <c r="E2533">
        <v>18.55</v>
      </c>
      <c r="H2533">
        <v>19</v>
      </c>
      <c r="K2533">
        <v>18.45</v>
      </c>
    </row>
    <row r="2534" spans="1:11" x14ac:dyDescent="0.25">
      <c r="A2534" s="1">
        <v>39504</v>
      </c>
      <c r="B2534">
        <v>18.57</v>
      </c>
      <c r="E2534">
        <v>18.12</v>
      </c>
      <c r="H2534">
        <v>19.399999999999999</v>
      </c>
      <c r="K2534">
        <v>18.05</v>
      </c>
    </row>
    <row r="2535" spans="1:11" x14ac:dyDescent="0.25">
      <c r="A2535" s="1">
        <v>39503</v>
      </c>
      <c r="B2535">
        <v>18.12</v>
      </c>
      <c r="E2535">
        <v>18.350000000000001</v>
      </c>
      <c r="H2535">
        <v>18.350000000000001</v>
      </c>
      <c r="K2535">
        <v>17.84</v>
      </c>
    </row>
    <row r="2536" spans="1:11" x14ac:dyDescent="0.25">
      <c r="A2536" s="1">
        <v>39500</v>
      </c>
      <c r="B2536">
        <v>17.97</v>
      </c>
      <c r="E2536">
        <v>17.899999999999999</v>
      </c>
      <c r="H2536">
        <v>18.260000000000002</v>
      </c>
      <c r="K2536">
        <v>17.55</v>
      </c>
    </row>
    <row r="2537" spans="1:11" x14ac:dyDescent="0.25">
      <c r="A2537" s="1">
        <v>39499</v>
      </c>
      <c r="B2537">
        <v>17.739999999999998</v>
      </c>
      <c r="E2537">
        <v>17.739999999999998</v>
      </c>
      <c r="H2537">
        <v>17.899999999999999</v>
      </c>
      <c r="K2537">
        <v>17.34</v>
      </c>
    </row>
    <row r="2538" spans="1:11" x14ac:dyDescent="0.25">
      <c r="A2538" s="1">
        <v>39498</v>
      </c>
      <c r="B2538">
        <v>17.5</v>
      </c>
      <c r="E2538">
        <v>17.600000000000001</v>
      </c>
      <c r="H2538">
        <v>17.649999999999999</v>
      </c>
      <c r="K2538">
        <v>17.2</v>
      </c>
    </row>
    <row r="2539" spans="1:11" x14ac:dyDescent="0.25">
      <c r="A2539" s="1">
        <v>39497</v>
      </c>
      <c r="B2539">
        <v>17.61</v>
      </c>
      <c r="E2539">
        <v>18.25</v>
      </c>
      <c r="H2539">
        <v>18.649999999999999</v>
      </c>
      <c r="K2539">
        <v>17.46</v>
      </c>
    </row>
    <row r="2540" spans="1:11" x14ac:dyDescent="0.25">
      <c r="A2540" s="1">
        <v>39493</v>
      </c>
      <c r="B2540">
        <v>17.850000000000001</v>
      </c>
      <c r="E2540">
        <v>16.399999999999999</v>
      </c>
      <c r="H2540">
        <v>18.18</v>
      </c>
      <c r="K2540">
        <v>16.399999999999999</v>
      </c>
    </row>
    <row r="2541" spans="1:11" x14ac:dyDescent="0.25">
      <c r="A2541" s="1">
        <v>39492</v>
      </c>
      <c r="B2541">
        <v>16.489999999999998</v>
      </c>
      <c r="E2541">
        <v>16.350000000000001</v>
      </c>
      <c r="H2541">
        <v>16.489999999999998</v>
      </c>
      <c r="K2541">
        <v>16.260000000000002</v>
      </c>
    </row>
    <row r="2542" spans="1:11" x14ac:dyDescent="0.25">
      <c r="A2542" s="1">
        <v>39491</v>
      </c>
      <c r="B2542">
        <v>16.3</v>
      </c>
      <c r="E2542">
        <v>16.350000000000001</v>
      </c>
      <c r="H2542">
        <v>16.45</v>
      </c>
      <c r="K2542">
        <v>16.14</v>
      </c>
    </row>
    <row r="2543" spans="1:11" x14ac:dyDescent="0.25">
      <c r="A2543" s="1">
        <v>39490</v>
      </c>
      <c r="B2543">
        <v>16.2</v>
      </c>
      <c r="E2543">
        <v>16.22</v>
      </c>
      <c r="H2543">
        <v>16.329999999999998</v>
      </c>
      <c r="K2543">
        <v>16.05</v>
      </c>
    </row>
    <row r="2544" spans="1:11" x14ac:dyDescent="0.25">
      <c r="A2544" s="1">
        <v>39489</v>
      </c>
      <c r="B2544">
        <v>16.14</v>
      </c>
      <c r="E2544">
        <v>16.45</v>
      </c>
      <c r="H2544">
        <v>16.47</v>
      </c>
      <c r="K2544">
        <v>16.100000000000001</v>
      </c>
    </row>
    <row r="2545" spans="1:11" x14ac:dyDescent="0.25">
      <c r="A2545" s="1">
        <v>39486</v>
      </c>
      <c r="B2545">
        <v>16.38</v>
      </c>
      <c r="E2545">
        <v>16.5</v>
      </c>
      <c r="H2545">
        <v>16.53</v>
      </c>
      <c r="K2545">
        <v>16.350000000000001</v>
      </c>
    </row>
    <row r="2546" spans="1:11" x14ac:dyDescent="0.25">
      <c r="A2546" s="1">
        <v>39485</v>
      </c>
      <c r="B2546">
        <v>16.600000000000001</v>
      </c>
      <c r="E2546">
        <v>16.7</v>
      </c>
      <c r="H2546">
        <v>16.75</v>
      </c>
      <c r="K2546">
        <v>16.25</v>
      </c>
    </row>
    <row r="2547" spans="1:11" x14ac:dyDescent="0.25">
      <c r="A2547" s="1">
        <v>39484</v>
      </c>
      <c r="B2547">
        <v>16.45</v>
      </c>
      <c r="E2547">
        <v>16.850000000000001</v>
      </c>
      <c r="H2547">
        <v>16.95</v>
      </c>
      <c r="K2547">
        <v>16.45</v>
      </c>
    </row>
    <row r="2548" spans="1:11" x14ac:dyDescent="0.25">
      <c r="A2548" s="1">
        <v>39483</v>
      </c>
      <c r="B2548">
        <v>16.399999999999999</v>
      </c>
      <c r="E2548">
        <v>16.489999999999998</v>
      </c>
      <c r="H2548">
        <v>17.25</v>
      </c>
      <c r="K2548">
        <v>16.350000000000001</v>
      </c>
    </row>
    <row r="2549" spans="1:11" x14ac:dyDescent="0.25">
      <c r="A2549" s="1">
        <v>39482</v>
      </c>
      <c r="B2549">
        <v>16.55</v>
      </c>
      <c r="E2549">
        <v>17.149999999999999</v>
      </c>
      <c r="H2549">
        <v>17.399999999999999</v>
      </c>
      <c r="K2549">
        <v>16.399999999999999</v>
      </c>
    </row>
    <row r="2550" spans="1:11" x14ac:dyDescent="0.25">
      <c r="A2550" s="1">
        <v>39479</v>
      </c>
      <c r="B2550">
        <v>16.899999999999999</v>
      </c>
      <c r="E2550">
        <v>17.05</v>
      </c>
      <c r="H2550">
        <v>17.2</v>
      </c>
      <c r="K2550">
        <v>16.8</v>
      </c>
    </row>
    <row r="2551" spans="1:11" x14ac:dyDescent="0.25">
      <c r="A2551" s="1">
        <v>39478</v>
      </c>
      <c r="B2551">
        <v>16.899999999999999</v>
      </c>
      <c r="E2551">
        <v>16.95</v>
      </c>
      <c r="H2551">
        <v>17.05</v>
      </c>
      <c r="K2551">
        <v>16.75</v>
      </c>
    </row>
    <row r="2552" spans="1:11" x14ac:dyDescent="0.25">
      <c r="A2552" s="1">
        <v>39477</v>
      </c>
      <c r="B2552">
        <v>16.95</v>
      </c>
      <c r="E2552">
        <v>16.739999999999998</v>
      </c>
      <c r="H2552">
        <v>17</v>
      </c>
      <c r="K2552">
        <v>16.739999999999998</v>
      </c>
    </row>
    <row r="2553" spans="1:11" x14ac:dyDescent="0.25">
      <c r="A2553" s="1">
        <v>39476</v>
      </c>
      <c r="B2553">
        <v>16.739999999999998</v>
      </c>
      <c r="E2553">
        <v>16.149999999999999</v>
      </c>
      <c r="H2553">
        <v>16.829999999999998</v>
      </c>
      <c r="K2553">
        <v>16.149999999999999</v>
      </c>
    </row>
    <row r="2554" spans="1:11" x14ac:dyDescent="0.25">
      <c r="A2554" s="1">
        <v>39475</v>
      </c>
      <c r="B2554">
        <v>16.3</v>
      </c>
      <c r="E2554">
        <v>15.95</v>
      </c>
      <c r="H2554">
        <v>16.559999999999999</v>
      </c>
      <c r="K2554">
        <v>15.8</v>
      </c>
    </row>
    <row r="2555" spans="1:11" x14ac:dyDescent="0.25">
      <c r="A2555" s="1">
        <v>39472</v>
      </c>
      <c r="B2555">
        <v>15.9</v>
      </c>
      <c r="E2555">
        <v>15.7</v>
      </c>
      <c r="H2555">
        <v>16.149999999999999</v>
      </c>
      <c r="K2555">
        <v>15.7</v>
      </c>
    </row>
    <row r="2556" spans="1:11" x14ac:dyDescent="0.25">
      <c r="A2556" s="1">
        <v>39471</v>
      </c>
      <c r="B2556">
        <v>15.4</v>
      </c>
      <c r="E2556">
        <v>15.75</v>
      </c>
      <c r="H2556">
        <v>15.9</v>
      </c>
      <c r="K2556">
        <v>15.25</v>
      </c>
    </row>
    <row r="2557" spans="1:11" x14ac:dyDescent="0.25">
      <c r="A2557" s="1">
        <v>39470</v>
      </c>
      <c r="B2557">
        <v>15</v>
      </c>
      <c r="E2557">
        <v>15.25</v>
      </c>
      <c r="H2557">
        <v>16.2</v>
      </c>
      <c r="K2557">
        <v>15</v>
      </c>
    </row>
    <row r="2558" spans="1:11" x14ac:dyDescent="0.25">
      <c r="A2558" s="1">
        <v>39469</v>
      </c>
      <c r="B2558">
        <v>15.7</v>
      </c>
      <c r="E2558">
        <v>15.65</v>
      </c>
      <c r="H2558">
        <v>15.9</v>
      </c>
      <c r="K2558">
        <v>15.3</v>
      </c>
    </row>
    <row r="2559" spans="1:11" x14ac:dyDescent="0.25">
      <c r="A2559" s="1">
        <v>39465</v>
      </c>
      <c r="B2559">
        <v>16</v>
      </c>
      <c r="E2559">
        <v>16.649999999999999</v>
      </c>
      <c r="H2559">
        <v>16.95</v>
      </c>
      <c r="K2559">
        <v>15.95</v>
      </c>
    </row>
    <row r="2560" spans="1:11" x14ac:dyDescent="0.25">
      <c r="A2560" s="1">
        <v>39464</v>
      </c>
      <c r="B2560">
        <v>16.55</v>
      </c>
      <c r="E2560">
        <v>17.5</v>
      </c>
      <c r="H2560">
        <v>17.5</v>
      </c>
      <c r="K2560">
        <v>16.3</v>
      </c>
    </row>
    <row r="2561" spans="1:11" x14ac:dyDescent="0.25">
      <c r="A2561" s="1">
        <v>39463</v>
      </c>
      <c r="B2561">
        <v>17.5</v>
      </c>
      <c r="E2561">
        <v>18.5</v>
      </c>
      <c r="H2561">
        <v>18.75</v>
      </c>
      <c r="K2561">
        <v>17.475000000000001</v>
      </c>
    </row>
    <row r="2562" spans="1:11" x14ac:dyDescent="0.25">
      <c r="A2562" s="1">
        <v>39462</v>
      </c>
      <c r="B2562">
        <v>18.5</v>
      </c>
      <c r="E2562">
        <v>19.2</v>
      </c>
      <c r="H2562">
        <v>19.2</v>
      </c>
      <c r="K2562">
        <v>18</v>
      </c>
    </row>
    <row r="2563" spans="1:11" x14ac:dyDescent="0.25">
      <c r="A2563" s="1">
        <v>39461</v>
      </c>
      <c r="B2563">
        <v>18.25</v>
      </c>
      <c r="E2563">
        <v>19</v>
      </c>
      <c r="H2563">
        <v>19.25</v>
      </c>
      <c r="K2563">
        <v>17.5</v>
      </c>
    </row>
    <row r="2564" spans="1:11" x14ac:dyDescent="0.25">
      <c r="A2564" s="1">
        <v>39458</v>
      </c>
      <c r="B2564">
        <v>17</v>
      </c>
      <c r="E2564">
        <v>16.25</v>
      </c>
      <c r="H2564">
        <v>19</v>
      </c>
      <c r="K2564">
        <v>16.25</v>
      </c>
    </row>
    <row r="2565" spans="1:11" x14ac:dyDescent="0.25">
      <c r="A2565" s="1">
        <v>39457</v>
      </c>
      <c r="B2565">
        <v>16.5</v>
      </c>
      <c r="E2565">
        <v>15.25</v>
      </c>
      <c r="H2565">
        <v>17</v>
      </c>
      <c r="K2565">
        <v>15.25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Windows User</cp:lastModifiedBy>
  <dcterms:created xsi:type="dcterms:W3CDTF">2013-04-03T15:49:21Z</dcterms:created>
  <dcterms:modified xsi:type="dcterms:W3CDTF">2020-09-27T07:19:56Z</dcterms:modified>
</cp:coreProperties>
</file>