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F1106" i="2" l="1"/>
  <c r="G1106" i="2" s="1"/>
  <c r="C1106" i="2"/>
  <c r="D1106" i="2" s="1"/>
  <c r="F1105" i="2"/>
  <c r="G1105" i="2" s="1"/>
  <c r="C1105" i="2"/>
  <c r="D1105" i="2" s="1"/>
  <c r="F1104" i="2"/>
  <c r="G1104" i="2" s="1"/>
  <c r="C1104" i="2"/>
  <c r="D1104" i="2" s="1"/>
  <c r="F1103" i="2"/>
  <c r="G1103" i="2" s="1"/>
  <c r="C1103" i="2"/>
  <c r="D1103" i="2" s="1"/>
  <c r="F1102" i="2"/>
  <c r="G1102" i="2" s="1"/>
  <c r="C1102" i="2"/>
  <c r="D1102" i="2" s="1"/>
  <c r="F1101" i="2"/>
  <c r="G1101" i="2" s="1"/>
  <c r="C1101" i="2"/>
  <c r="D1101" i="2" s="1"/>
  <c r="F1100" i="2"/>
  <c r="G1100" i="2" s="1"/>
  <c r="D1100" i="2"/>
  <c r="C1100" i="2"/>
  <c r="F1099" i="2"/>
  <c r="G1099" i="2" s="1"/>
  <c r="C1099" i="2"/>
  <c r="D1099" i="2" s="1"/>
  <c r="F1098" i="2"/>
  <c r="G1098" i="2" s="1"/>
  <c r="C1098" i="2"/>
  <c r="D1098" i="2" s="1"/>
  <c r="F1097" i="2"/>
  <c r="G1097" i="2" s="1"/>
  <c r="C1097" i="2"/>
  <c r="D1097" i="2" s="1"/>
  <c r="F1096" i="2"/>
  <c r="G1096" i="2" s="1"/>
  <c r="C1096" i="2"/>
  <c r="D1096" i="2" s="1"/>
  <c r="F1095" i="2"/>
  <c r="G1095" i="2" s="1"/>
  <c r="C1095" i="2"/>
  <c r="D1095" i="2" s="1"/>
  <c r="F1094" i="2"/>
  <c r="G1094" i="2" s="1"/>
  <c r="C1094" i="2"/>
  <c r="D1094" i="2" s="1"/>
  <c r="F1093" i="2"/>
  <c r="G1093" i="2" s="1"/>
  <c r="C1093" i="2"/>
  <c r="D1093" i="2" s="1"/>
  <c r="F1092" i="2"/>
  <c r="G1092" i="2" s="1"/>
  <c r="C1092" i="2"/>
  <c r="D1092" i="2" s="1"/>
  <c r="F1091" i="2"/>
  <c r="G1091" i="2" s="1"/>
  <c r="C1091" i="2"/>
  <c r="D1091" i="2" s="1"/>
  <c r="F1090" i="2"/>
  <c r="G1090" i="2" s="1"/>
  <c r="C1090" i="2"/>
  <c r="D1090" i="2" s="1"/>
  <c r="F1089" i="2"/>
  <c r="G1089" i="2" s="1"/>
  <c r="C1089" i="2"/>
  <c r="D1089" i="2" s="1"/>
  <c r="F1088" i="2"/>
  <c r="G1088" i="2" s="1"/>
  <c r="D1088" i="2"/>
  <c r="C1088" i="2"/>
  <c r="F1087" i="2"/>
  <c r="G1087" i="2" s="1"/>
  <c r="C1087" i="2"/>
  <c r="D1087" i="2" s="1"/>
  <c r="F1086" i="2"/>
  <c r="G1086" i="2" s="1"/>
  <c r="C1086" i="2"/>
  <c r="D1086" i="2" s="1"/>
  <c r="F1085" i="2"/>
  <c r="G1085" i="2" s="1"/>
  <c r="C1085" i="2"/>
  <c r="D1085" i="2" s="1"/>
  <c r="F1084" i="2"/>
  <c r="G1084" i="2" s="1"/>
  <c r="D1084" i="2"/>
  <c r="C1084" i="2"/>
  <c r="F1083" i="2"/>
  <c r="G1083" i="2" s="1"/>
  <c r="C1083" i="2"/>
  <c r="D1083" i="2" s="1"/>
  <c r="F1082" i="2"/>
  <c r="G1082" i="2" s="1"/>
  <c r="C1082" i="2"/>
  <c r="D1082" i="2" s="1"/>
  <c r="F1081" i="2"/>
  <c r="G1081" i="2" s="1"/>
  <c r="C1081" i="2"/>
  <c r="D1081" i="2" s="1"/>
  <c r="F1080" i="2"/>
  <c r="G1080" i="2" s="1"/>
  <c r="C1080" i="2"/>
  <c r="D1080" i="2" s="1"/>
  <c r="F1079" i="2"/>
  <c r="G1079" i="2" s="1"/>
  <c r="C1079" i="2"/>
  <c r="D1079" i="2" s="1"/>
  <c r="F1078" i="2"/>
  <c r="G1078" i="2" s="1"/>
  <c r="C1078" i="2"/>
  <c r="D1078" i="2" s="1"/>
  <c r="F1077" i="2"/>
  <c r="G1077" i="2" s="1"/>
  <c r="C1077" i="2"/>
  <c r="D1077" i="2" s="1"/>
  <c r="F1076" i="2"/>
  <c r="G1076" i="2" s="1"/>
  <c r="C1076" i="2"/>
  <c r="D1076" i="2" s="1"/>
  <c r="F1075" i="2"/>
  <c r="G1075" i="2" s="1"/>
  <c r="C1075" i="2"/>
  <c r="D1075" i="2" s="1"/>
  <c r="F1074" i="2"/>
  <c r="G1074" i="2" s="1"/>
  <c r="C1074" i="2"/>
  <c r="D1074" i="2" s="1"/>
  <c r="F1073" i="2"/>
  <c r="G1073" i="2" s="1"/>
  <c r="C1073" i="2"/>
  <c r="D1073" i="2" s="1"/>
  <c r="F1072" i="2"/>
  <c r="G1072" i="2" s="1"/>
  <c r="C1072" i="2"/>
  <c r="D1072" i="2" s="1"/>
  <c r="F1071" i="2"/>
  <c r="G1071" i="2" s="1"/>
  <c r="C1071" i="2"/>
  <c r="D1071" i="2" s="1"/>
  <c r="F1070" i="2"/>
  <c r="G1070" i="2" s="1"/>
  <c r="C1070" i="2"/>
  <c r="D1070" i="2" s="1"/>
  <c r="F1069" i="2"/>
  <c r="G1069" i="2" s="1"/>
  <c r="C1069" i="2"/>
  <c r="D1069" i="2" s="1"/>
  <c r="F1068" i="2"/>
  <c r="G1068" i="2" s="1"/>
  <c r="C1068" i="2"/>
  <c r="D1068" i="2" s="1"/>
  <c r="F1067" i="2"/>
  <c r="G1067" i="2" s="1"/>
  <c r="C1067" i="2"/>
  <c r="D1067" i="2" s="1"/>
  <c r="F1066" i="2"/>
  <c r="G1066" i="2" s="1"/>
  <c r="C1066" i="2"/>
  <c r="D1066" i="2" s="1"/>
  <c r="F1065" i="2"/>
  <c r="G1065" i="2" s="1"/>
  <c r="C1065" i="2"/>
  <c r="D1065" i="2" s="1"/>
  <c r="F1064" i="2"/>
  <c r="G1064" i="2" s="1"/>
  <c r="C1064" i="2"/>
  <c r="D1064" i="2" s="1"/>
  <c r="F1063" i="2"/>
  <c r="G1063" i="2" s="1"/>
  <c r="C1063" i="2"/>
  <c r="D1063" i="2" s="1"/>
  <c r="F1062" i="2"/>
  <c r="G1062" i="2" s="1"/>
  <c r="C1062" i="2"/>
  <c r="D1062" i="2" s="1"/>
  <c r="F1061" i="2"/>
  <c r="G1061" i="2" s="1"/>
  <c r="C1061" i="2"/>
  <c r="D1061" i="2" s="1"/>
  <c r="F1060" i="2"/>
  <c r="G1060" i="2" s="1"/>
  <c r="D1060" i="2"/>
  <c r="C1060" i="2"/>
  <c r="F1059" i="2"/>
  <c r="G1059" i="2" s="1"/>
  <c r="C1059" i="2"/>
  <c r="D1059" i="2" s="1"/>
  <c r="F1058" i="2"/>
  <c r="G1058" i="2" s="1"/>
  <c r="C1058" i="2"/>
  <c r="D1058" i="2" s="1"/>
  <c r="F1057" i="2"/>
  <c r="G1057" i="2" s="1"/>
  <c r="C1057" i="2"/>
  <c r="D1057" i="2" s="1"/>
  <c r="F1056" i="2"/>
  <c r="G1056" i="2" s="1"/>
  <c r="C1056" i="2"/>
  <c r="D1056" i="2" s="1"/>
  <c r="F1055" i="2"/>
  <c r="G1055" i="2" s="1"/>
  <c r="C1055" i="2"/>
  <c r="D1055" i="2" s="1"/>
  <c r="F1054" i="2"/>
  <c r="G1054" i="2" s="1"/>
  <c r="C1054" i="2"/>
  <c r="D1054" i="2" s="1"/>
  <c r="F1053" i="2"/>
  <c r="G1053" i="2" s="1"/>
  <c r="C1053" i="2"/>
  <c r="D1053" i="2" s="1"/>
  <c r="F1052" i="2"/>
  <c r="G1052" i="2" s="1"/>
  <c r="C1052" i="2"/>
  <c r="D1052" i="2" s="1"/>
  <c r="F1051" i="2"/>
  <c r="G1051" i="2" s="1"/>
  <c r="C1051" i="2"/>
  <c r="D1051" i="2" s="1"/>
  <c r="F1050" i="2"/>
  <c r="G1050" i="2" s="1"/>
  <c r="D1050" i="2"/>
  <c r="C1050" i="2"/>
  <c r="F1049" i="2"/>
  <c r="G1049" i="2" s="1"/>
  <c r="C1049" i="2"/>
  <c r="D1049" i="2" s="1"/>
  <c r="F1048" i="2"/>
  <c r="G1048" i="2" s="1"/>
  <c r="C1048" i="2"/>
  <c r="D1048" i="2" s="1"/>
  <c r="F1047" i="2"/>
  <c r="G1047" i="2" s="1"/>
  <c r="C1047" i="2"/>
  <c r="D1047" i="2" s="1"/>
  <c r="F1046" i="2"/>
  <c r="G1046" i="2" s="1"/>
  <c r="C1046" i="2"/>
  <c r="D1046" i="2" s="1"/>
  <c r="F1045" i="2"/>
  <c r="G1045" i="2" s="1"/>
  <c r="C1045" i="2"/>
  <c r="D1045" i="2" s="1"/>
  <c r="F1044" i="2"/>
  <c r="G1044" i="2" s="1"/>
  <c r="C1044" i="2"/>
  <c r="D1044" i="2" s="1"/>
  <c r="F1043" i="2"/>
  <c r="G1043" i="2" s="1"/>
  <c r="C1043" i="2"/>
  <c r="D1043" i="2" s="1"/>
  <c r="F1042" i="2"/>
  <c r="G1042" i="2" s="1"/>
  <c r="C1042" i="2"/>
  <c r="D1042" i="2" s="1"/>
  <c r="F1041" i="2"/>
  <c r="G1041" i="2" s="1"/>
  <c r="C1041" i="2"/>
  <c r="D1041" i="2" s="1"/>
  <c r="F1040" i="2"/>
  <c r="G1040" i="2" s="1"/>
  <c r="C1040" i="2"/>
  <c r="D1040" i="2" s="1"/>
  <c r="F1039" i="2"/>
  <c r="G1039" i="2" s="1"/>
  <c r="C1039" i="2"/>
  <c r="D1039" i="2" s="1"/>
  <c r="F1038" i="2"/>
  <c r="G1038" i="2" s="1"/>
  <c r="C1038" i="2"/>
  <c r="D1038" i="2" s="1"/>
  <c r="F1037" i="2"/>
  <c r="G1037" i="2" s="1"/>
  <c r="C1037" i="2"/>
  <c r="D1037" i="2" s="1"/>
  <c r="F1036" i="2"/>
  <c r="G1036" i="2" s="1"/>
  <c r="D1036" i="2"/>
  <c r="C1036" i="2"/>
  <c r="F1035" i="2"/>
  <c r="G1035" i="2" s="1"/>
  <c r="C1035" i="2"/>
  <c r="D1035" i="2" s="1"/>
  <c r="F1034" i="2"/>
  <c r="G1034" i="2" s="1"/>
  <c r="C1034" i="2"/>
  <c r="D1034" i="2" s="1"/>
  <c r="F1033" i="2"/>
  <c r="G1033" i="2" s="1"/>
  <c r="C1033" i="2"/>
  <c r="D1033" i="2" s="1"/>
  <c r="F1032" i="2"/>
  <c r="G1032" i="2" s="1"/>
  <c r="C1032" i="2"/>
  <c r="D1032" i="2" s="1"/>
  <c r="F1031" i="2"/>
  <c r="G1031" i="2" s="1"/>
  <c r="C1031" i="2"/>
  <c r="D1031" i="2" s="1"/>
  <c r="F1030" i="2"/>
  <c r="G1030" i="2" s="1"/>
  <c r="C1030" i="2"/>
  <c r="D1030" i="2" s="1"/>
  <c r="F1029" i="2"/>
  <c r="G1029" i="2" s="1"/>
  <c r="C1029" i="2"/>
  <c r="D1029" i="2" s="1"/>
  <c r="F1028" i="2"/>
  <c r="G1028" i="2" s="1"/>
  <c r="C1028" i="2"/>
  <c r="D1028" i="2" s="1"/>
  <c r="F1027" i="2"/>
  <c r="G1027" i="2" s="1"/>
  <c r="C1027" i="2"/>
  <c r="D1027" i="2" s="1"/>
  <c r="F1026" i="2"/>
  <c r="G1026" i="2" s="1"/>
  <c r="C1026" i="2"/>
  <c r="D1026" i="2" s="1"/>
  <c r="F1025" i="2"/>
  <c r="G1025" i="2" s="1"/>
  <c r="C1025" i="2"/>
  <c r="D1025" i="2" s="1"/>
  <c r="F1024" i="2"/>
  <c r="G1024" i="2" s="1"/>
  <c r="C1024" i="2"/>
  <c r="D1024" i="2" s="1"/>
  <c r="F1023" i="2"/>
  <c r="G1023" i="2" s="1"/>
  <c r="C1023" i="2"/>
  <c r="D1023" i="2" s="1"/>
  <c r="F1022" i="2"/>
  <c r="G1022" i="2" s="1"/>
  <c r="C1022" i="2"/>
  <c r="D1022" i="2" s="1"/>
  <c r="F1021" i="2"/>
  <c r="G1021" i="2" s="1"/>
  <c r="C1021" i="2"/>
  <c r="D1021" i="2" s="1"/>
  <c r="F1020" i="2"/>
  <c r="G1020" i="2" s="1"/>
  <c r="C1020" i="2"/>
  <c r="D1020" i="2" s="1"/>
  <c r="F1019" i="2"/>
  <c r="G1019" i="2" s="1"/>
  <c r="C1019" i="2"/>
  <c r="D1019" i="2" s="1"/>
  <c r="F1018" i="2"/>
  <c r="G1018" i="2" s="1"/>
  <c r="C1018" i="2"/>
  <c r="D1018" i="2" s="1"/>
  <c r="F1017" i="2"/>
  <c r="G1017" i="2" s="1"/>
  <c r="C1017" i="2"/>
  <c r="D1017" i="2" s="1"/>
  <c r="F1016" i="2"/>
  <c r="G1016" i="2" s="1"/>
  <c r="C1016" i="2"/>
  <c r="D1016" i="2" s="1"/>
  <c r="F1015" i="2"/>
  <c r="G1015" i="2" s="1"/>
  <c r="C1015" i="2"/>
  <c r="D1015" i="2" s="1"/>
  <c r="F1014" i="2"/>
  <c r="G1014" i="2" s="1"/>
  <c r="D1014" i="2"/>
  <c r="C1014" i="2"/>
  <c r="F1013" i="2"/>
  <c r="G1013" i="2" s="1"/>
  <c r="C1013" i="2"/>
  <c r="D1013" i="2" s="1"/>
  <c r="F1012" i="2"/>
  <c r="G1012" i="2" s="1"/>
  <c r="C1012" i="2"/>
  <c r="D1012" i="2" s="1"/>
  <c r="F1011" i="2"/>
  <c r="G1011" i="2" s="1"/>
  <c r="C1011" i="2"/>
  <c r="D1011" i="2" s="1"/>
  <c r="F1010" i="2"/>
  <c r="G1010" i="2" s="1"/>
  <c r="C1010" i="2"/>
  <c r="D1010" i="2" s="1"/>
  <c r="F1009" i="2"/>
  <c r="G1009" i="2" s="1"/>
  <c r="C1009" i="2"/>
  <c r="D1009" i="2" s="1"/>
  <c r="F1008" i="2"/>
  <c r="G1008" i="2" s="1"/>
  <c r="D1008" i="2"/>
  <c r="C1008" i="2"/>
  <c r="F1007" i="2"/>
  <c r="G1007" i="2" s="1"/>
  <c r="C1007" i="2"/>
  <c r="D1007" i="2" s="1"/>
  <c r="F1006" i="2"/>
  <c r="G1006" i="2" s="1"/>
  <c r="C1006" i="2"/>
  <c r="D1006" i="2" s="1"/>
  <c r="F1005" i="2"/>
  <c r="G1005" i="2" s="1"/>
  <c r="C1005" i="2"/>
  <c r="D1005" i="2" s="1"/>
  <c r="F1004" i="2"/>
  <c r="G1004" i="2" s="1"/>
  <c r="C1004" i="2"/>
  <c r="D1004" i="2" s="1"/>
  <c r="F1003" i="2"/>
  <c r="G1003" i="2" s="1"/>
  <c r="D1003" i="2"/>
  <c r="C1003" i="2"/>
  <c r="F1002" i="2"/>
  <c r="G1002" i="2" s="1"/>
  <c r="C1002" i="2"/>
  <c r="D1002" i="2" s="1"/>
  <c r="F1001" i="2"/>
  <c r="G1001" i="2" s="1"/>
  <c r="C1001" i="2"/>
  <c r="D1001" i="2" s="1"/>
  <c r="F1000" i="2"/>
  <c r="G1000" i="2" s="1"/>
  <c r="C1000" i="2"/>
  <c r="D1000" i="2" s="1"/>
  <c r="F999" i="2"/>
  <c r="G999" i="2" s="1"/>
  <c r="C999" i="2"/>
  <c r="D999" i="2" s="1"/>
  <c r="F998" i="2"/>
  <c r="G998" i="2" s="1"/>
  <c r="C998" i="2"/>
  <c r="D998" i="2" s="1"/>
  <c r="F997" i="2"/>
  <c r="G997" i="2" s="1"/>
  <c r="C997" i="2"/>
  <c r="D997" i="2" s="1"/>
  <c r="F996" i="2"/>
  <c r="G996" i="2" s="1"/>
  <c r="C996" i="2"/>
  <c r="D996" i="2" s="1"/>
  <c r="F995" i="2"/>
  <c r="G995" i="2" s="1"/>
  <c r="C995" i="2"/>
  <c r="D995" i="2" s="1"/>
  <c r="F994" i="2"/>
  <c r="G994" i="2" s="1"/>
  <c r="C994" i="2"/>
  <c r="D994" i="2" s="1"/>
  <c r="F993" i="2"/>
  <c r="G993" i="2" s="1"/>
  <c r="C993" i="2"/>
  <c r="D993" i="2" s="1"/>
  <c r="F992" i="2"/>
  <c r="G992" i="2" s="1"/>
  <c r="C992" i="2"/>
  <c r="D992" i="2" s="1"/>
  <c r="F991" i="2"/>
  <c r="G991" i="2" s="1"/>
  <c r="C991" i="2"/>
  <c r="D991" i="2" s="1"/>
  <c r="F990" i="2"/>
  <c r="G990" i="2" s="1"/>
  <c r="C990" i="2"/>
  <c r="D990" i="2" s="1"/>
  <c r="F989" i="2"/>
  <c r="G989" i="2" s="1"/>
  <c r="C989" i="2"/>
  <c r="D989" i="2" s="1"/>
  <c r="F988" i="2"/>
  <c r="G988" i="2" s="1"/>
  <c r="C988" i="2"/>
  <c r="D988" i="2" s="1"/>
  <c r="F987" i="2"/>
  <c r="G987" i="2" s="1"/>
  <c r="C987" i="2"/>
  <c r="D987" i="2" s="1"/>
  <c r="F986" i="2"/>
  <c r="G986" i="2" s="1"/>
  <c r="C986" i="2"/>
  <c r="D986" i="2" s="1"/>
  <c r="F985" i="2"/>
  <c r="G985" i="2" s="1"/>
  <c r="C985" i="2"/>
  <c r="D985" i="2" s="1"/>
  <c r="F984" i="2"/>
  <c r="G984" i="2" s="1"/>
  <c r="C984" i="2"/>
  <c r="D984" i="2" s="1"/>
  <c r="F983" i="2"/>
  <c r="G983" i="2" s="1"/>
  <c r="C983" i="2"/>
  <c r="D983" i="2" s="1"/>
  <c r="F982" i="2"/>
  <c r="G982" i="2" s="1"/>
  <c r="C982" i="2"/>
  <c r="D982" i="2" s="1"/>
  <c r="F981" i="2"/>
  <c r="G981" i="2" s="1"/>
  <c r="C981" i="2"/>
  <c r="D981" i="2" s="1"/>
  <c r="F980" i="2"/>
  <c r="G980" i="2" s="1"/>
  <c r="D980" i="2"/>
  <c r="C980" i="2"/>
  <c r="F979" i="2"/>
  <c r="G979" i="2" s="1"/>
  <c r="C979" i="2"/>
  <c r="D979" i="2" s="1"/>
  <c r="F978" i="2"/>
  <c r="G978" i="2" s="1"/>
  <c r="C978" i="2"/>
  <c r="D978" i="2" s="1"/>
  <c r="F977" i="2"/>
  <c r="G977" i="2" s="1"/>
  <c r="C977" i="2"/>
  <c r="D977" i="2" s="1"/>
  <c r="F976" i="2"/>
  <c r="G976" i="2" s="1"/>
  <c r="C976" i="2"/>
  <c r="D976" i="2" s="1"/>
  <c r="F975" i="2"/>
  <c r="G975" i="2" s="1"/>
  <c r="C975" i="2"/>
  <c r="D975" i="2" s="1"/>
  <c r="F974" i="2"/>
  <c r="G974" i="2" s="1"/>
  <c r="C974" i="2"/>
  <c r="D974" i="2" s="1"/>
  <c r="F973" i="2"/>
  <c r="G973" i="2" s="1"/>
  <c r="C973" i="2"/>
  <c r="D973" i="2" s="1"/>
  <c r="F972" i="2"/>
  <c r="G972" i="2" s="1"/>
  <c r="C972" i="2"/>
  <c r="D972" i="2" s="1"/>
  <c r="F971" i="2"/>
  <c r="G971" i="2" s="1"/>
  <c r="C971" i="2"/>
  <c r="D971" i="2" s="1"/>
  <c r="F970" i="2"/>
  <c r="G970" i="2" s="1"/>
  <c r="C970" i="2"/>
  <c r="D970" i="2" s="1"/>
  <c r="F969" i="2"/>
  <c r="G969" i="2" s="1"/>
  <c r="D969" i="2"/>
  <c r="C969" i="2"/>
  <c r="F968" i="2"/>
  <c r="G968" i="2" s="1"/>
  <c r="C968" i="2"/>
  <c r="D968" i="2" s="1"/>
  <c r="F967" i="2"/>
  <c r="G967" i="2" s="1"/>
  <c r="C967" i="2"/>
  <c r="D967" i="2" s="1"/>
  <c r="F966" i="2"/>
  <c r="G966" i="2" s="1"/>
  <c r="D966" i="2"/>
  <c r="C966" i="2"/>
  <c r="F965" i="2"/>
  <c r="G965" i="2" s="1"/>
  <c r="C965" i="2"/>
  <c r="D965" i="2" s="1"/>
  <c r="F964" i="2"/>
  <c r="G964" i="2" s="1"/>
  <c r="C964" i="2"/>
  <c r="D964" i="2" s="1"/>
  <c r="F963" i="2"/>
  <c r="G963" i="2" s="1"/>
  <c r="C963" i="2"/>
  <c r="D963" i="2" s="1"/>
  <c r="F962" i="2"/>
  <c r="G962" i="2" s="1"/>
  <c r="C962" i="2"/>
  <c r="D962" i="2" s="1"/>
  <c r="F961" i="2"/>
  <c r="G961" i="2" s="1"/>
  <c r="C961" i="2"/>
  <c r="D961" i="2" s="1"/>
  <c r="F960" i="2"/>
  <c r="G960" i="2" s="1"/>
  <c r="C960" i="2"/>
  <c r="D960" i="2" s="1"/>
  <c r="F959" i="2"/>
  <c r="G959" i="2" s="1"/>
  <c r="C959" i="2"/>
  <c r="D959" i="2" s="1"/>
  <c r="F958" i="2"/>
  <c r="G958" i="2" s="1"/>
  <c r="C958" i="2"/>
  <c r="D958" i="2" s="1"/>
  <c r="F957" i="2"/>
  <c r="G957" i="2" s="1"/>
  <c r="C957" i="2"/>
  <c r="D957" i="2" s="1"/>
  <c r="F956" i="2"/>
  <c r="G956" i="2" s="1"/>
  <c r="C956" i="2"/>
  <c r="D956" i="2" s="1"/>
  <c r="F955" i="2"/>
  <c r="G955" i="2" s="1"/>
  <c r="C955" i="2"/>
  <c r="D955" i="2" s="1"/>
  <c r="F954" i="2"/>
  <c r="G954" i="2" s="1"/>
  <c r="C954" i="2"/>
  <c r="D954" i="2" s="1"/>
  <c r="F953" i="2"/>
  <c r="G953" i="2" s="1"/>
  <c r="D953" i="2"/>
  <c r="C953" i="2"/>
  <c r="F952" i="2"/>
  <c r="G952" i="2" s="1"/>
  <c r="C952" i="2"/>
  <c r="D952" i="2" s="1"/>
  <c r="F951" i="2"/>
  <c r="G951" i="2" s="1"/>
  <c r="C951" i="2"/>
  <c r="D951" i="2" s="1"/>
  <c r="F950" i="2"/>
  <c r="G950" i="2" s="1"/>
  <c r="C950" i="2"/>
  <c r="D950" i="2" s="1"/>
  <c r="F949" i="2"/>
  <c r="G949" i="2" s="1"/>
  <c r="C949" i="2"/>
  <c r="D949" i="2" s="1"/>
  <c r="F948" i="2"/>
  <c r="G948" i="2" s="1"/>
  <c r="D948" i="2"/>
  <c r="C948" i="2"/>
  <c r="F947" i="2"/>
  <c r="G947" i="2" s="1"/>
  <c r="C947" i="2"/>
  <c r="D947" i="2" s="1"/>
  <c r="F946" i="2"/>
  <c r="G946" i="2" s="1"/>
  <c r="C946" i="2"/>
  <c r="D946" i="2" s="1"/>
  <c r="F945" i="2"/>
  <c r="G945" i="2" s="1"/>
  <c r="C945" i="2"/>
  <c r="D945" i="2" s="1"/>
  <c r="F944" i="2"/>
  <c r="G944" i="2" s="1"/>
  <c r="C944" i="2"/>
  <c r="D944" i="2" s="1"/>
  <c r="F943" i="2"/>
  <c r="G943" i="2" s="1"/>
  <c r="C943" i="2"/>
  <c r="D943" i="2" s="1"/>
  <c r="F942" i="2"/>
  <c r="G942" i="2" s="1"/>
  <c r="C942" i="2"/>
  <c r="D942" i="2" s="1"/>
  <c r="F941" i="2"/>
  <c r="G941" i="2" s="1"/>
  <c r="C941" i="2"/>
  <c r="D941" i="2" s="1"/>
  <c r="F940" i="2"/>
  <c r="G940" i="2" s="1"/>
  <c r="C940" i="2"/>
  <c r="D940" i="2" s="1"/>
  <c r="F939" i="2"/>
  <c r="G939" i="2" s="1"/>
  <c r="C939" i="2"/>
  <c r="D939" i="2" s="1"/>
  <c r="F938" i="2"/>
  <c r="G938" i="2" s="1"/>
  <c r="C938" i="2"/>
  <c r="D938" i="2" s="1"/>
  <c r="F937" i="2"/>
  <c r="G937" i="2" s="1"/>
  <c r="D937" i="2"/>
  <c r="C937" i="2"/>
  <c r="F936" i="2"/>
  <c r="G936" i="2" s="1"/>
  <c r="C936" i="2"/>
  <c r="D936" i="2" s="1"/>
  <c r="F935" i="2"/>
  <c r="G935" i="2" s="1"/>
  <c r="C935" i="2"/>
  <c r="D935" i="2" s="1"/>
  <c r="F934" i="2"/>
  <c r="G934" i="2" s="1"/>
  <c r="C934" i="2"/>
  <c r="D934" i="2" s="1"/>
  <c r="F933" i="2"/>
  <c r="G933" i="2" s="1"/>
  <c r="C933" i="2"/>
  <c r="D933" i="2" s="1"/>
  <c r="F932" i="2"/>
  <c r="G932" i="2" s="1"/>
  <c r="C932" i="2"/>
  <c r="D932" i="2" s="1"/>
  <c r="F931" i="2"/>
  <c r="G931" i="2" s="1"/>
  <c r="C931" i="2"/>
  <c r="D931" i="2" s="1"/>
  <c r="F930" i="2"/>
  <c r="G930" i="2" s="1"/>
  <c r="C930" i="2"/>
  <c r="D930" i="2" s="1"/>
  <c r="F929" i="2"/>
  <c r="G929" i="2" s="1"/>
  <c r="C929" i="2"/>
  <c r="D929" i="2" s="1"/>
  <c r="F928" i="2"/>
  <c r="G928" i="2" s="1"/>
  <c r="C928" i="2"/>
  <c r="D928" i="2" s="1"/>
  <c r="F927" i="2"/>
  <c r="G927" i="2" s="1"/>
  <c r="C927" i="2"/>
  <c r="D927" i="2" s="1"/>
  <c r="F926" i="2"/>
  <c r="G926" i="2" s="1"/>
  <c r="C926" i="2"/>
  <c r="D926" i="2" s="1"/>
  <c r="F925" i="2"/>
  <c r="G925" i="2" s="1"/>
  <c r="C925" i="2"/>
  <c r="D925" i="2" s="1"/>
  <c r="F924" i="2"/>
  <c r="G924" i="2" s="1"/>
  <c r="C924" i="2"/>
  <c r="D924" i="2" s="1"/>
  <c r="F923" i="2"/>
  <c r="G923" i="2" s="1"/>
  <c r="C923" i="2"/>
  <c r="D923" i="2" s="1"/>
  <c r="F922" i="2"/>
  <c r="G922" i="2" s="1"/>
  <c r="C922" i="2"/>
  <c r="D922" i="2" s="1"/>
  <c r="F921" i="2"/>
  <c r="G921" i="2" s="1"/>
  <c r="C921" i="2"/>
  <c r="D921" i="2" s="1"/>
  <c r="F920" i="2"/>
  <c r="G920" i="2" s="1"/>
  <c r="C920" i="2"/>
  <c r="D920" i="2" s="1"/>
  <c r="F919" i="2"/>
  <c r="G919" i="2" s="1"/>
  <c r="C919" i="2"/>
  <c r="D919" i="2" s="1"/>
  <c r="F918" i="2"/>
  <c r="G918" i="2" s="1"/>
  <c r="C918" i="2"/>
  <c r="D918" i="2" s="1"/>
  <c r="F917" i="2"/>
  <c r="G917" i="2" s="1"/>
  <c r="C917" i="2"/>
  <c r="D917" i="2" s="1"/>
  <c r="G916" i="2"/>
  <c r="F916" i="2"/>
  <c r="C916" i="2"/>
  <c r="D916" i="2" s="1"/>
  <c r="F915" i="2"/>
  <c r="G915" i="2" s="1"/>
  <c r="C915" i="2"/>
  <c r="D915" i="2" s="1"/>
  <c r="F914" i="2"/>
  <c r="G914" i="2" s="1"/>
  <c r="C914" i="2"/>
  <c r="D914" i="2" s="1"/>
  <c r="F913" i="2"/>
  <c r="G913" i="2" s="1"/>
  <c r="C913" i="2"/>
  <c r="D913" i="2" s="1"/>
  <c r="F912" i="2"/>
  <c r="G912" i="2" s="1"/>
  <c r="C912" i="2"/>
  <c r="D912" i="2" s="1"/>
  <c r="F911" i="2"/>
  <c r="G911" i="2" s="1"/>
  <c r="C911" i="2"/>
  <c r="D911" i="2" s="1"/>
  <c r="F910" i="2"/>
  <c r="G910" i="2" s="1"/>
  <c r="C910" i="2"/>
  <c r="D910" i="2" s="1"/>
  <c r="F909" i="2"/>
  <c r="G909" i="2" s="1"/>
  <c r="C909" i="2"/>
  <c r="D909" i="2" s="1"/>
  <c r="G908" i="2"/>
  <c r="F908" i="2"/>
  <c r="C908" i="2"/>
  <c r="D908" i="2" s="1"/>
  <c r="F907" i="2"/>
  <c r="G907" i="2" s="1"/>
  <c r="C907" i="2"/>
  <c r="D907" i="2" s="1"/>
  <c r="F906" i="2"/>
  <c r="G906" i="2" s="1"/>
  <c r="C906" i="2"/>
  <c r="D906" i="2" s="1"/>
  <c r="F905" i="2"/>
  <c r="G905" i="2" s="1"/>
  <c r="C905" i="2"/>
  <c r="D905" i="2" s="1"/>
  <c r="F904" i="2"/>
  <c r="G904" i="2" s="1"/>
  <c r="C904" i="2"/>
  <c r="D904" i="2" s="1"/>
  <c r="F903" i="2"/>
  <c r="G903" i="2" s="1"/>
  <c r="C903" i="2"/>
  <c r="D903" i="2" s="1"/>
  <c r="F902" i="2"/>
  <c r="G902" i="2" s="1"/>
  <c r="C902" i="2"/>
  <c r="D902" i="2" s="1"/>
  <c r="F901" i="2"/>
  <c r="G901" i="2" s="1"/>
  <c r="C901" i="2"/>
  <c r="D901" i="2" s="1"/>
  <c r="F900" i="2"/>
  <c r="G900" i="2" s="1"/>
  <c r="C900" i="2"/>
  <c r="D900" i="2" s="1"/>
  <c r="F899" i="2"/>
  <c r="G899" i="2" s="1"/>
  <c r="C899" i="2"/>
  <c r="D899" i="2" s="1"/>
  <c r="F898" i="2"/>
  <c r="G898" i="2" s="1"/>
  <c r="C898" i="2"/>
  <c r="D898" i="2" s="1"/>
  <c r="F897" i="2"/>
  <c r="G897" i="2" s="1"/>
  <c r="C897" i="2"/>
  <c r="D897" i="2" s="1"/>
  <c r="F896" i="2"/>
  <c r="G896" i="2" s="1"/>
  <c r="C896" i="2"/>
  <c r="D896" i="2" s="1"/>
  <c r="F895" i="2"/>
  <c r="G895" i="2" s="1"/>
  <c r="C895" i="2"/>
  <c r="D895" i="2" s="1"/>
  <c r="F894" i="2"/>
  <c r="G894" i="2" s="1"/>
  <c r="C894" i="2"/>
  <c r="D894" i="2" s="1"/>
  <c r="F893" i="2"/>
  <c r="G893" i="2" s="1"/>
  <c r="D893" i="2"/>
  <c r="C893" i="2"/>
  <c r="F892" i="2"/>
  <c r="G892" i="2" s="1"/>
  <c r="C892" i="2"/>
  <c r="D892" i="2" s="1"/>
  <c r="F891" i="2"/>
  <c r="G891" i="2" s="1"/>
  <c r="C891" i="2"/>
  <c r="D891" i="2" s="1"/>
  <c r="F890" i="2"/>
  <c r="G890" i="2" s="1"/>
  <c r="C890" i="2"/>
  <c r="D890" i="2" s="1"/>
  <c r="F889" i="2"/>
  <c r="G889" i="2" s="1"/>
  <c r="C889" i="2"/>
  <c r="D889" i="2" s="1"/>
  <c r="F888" i="2"/>
  <c r="G888" i="2" s="1"/>
  <c r="C888" i="2"/>
  <c r="D888" i="2" s="1"/>
  <c r="F887" i="2"/>
  <c r="G887" i="2" s="1"/>
  <c r="C887" i="2"/>
  <c r="D887" i="2" s="1"/>
  <c r="F886" i="2"/>
  <c r="G886" i="2" s="1"/>
  <c r="C886" i="2"/>
  <c r="D886" i="2" s="1"/>
  <c r="F885" i="2"/>
  <c r="G885" i="2" s="1"/>
  <c r="C885" i="2"/>
  <c r="D885" i="2" s="1"/>
  <c r="F884" i="2"/>
  <c r="G884" i="2" s="1"/>
  <c r="D884" i="2"/>
  <c r="C884" i="2"/>
  <c r="F883" i="2"/>
  <c r="G883" i="2" s="1"/>
  <c r="C883" i="2"/>
  <c r="D883" i="2" s="1"/>
  <c r="F882" i="2"/>
  <c r="G882" i="2" s="1"/>
  <c r="C882" i="2"/>
  <c r="D882" i="2" s="1"/>
  <c r="F881" i="2"/>
  <c r="G881" i="2" s="1"/>
  <c r="D881" i="2"/>
  <c r="C881" i="2"/>
  <c r="F880" i="2"/>
  <c r="G880" i="2" s="1"/>
  <c r="D880" i="2"/>
  <c r="C880" i="2"/>
  <c r="F879" i="2"/>
  <c r="G879" i="2" s="1"/>
  <c r="C879" i="2"/>
  <c r="D879" i="2" s="1"/>
  <c r="F878" i="2"/>
  <c r="G878" i="2" s="1"/>
  <c r="C878" i="2"/>
  <c r="D878" i="2" s="1"/>
  <c r="F877" i="2"/>
  <c r="G877" i="2" s="1"/>
  <c r="C877" i="2"/>
  <c r="D877" i="2" s="1"/>
  <c r="G876" i="2"/>
  <c r="F876" i="2"/>
  <c r="C876" i="2"/>
  <c r="D876" i="2" s="1"/>
  <c r="F875" i="2"/>
  <c r="G875" i="2" s="1"/>
  <c r="C875" i="2"/>
  <c r="D875" i="2" s="1"/>
  <c r="F874" i="2"/>
  <c r="G874" i="2" s="1"/>
  <c r="C874" i="2"/>
  <c r="D874" i="2" s="1"/>
  <c r="F873" i="2"/>
  <c r="G873" i="2" s="1"/>
  <c r="D873" i="2"/>
  <c r="C873" i="2"/>
  <c r="F872" i="2"/>
  <c r="G872" i="2" s="1"/>
  <c r="C872" i="2"/>
  <c r="D872" i="2" s="1"/>
  <c r="F871" i="2"/>
  <c r="G871" i="2" s="1"/>
  <c r="C871" i="2"/>
  <c r="D871" i="2" s="1"/>
  <c r="F870" i="2"/>
  <c r="G870" i="2" s="1"/>
  <c r="C870" i="2"/>
  <c r="D870" i="2" s="1"/>
  <c r="F869" i="2"/>
  <c r="G869" i="2" s="1"/>
  <c r="C869" i="2"/>
  <c r="D869" i="2" s="1"/>
  <c r="F868" i="2"/>
  <c r="G868" i="2" s="1"/>
  <c r="C868" i="2"/>
  <c r="D868" i="2" s="1"/>
  <c r="F867" i="2"/>
  <c r="G867" i="2" s="1"/>
  <c r="C867" i="2"/>
  <c r="D867" i="2" s="1"/>
  <c r="F866" i="2"/>
  <c r="G866" i="2" s="1"/>
  <c r="C866" i="2"/>
  <c r="D866" i="2" s="1"/>
  <c r="F865" i="2"/>
  <c r="G865" i="2" s="1"/>
  <c r="C865" i="2"/>
  <c r="D865" i="2" s="1"/>
  <c r="F864" i="2"/>
  <c r="G864" i="2" s="1"/>
  <c r="C864" i="2"/>
  <c r="D864" i="2" s="1"/>
  <c r="F863" i="2"/>
  <c r="G863" i="2" s="1"/>
  <c r="C863" i="2"/>
  <c r="D863" i="2" s="1"/>
  <c r="F862" i="2"/>
  <c r="G862" i="2" s="1"/>
  <c r="C862" i="2"/>
  <c r="D862" i="2" s="1"/>
  <c r="F861" i="2"/>
  <c r="G861" i="2" s="1"/>
  <c r="C861" i="2"/>
  <c r="D861" i="2" s="1"/>
  <c r="F860" i="2"/>
  <c r="G860" i="2" s="1"/>
  <c r="C860" i="2"/>
  <c r="D860" i="2" s="1"/>
  <c r="F859" i="2"/>
  <c r="G859" i="2" s="1"/>
  <c r="C859" i="2"/>
  <c r="D859" i="2" s="1"/>
  <c r="F858" i="2"/>
  <c r="G858" i="2" s="1"/>
  <c r="C858" i="2"/>
  <c r="D858" i="2" s="1"/>
  <c r="F857" i="2"/>
  <c r="G857" i="2" s="1"/>
  <c r="C857" i="2"/>
  <c r="D857" i="2" s="1"/>
  <c r="F856" i="2"/>
  <c r="G856" i="2" s="1"/>
  <c r="C856" i="2"/>
  <c r="D856" i="2" s="1"/>
  <c r="F855" i="2"/>
  <c r="G855" i="2" s="1"/>
  <c r="C855" i="2"/>
  <c r="D855" i="2" s="1"/>
  <c r="F854" i="2"/>
  <c r="G854" i="2" s="1"/>
  <c r="C854" i="2"/>
  <c r="D854" i="2" s="1"/>
  <c r="F853" i="2"/>
  <c r="G853" i="2" s="1"/>
  <c r="C853" i="2"/>
  <c r="D853" i="2" s="1"/>
  <c r="F852" i="2"/>
  <c r="G852" i="2" s="1"/>
  <c r="C852" i="2"/>
  <c r="D852" i="2" s="1"/>
  <c r="F851" i="2"/>
  <c r="G851" i="2" s="1"/>
  <c r="C851" i="2"/>
  <c r="D851" i="2" s="1"/>
  <c r="F850" i="2"/>
  <c r="G850" i="2" s="1"/>
  <c r="C850" i="2"/>
  <c r="D850" i="2" s="1"/>
  <c r="F849" i="2"/>
  <c r="G849" i="2" s="1"/>
  <c r="C849" i="2"/>
  <c r="D849" i="2" s="1"/>
  <c r="F848" i="2"/>
  <c r="G848" i="2" s="1"/>
  <c r="C848" i="2"/>
  <c r="D848" i="2" s="1"/>
  <c r="F847" i="2"/>
  <c r="G847" i="2" s="1"/>
  <c r="C847" i="2"/>
  <c r="D847" i="2" s="1"/>
  <c r="F846" i="2"/>
  <c r="G846" i="2" s="1"/>
  <c r="C846" i="2"/>
  <c r="D846" i="2" s="1"/>
  <c r="F845" i="2"/>
  <c r="G845" i="2" s="1"/>
  <c r="C845" i="2"/>
  <c r="D845" i="2" s="1"/>
  <c r="F844" i="2"/>
  <c r="G844" i="2" s="1"/>
  <c r="C844" i="2"/>
  <c r="D844" i="2" s="1"/>
  <c r="F843" i="2"/>
  <c r="G843" i="2" s="1"/>
  <c r="C843" i="2"/>
  <c r="D843" i="2" s="1"/>
  <c r="F842" i="2"/>
  <c r="G842" i="2" s="1"/>
  <c r="C842" i="2"/>
  <c r="D842" i="2" s="1"/>
  <c r="F841" i="2"/>
  <c r="G841" i="2" s="1"/>
  <c r="C841" i="2"/>
  <c r="D841" i="2" s="1"/>
  <c r="F840" i="2"/>
  <c r="G840" i="2" s="1"/>
  <c r="D840" i="2"/>
  <c r="C840" i="2"/>
  <c r="F839" i="2"/>
  <c r="G839" i="2" s="1"/>
  <c r="C839" i="2"/>
  <c r="D839" i="2" s="1"/>
  <c r="F838" i="2"/>
  <c r="G838" i="2" s="1"/>
  <c r="C838" i="2"/>
  <c r="D838" i="2" s="1"/>
  <c r="F837" i="2"/>
  <c r="G837" i="2" s="1"/>
  <c r="C837" i="2"/>
  <c r="D837" i="2" s="1"/>
  <c r="G836" i="2"/>
  <c r="F836" i="2"/>
  <c r="C836" i="2"/>
  <c r="D836" i="2" s="1"/>
  <c r="F835" i="2"/>
  <c r="G835" i="2" s="1"/>
  <c r="C835" i="2"/>
  <c r="D835" i="2" s="1"/>
  <c r="F834" i="2"/>
  <c r="G834" i="2" s="1"/>
  <c r="C834" i="2"/>
  <c r="D834" i="2" s="1"/>
  <c r="F833" i="2"/>
  <c r="G833" i="2" s="1"/>
  <c r="D833" i="2"/>
  <c r="C833" i="2"/>
  <c r="F832" i="2"/>
  <c r="G832" i="2" s="1"/>
  <c r="D832" i="2"/>
  <c r="C832" i="2"/>
  <c r="F831" i="2"/>
  <c r="G831" i="2" s="1"/>
  <c r="C831" i="2"/>
  <c r="D831" i="2" s="1"/>
  <c r="F830" i="2"/>
  <c r="G830" i="2" s="1"/>
  <c r="D830" i="2"/>
  <c r="C830" i="2"/>
  <c r="F829" i="2"/>
  <c r="G829" i="2" s="1"/>
  <c r="D829" i="2"/>
  <c r="C829" i="2"/>
  <c r="F828" i="2"/>
  <c r="G828" i="2" s="1"/>
  <c r="C828" i="2"/>
  <c r="D828" i="2" s="1"/>
  <c r="F827" i="2"/>
  <c r="G827" i="2" s="1"/>
  <c r="C827" i="2"/>
  <c r="D827" i="2" s="1"/>
  <c r="F826" i="2"/>
  <c r="G826" i="2" s="1"/>
  <c r="C826" i="2"/>
  <c r="D826" i="2" s="1"/>
  <c r="F825" i="2"/>
  <c r="G825" i="2" s="1"/>
  <c r="C825" i="2"/>
  <c r="D825" i="2" s="1"/>
  <c r="G824" i="2"/>
  <c r="F824" i="2"/>
  <c r="C824" i="2"/>
  <c r="D824" i="2" s="1"/>
  <c r="F823" i="2"/>
  <c r="G823" i="2" s="1"/>
  <c r="C823" i="2"/>
  <c r="D823" i="2" s="1"/>
  <c r="F822" i="2"/>
  <c r="G822" i="2" s="1"/>
  <c r="C822" i="2"/>
  <c r="D822" i="2" s="1"/>
  <c r="F821" i="2"/>
  <c r="G821" i="2" s="1"/>
  <c r="C821" i="2"/>
  <c r="D821" i="2" s="1"/>
  <c r="F820" i="2"/>
  <c r="G820" i="2" s="1"/>
  <c r="C820" i="2"/>
  <c r="D820" i="2" s="1"/>
  <c r="F819" i="2"/>
  <c r="G819" i="2" s="1"/>
  <c r="C819" i="2"/>
  <c r="D819" i="2" s="1"/>
  <c r="F818" i="2"/>
  <c r="G818" i="2" s="1"/>
  <c r="C818" i="2"/>
  <c r="D818" i="2" s="1"/>
  <c r="F817" i="2"/>
  <c r="G817" i="2" s="1"/>
  <c r="C817" i="2"/>
  <c r="D817" i="2" s="1"/>
  <c r="F816" i="2"/>
  <c r="G816" i="2" s="1"/>
  <c r="D816" i="2"/>
  <c r="C816" i="2"/>
  <c r="F815" i="2"/>
  <c r="G815" i="2" s="1"/>
  <c r="C815" i="2"/>
  <c r="D815" i="2" s="1"/>
  <c r="F814" i="2"/>
  <c r="G814" i="2" s="1"/>
  <c r="C814" i="2"/>
  <c r="D814" i="2" s="1"/>
  <c r="F813" i="2"/>
  <c r="G813" i="2" s="1"/>
  <c r="C813" i="2"/>
  <c r="D813" i="2" s="1"/>
  <c r="G812" i="2"/>
  <c r="F812" i="2"/>
  <c r="C812" i="2"/>
  <c r="D812" i="2" s="1"/>
  <c r="F811" i="2"/>
  <c r="G811" i="2" s="1"/>
  <c r="C811" i="2"/>
  <c r="D811" i="2" s="1"/>
  <c r="F810" i="2"/>
  <c r="G810" i="2" s="1"/>
  <c r="C810" i="2"/>
  <c r="D810" i="2" s="1"/>
  <c r="F809" i="2"/>
  <c r="G809" i="2" s="1"/>
  <c r="C809" i="2"/>
  <c r="D809" i="2" s="1"/>
  <c r="G808" i="2"/>
  <c r="F808" i="2"/>
  <c r="C808" i="2"/>
  <c r="D808" i="2" s="1"/>
  <c r="F807" i="2"/>
  <c r="G807" i="2" s="1"/>
  <c r="C807" i="2"/>
  <c r="D807" i="2" s="1"/>
  <c r="F806" i="2"/>
  <c r="G806" i="2" s="1"/>
  <c r="C806" i="2"/>
  <c r="D806" i="2" s="1"/>
  <c r="F805" i="2"/>
  <c r="G805" i="2" s="1"/>
  <c r="C805" i="2"/>
  <c r="D805" i="2" s="1"/>
  <c r="F804" i="2"/>
  <c r="G804" i="2" s="1"/>
  <c r="C804" i="2"/>
  <c r="D804" i="2" s="1"/>
  <c r="F803" i="2"/>
  <c r="G803" i="2" s="1"/>
  <c r="D803" i="2"/>
  <c r="C803" i="2"/>
  <c r="F802" i="2"/>
  <c r="G802" i="2" s="1"/>
  <c r="C802" i="2"/>
  <c r="D802" i="2" s="1"/>
  <c r="F801" i="2"/>
  <c r="G801" i="2" s="1"/>
  <c r="C801" i="2"/>
  <c r="D801" i="2" s="1"/>
  <c r="F800" i="2"/>
  <c r="G800" i="2" s="1"/>
  <c r="C800" i="2"/>
  <c r="D800" i="2" s="1"/>
  <c r="F799" i="2"/>
  <c r="G799" i="2" s="1"/>
  <c r="C799" i="2"/>
  <c r="D799" i="2" s="1"/>
  <c r="F798" i="2"/>
  <c r="G798" i="2" s="1"/>
  <c r="C798" i="2"/>
  <c r="D798" i="2" s="1"/>
  <c r="F797" i="2"/>
  <c r="G797" i="2" s="1"/>
  <c r="D797" i="2"/>
  <c r="C797" i="2"/>
  <c r="F796" i="2"/>
  <c r="G796" i="2" s="1"/>
  <c r="D796" i="2"/>
  <c r="C796" i="2"/>
  <c r="F795" i="2"/>
  <c r="G795" i="2" s="1"/>
  <c r="C795" i="2"/>
  <c r="D795" i="2" s="1"/>
  <c r="F794" i="2"/>
  <c r="G794" i="2" s="1"/>
  <c r="C794" i="2"/>
  <c r="D794" i="2" s="1"/>
  <c r="F793" i="2"/>
  <c r="G793" i="2" s="1"/>
  <c r="C793" i="2"/>
  <c r="D793" i="2" s="1"/>
  <c r="F792" i="2"/>
  <c r="G792" i="2" s="1"/>
  <c r="C792" i="2"/>
  <c r="D792" i="2" s="1"/>
  <c r="F791" i="2"/>
  <c r="G791" i="2" s="1"/>
  <c r="C791" i="2"/>
  <c r="D791" i="2" s="1"/>
  <c r="F790" i="2"/>
  <c r="G790" i="2" s="1"/>
  <c r="C790" i="2"/>
  <c r="D790" i="2" s="1"/>
  <c r="F789" i="2"/>
  <c r="G789" i="2" s="1"/>
  <c r="C789" i="2"/>
  <c r="D789" i="2" s="1"/>
  <c r="F788" i="2"/>
  <c r="G788" i="2" s="1"/>
  <c r="C788" i="2"/>
  <c r="D788" i="2" s="1"/>
  <c r="F787" i="2"/>
  <c r="G787" i="2" s="1"/>
  <c r="C787" i="2"/>
  <c r="D787" i="2" s="1"/>
  <c r="F786" i="2"/>
  <c r="G786" i="2" s="1"/>
  <c r="C786" i="2"/>
  <c r="D786" i="2" s="1"/>
  <c r="F785" i="2"/>
  <c r="G785" i="2" s="1"/>
  <c r="C785" i="2"/>
  <c r="D785" i="2" s="1"/>
  <c r="F784" i="2"/>
  <c r="G784" i="2" s="1"/>
  <c r="C784" i="2"/>
  <c r="D784" i="2" s="1"/>
  <c r="F783" i="2"/>
  <c r="G783" i="2" s="1"/>
  <c r="C783" i="2"/>
  <c r="D783" i="2" s="1"/>
  <c r="G782" i="2"/>
  <c r="F782" i="2"/>
  <c r="C782" i="2"/>
  <c r="D782" i="2" s="1"/>
  <c r="F781" i="2"/>
  <c r="G781" i="2" s="1"/>
  <c r="C781" i="2"/>
  <c r="D781" i="2" s="1"/>
  <c r="F780" i="2"/>
  <c r="G780" i="2" s="1"/>
  <c r="C780" i="2"/>
  <c r="D780" i="2" s="1"/>
  <c r="F779" i="2"/>
  <c r="G779" i="2" s="1"/>
  <c r="C779" i="2"/>
  <c r="D779" i="2" s="1"/>
  <c r="F778" i="2"/>
  <c r="G778" i="2" s="1"/>
  <c r="C778" i="2"/>
  <c r="D778" i="2" s="1"/>
  <c r="F777" i="2"/>
  <c r="G777" i="2" s="1"/>
  <c r="C777" i="2"/>
  <c r="D777" i="2" s="1"/>
  <c r="F776" i="2"/>
  <c r="G776" i="2" s="1"/>
  <c r="C776" i="2"/>
  <c r="D776" i="2" s="1"/>
  <c r="F775" i="2"/>
  <c r="G775" i="2" s="1"/>
  <c r="C775" i="2"/>
  <c r="D775" i="2" s="1"/>
  <c r="F774" i="2"/>
  <c r="G774" i="2" s="1"/>
  <c r="C774" i="2"/>
  <c r="D774" i="2" s="1"/>
  <c r="F773" i="2"/>
  <c r="G773" i="2" s="1"/>
  <c r="D773" i="2"/>
  <c r="C773" i="2"/>
  <c r="F772" i="2"/>
  <c r="G772" i="2" s="1"/>
  <c r="C772" i="2"/>
  <c r="D772" i="2" s="1"/>
  <c r="F771" i="2"/>
  <c r="G771" i="2" s="1"/>
  <c r="C771" i="2"/>
  <c r="D771" i="2" s="1"/>
  <c r="F770" i="2"/>
  <c r="G770" i="2" s="1"/>
  <c r="C770" i="2"/>
  <c r="D770" i="2" s="1"/>
  <c r="F769" i="2"/>
  <c r="G769" i="2" s="1"/>
  <c r="C769" i="2"/>
  <c r="D769" i="2" s="1"/>
  <c r="G768" i="2"/>
  <c r="F768" i="2"/>
  <c r="C768" i="2"/>
  <c r="D768" i="2" s="1"/>
  <c r="F767" i="2"/>
  <c r="G767" i="2" s="1"/>
  <c r="C767" i="2"/>
  <c r="D767" i="2" s="1"/>
  <c r="F766" i="2"/>
  <c r="G766" i="2" s="1"/>
  <c r="C766" i="2"/>
  <c r="D766" i="2" s="1"/>
  <c r="F765" i="2"/>
  <c r="G765" i="2" s="1"/>
  <c r="C765" i="2"/>
  <c r="D765" i="2" s="1"/>
  <c r="F764" i="2"/>
  <c r="G764" i="2" s="1"/>
  <c r="C764" i="2"/>
  <c r="D764" i="2" s="1"/>
  <c r="F763" i="2"/>
  <c r="G763" i="2" s="1"/>
  <c r="C763" i="2"/>
  <c r="D763" i="2" s="1"/>
  <c r="F762" i="2"/>
  <c r="G762" i="2" s="1"/>
  <c r="C762" i="2"/>
  <c r="D762" i="2" s="1"/>
  <c r="F761" i="2"/>
  <c r="G761" i="2" s="1"/>
  <c r="C761" i="2"/>
  <c r="D761" i="2" s="1"/>
  <c r="G760" i="2"/>
  <c r="F760" i="2"/>
  <c r="C760" i="2"/>
  <c r="D760" i="2" s="1"/>
  <c r="F759" i="2"/>
  <c r="G759" i="2" s="1"/>
  <c r="D759" i="2"/>
  <c r="C759" i="2"/>
  <c r="F758" i="2"/>
  <c r="G758" i="2" s="1"/>
  <c r="C758" i="2"/>
  <c r="D758" i="2" s="1"/>
  <c r="F757" i="2"/>
  <c r="G757" i="2" s="1"/>
  <c r="D757" i="2"/>
  <c r="C757" i="2"/>
  <c r="F756" i="2"/>
  <c r="G756" i="2" s="1"/>
  <c r="D756" i="2"/>
  <c r="C756" i="2"/>
  <c r="F755" i="2"/>
  <c r="G755" i="2" s="1"/>
  <c r="C755" i="2"/>
  <c r="D755" i="2" s="1"/>
  <c r="G754" i="2"/>
  <c r="F754" i="2"/>
  <c r="C754" i="2"/>
  <c r="D754" i="2" s="1"/>
  <c r="F753" i="2"/>
  <c r="G753" i="2" s="1"/>
  <c r="C753" i="2"/>
  <c r="D753" i="2" s="1"/>
  <c r="F752" i="2"/>
  <c r="G752" i="2" s="1"/>
  <c r="C752" i="2"/>
  <c r="D752" i="2" s="1"/>
  <c r="F751" i="2"/>
  <c r="G751" i="2" s="1"/>
  <c r="C751" i="2"/>
  <c r="D751" i="2" s="1"/>
  <c r="F750" i="2"/>
  <c r="G750" i="2" s="1"/>
  <c r="D750" i="2"/>
  <c r="C750" i="2"/>
  <c r="F749" i="2"/>
  <c r="G749" i="2" s="1"/>
  <c r="D749" i="2"/>
  <c r="C749" i="2"/>
  <c r="F748" i="2"/>
  <c r="G748" i="2" s="1"/>
  <c r="C748" i="2"/>
  <c r="D748" i="2" s="1"/>
  <c r="F747" i="2"/>
  <c r="G747" i="2" s="1"/>
  <c r="C747" i="2"/>
  <c r="D747" i="2" s="1"/>
  <c r="F746" i="2"/>
  <c r="G746" i="2" s="1"/>
  <c r="C746" i="2"/>
  <c r="D746" i="2" s="1"/>
  <c r="F745" i="2"/>
  <c r="G745" i="2" s="1"/>
  <c r="C745" i="2"/>
  <c r="D745" i="2" s="1"/>
  <c r="F744" i="2"/>
  <c r="G744" i="2" s="1"/>
  <c r="C744" i="2"/>
  <c r="D744" i="2" s="1"/>
  <c r="F743" i="2"/>
  <c r="G743" i="2" s="1"/>
  <c r="C743" i="2"/>
  <c r="D743" i="2" s="1"/>
  <c r="F742" i="2"/>
  <c r="G742" i="2" s="1"/>
  <c r="C742" i="2"/>
  <c r="D742" i="2" s="1"/>
  <c r="F741" i="2"/>
  <c r="G741" i="2" s="1"/>
  <c r="C741" i="2"/>
  <c r="D741" i="2" s="1"/>
  <c r="F740" i="2"/>
  <c r="G740" i="2" s="1"/>
  <c r="C740" i="2"/>
  <c r="D740" i="2" s="1"/>
  <c r="F739" i="2"/>
  <c r="G739" i="2" s="1"/>
  <c r="D739" i="2"/>
  <c r="C739" i="2"/>
  <c r="F738" i="2"/>
  <c r="G738" i="2" s="1"/>
  <c r="C738" i="2"/>
  <c r="D738" i="2" s="1"/>
  <c r="F737" i="2"/>
  <c r="G737" i="2" s="1"/>
  <c r="C737" i="2"/>
  <c r="D737" i="2" s="1"/>
  <c r="F736" i="2"/>
  <c r="G736" i="2" s="1"/>
  <c r="C736" i="2"/>
  <c r="D736" i="2" s="1"/>
  <c r="F735" i="2"/>
  <c r="G735" i="2" s="1"/>
  <c r="C735" i="2"/>
  <c r="D735" i="2" s="1"/>
  <c r="F734" i="2"/>
  <c r="G734" i="2" s="1"/>
  <c r="C734" i="2"/>
  <c r="D734" i="2" s="1"/>
  <c r="F733" i="2"/>
  <c r="G733" i="2" s="1"/>
  <c r="D733" i="2"/>
  <c r="C733" i="2"/>
  <c r="F732" i="2"/>
  <c r="G732" i="2" s="1"/>
  <c r="D732" i="2"/>
  <c r="C732" i="2"/>
  <c r="F731" i="2"/>
  <c r="G731" i="2" s="1"/>
  <c r="C731" i="2"/>
  <c r="D731" i="2" s="1"/>
  <c r="F730" i="2"/>
  <c r="G730" i="2" s="1"/>
  <c r="D730" i="2"/>
  <c r="C730" i="2"/>
  <c r="F729" i="2"/>
  <c r="G729" i="2" s="1"/>
  <c r="C729" i="2"/>
  <c r="D729" i="2" s="1"/>
  <c r="G728" i="2"/>
  <c r="F728" i="2"/>
  <c r="C728" i="2"/>
  <c r="D728" i="2" s="1"/>
  <c r="F727" i="2"/>
  <c r="G727" i="2" s="1"/>
  <c r="D727" i="2"/>
  <c r="C727" i="2"/>
  <c r="F726" i="2"/>
  <c r="G726" i="2" s="1"/>
  <c r="C726" i="2"/>
  <c r="D726" i="2" s="1"/>
  <c r="F725" i="2"/>
  <c r="G725" i="2" s="1"/>
  <c r="C725" i="2"/>
  <c r="D725" i="2" s="1"/>
  <c r="F724" i="2"/>
  <c r="G724" i="2" s="1"/>
  <c r="D724" i="2"/>
  <c r="C724" i="2"/>
  <c r="F723" i="2"/>
  <c r="G723" i="2" s="1"/>
  <c r="C723" i="2"/>
  <c r="D723" i="2" s="1"/>
  <c r="F722" i="2"/>
  <c r="G722" i="2" s="1"/>
  <c r="C722" i="2"/>
  <c r="D722" i="2" s="1"/>
  <c r="F721" i="2"/>
  <c r="G721" i="2" s="1"/>
  <c r="C721" i="2"/>
  <c r="D721" i="2" s="1"/>
  <c r="F720" i="2"/>
  <c r="G720" i="2" s="1"/>
  <c r="C720" i="2"/>
  <c r="D720" i="2" s="1"/>
  <c r="F719" i="2"/>
  <c r="G719" i="2" s="1"/>
  <c r="C719" i="2"/>
  <c r="D719" i="2" s="1"/>
  <c r="F718" i="2"/>
  <c r="G718" i="2" s="1"/>
  <c r="D718" i="2"/>
  <c r="C718" i="2"/>
  <c r="F717" i="2"/>
  <c r="G717" i="2" s="1"/>
  <c r="D717" i="2"/>
  <c r="C717" i="2"/>
  <c r="F716" i="2"/>
  <c r="G716" i="2" s="1"/>
  <c r="D716" i="2"/>
  <c r="C716" i="2"/>
  <c r="F715" i="2"/>
  <c r="G715" i="2" s="1"/>
  <c r="C715" i="2"/>
  <c r="D715" i="2" s="1"/>
  <c r="F714" i="2"/>
  <c r="G714" i="2" s="1"/>
  <c r="C714" i="2"/>
  <c r="D714" i="2" s="1"/>
  <c r="F713" i="2"/>
  <c r="G713" i="2" s="1"/>
  <c r="C713" i="2"/>
  <c r="D713" i="2" s="1"/>
  <c r="F712" i="2"/>
  <c r="G712" i="2" s="1"/>
  <c r="C712" i="2"/>
  <c r="D712" i="2" s="1"/>
  <c r="F711" i="2"/>
  <c r="G711" i="2" s="1"/>
  <c r="C711" i="2"/>
  <c r="D711" i="2" s="1"/>
  <c r="F710" i="2"/>
  <c r="G710" i="2" s="1"/>
  <c r="C710" i="2"/>
  <c r="D710" i="2" s="1"/>
  <c r="F709" i="2"/>
  <c r="G709" i="2" s="1"/>
  <c r="C709" i="2"/>
  <c r="D709" i="2" s="1"/>
  <c r="F708" i="2"/>
  <c r="G708" i="2" s="1"/>
  <c r="C708" i="2"/>
  <c r="D708" i="2" s="1"/>
  <c r="F707" i="2"/>
  <c r="G707" i="2" s="1"/>
  <c r="C707" i="2"/>
  <c r="D707" i="2" s="1"/>
  <c r="G706" i="2"/>
  <c r="F706" i="2"/>
  <c r="C706" i="2"/>
  <c r="D706" i="2" s="1"/>
  <c r="F705" i="2"/>
  <c r="G705" i="2" s="1"/>
  <c r="C705" i="2"/>
  <c r="D705" i="2" s="1"/>
  <c r="G704" i="2"/>
  <c r="F704" i="2"/>
  <c r="C704" i="2"/>
  <c r="D704" i="2" s="1"/>
  <c r="F703" i="2"/>
  <c r="G703" i="2" s="1"/>
  <c r="C703" i="2"/>
  <c r="D703" i="2" s="1"/>
  <c r="F702" i="2"/>
  <c r="G702" i="2" s="1"/>
  <c r="C702" i="2"/>
  <c r="D702" i="2" s="1"/>
  <c r="F701" i="2"/>
  <c r="G701" i="2" s="1"/>
  <c r="C701" i="2"/>
  <c r="D701" i="2" s="1"/>
  <c r="F700" i="2"/>
  <c r="G700" i="2" s="1"/>
  <c r="D700" i="2"/>
  <c r="C700" i="2"/>
  <c r="F699" i="2"/>
  <c r="G699" i="2" s="1"/>
  <c r="C699" i="2"/>
  <c r="D699" i="2" s="1"/>
  <c r="F698" i="2"/>
  <c r="G698" i="2" s="1"/>
  <c r="C698" i="2"/>
  <c r="D698" i="2" s="1"/>
  <c r="F697" i="2"/>
  <c r="G697" i="2" s="1"/>
  <c r="C697" i="2"/>
  <c r="D697" i="2" s="1"/>
  <c r="F696" i="2"/>
  <c r="G696" i="2" s="1"/>
  <c r="C696" i="2"/>
  <c r="D696" i="2" s="1"/>
  <c r="F695" i="2"/>
  <c r="G695" i="2" s="1"/>
  <c r="C695" i="2"/>
  <c r="D695" i="2" s="1"/>
  <c r="F694" i="2"/>
  <c r="G694" i="2" s="1"/>
  <c r="C694" i="2"/>
  <c r="D694" i="2" s="1"/>
  <c r="F693" i="2"/>
  <c r="G693" i="2" s="1"/>
  <c r="C693" i="2"/>
  <c r="D693" i="2" s="1"/>
  <c r="F692" i="2"/>
  <c r="G692" i="2" s="1"/>
  <c r="C692" i="2"/>
  <c r="D692" i="2" s="1"/>
  <c r="F691" i="2"/>
  <c r="G691" i="2" s="1"/>
  <c r="C691" i="2"/>
  <c r="D691" i="2" s="1"/>
  <c r="F690" i="2"/>
  <c r="G690" i="2" s="1"/>
  <c r="C690" i="2"/>
  <c r="D690" i="2" s="1"/>
  <c r="F689" i="2"/>
  <c r="G689" i="2" s="1"/>
  <c r="C689" i="2"/>
  <c r="D689" i="2" s="1"/>
  <c r="F688" i="2"/>
  <c r="G688" i="2" s="1"/>
  <c r="C688" i="2"/>
  <c r="D688" i="2" s="1"/>
  <c r="F687" i="2"/>
  <c r="G687" i="2" s="1"/>
  <c r="C687" i="2"/>
  <c r="D687" i="2" s="1"/>
  <c r="F686" i="2"/>
  <c r="G686" i="2" s="1"/>
  <c r="C686" i="2"/>
  <c r="D686" i="2" s="1"/>
  <c r="F685" i="2"/>
  <c r="G685" i="2" s="1"/>
  <c r="D685" i="2"/>
  <c r="C685" i="2"/>
  <c r="F684" i="2"/>
  <c r="G684" i="2" s="1"/>
  <c r="D684" i="2"/>
  <c r="C684" i="2"/>
  <c r="F683" i="2"/>
  <c r="G683" i="2" s="1"/>
  <c r="C683" i="2"/>
  <c r="D683" i="2" s="1"/>
  <c r="F682" i="2"/>
  <c r="G682" i="2" s="1"/>
  <c r="C682" i="2"/>
  <c r="D682" i="2" s="1"/>
  <c r="F681" i="2"/>
  <c r="G681" i="2" s="1"/>
  <c r="C681" i="2"/>
  <c r="D681" i="2" s="1"/>
  <c r="G680" i="2"/>
  <c r="F680" i="2"/>
  <c r="C680" i="2"/>
  <c r="D680" i="2" s="1"/>
  <c r="F679" i="2"/>
  <c r="G679" i="2" s="1"/>
  <c r="C679" i="2"/>
  <c r="D679" i="2" s="1"/>
  <c r="F678" i="2"/>
  <c r="G678" i="2" s="1"/>
  <c r="C678" i="2"/>
  <c r="D678" i="2" s="1"/>
  <c r="F677" i="2"/>
  <c r="G677" i="2" s="1"/>
  <c r="C677" i="2"/>
  <c r="D677" i="2" s="1"/>
  <c r="F676" i="2"/>
  <c r="G676" i="2" s="1"/>
  <c r="C676" i="2"/>
  <c r="D676" i="2" s="1"/>
  <c r="F675" i="2"/>
  <c r="G675" i="2" s="1"/>
  <c r="C675" i="2"/>
  <c r="D675" i="2" s="1"/>
  <c r="G674" i="2"/>
  <c r="F674" i="2"/>
  <c r="C674" i="2"/>
  <c r="D674" i="2" s="1"/>
  <c r="F673" i="2"/>
  <c r="G673" i="2" s="1"/>
  <c r="C673" i="2"/>
  <c r="D673" i="2" s="1"/>
  <c r="F672" i="2"/>
  <c r="G672" i="2" s="1"/>
  <c r="C672" i="2"/>
  <c r="D672" i="2" s="1"/>
  <c r="F671" i="2"/>
  <c r="G671" i="2" s="1"/>
  <c r="C671" i="2"/>
  <c r="D671" i="2" s="1"/>
  <c r="F670" i="2"/>
  <c r="G670" i="2" s="1"/>
  <c r="C670" i="2"/>
  <c r="D670" i="2" s="1"/>
  <c r="F669" i="2"/>
  <c r="G669" i="2" s="1"/>
  <c r="C669" i="2"/>
  <c r="D669" i="2" s="1"/>
  <c r="F668" i="2"/>
  <c r="G668" i="2" s="1"/>
  <c r="C668" i="2"/>
  <c r="D668" i="2" s="1"/>
  <c r="F667" i="2"/>
  <c r="G667" i="2" s="1"/>
  <c r="C667" i="2"/>
  <c r="D667" i="2" s="1"/>
  <c r="F666" i="2"/>
  <c r="G666" i="2" s="1"/>
  <c r="C666" i="2"/>
  <c r="D666" i="2" s="1"/>
  <c r="F665" i="2"/>
  <c r="G665" i="2" s="1"/>
  <c r="C665" i="2"/>
  <c r="D665" i="2" s="1"/>
  <c r="G664" i="2"/>
  <c r="F664" i="2"/>
  <c r="C664" i="2"/>
  <c r="D664" i="2" s="1"/>
  <c r="F663" i="2"/>
  <c r="G663" i="2" s="1"/>
  <c r="C663" i="2"/>
  <c r="D663" i="2" s="1"/>
  <c r="F662" i="2"/>
  <c r="G662" i="2" s="1"/>
  <c r="C662" i="2"/>
  <c r="D662" i="2" s="1"/>
  <c r="F661" i="2"/>
  <c r="G661" i="2" s="1"/>
  <c r="C661" i="2"/>
  <c r="D661" i="2" s="1"/>
  <c r="F660" i="2"/>
  <c r="G660" i="2" s="1"/>
  <c r="C660" i="2"/>
  <c r="D660" i="2" s="1"/>
  <c r="F659" i="2"/>
  <c r="G659" i="2" s="1"/>
  <c r="C659" i="2"/>
  <c r="D659" i="2" s="1"/>
  <c r="F658" i="2"/>
  <c r="G658" i="2" s="1"/>
  <c r="C658" i="2"/>
  <c r="D658" i="2" s="1"/>
  <c r="F657" i="2"/>
  <c r="G657" i="2" s="1"/>
  <c r="C657" i="2"/>
  <c r="D657" i="2" s="1"/>
  <c r="G656" i="2"/>
  <c r="F656" i="2"/>
  <c r="C656" i="2"/>
  <c r="D656" i="2" s="1"/>
  <c r="F655" i="2"/>
  <c r="G655" i="2" s="1"/>
  <c r="C655" i="2"/>
  <c r="D655" i="2" s="1"/>
  <c r="F654" i="2"/>
  <c r="G654" i="2" s="1"/>
  <c r="C654" i="2"/>
  <c r="D654" i="2" s="1"/>
  <c r="F653" i="2"/>
  <c r="G653" i="2" s="1"/>
  <c r="C653" i="2"/>
  <c r="D653" i="2" s="1"/>
  <c r="F652" i="2"/>
  <c r="G652" i="2" s="1"/>
  <c r="D652" i="2"/>
  <c r="C652" i="2"/>
  <c r="F651" i="2"/>
  <c r="G651" i="2" s="1"/>
  <c r="C651" i="2"/>
  <c r="D651" i="2" s="1"/>
  <c r="F650" i="2"/>
  <c r="G650" i="2" s="1"/>
  <c r="C650" i="2"/>
  <c r="D650" i="2" s="1"/>
  <c r="F649" i="2"/>
  <c r="G649" i="2" s="1"/>
  <c r="C649" i="2"/>
  <c r="D649" i="2" s="1"/>
  <c r="G648" i="2"/>
  <c r="F648" i="2"/>
  <c r="C648" i="2"/>
  <c r="D648" i="2" s="1"/>
  <c r="F647" i="2"/>
  <c r="G647" i="2" s="1"/>
  <c r="C647" i="2"/>
  <c r="D647" i="2" s="1"/>
  <c r="F646" i="2"/>
  <c r="G646" i="2" s="1"/>
  <c r="C646" i="2"/>
  <c r="D646" i="2" s="1"/>
  <c r="F645" i="2"/>
  <c r="G645" i="2" s="1"/>
  <c r="C645" i="2"/>
  <c r="D645" i="2" s="1"/>
  <c r="F644" i="2"/>
  <c r="G644" i="2" s="1"/>
  <c r="C644" i="2"/>
  <c r="D644" i="2" s="1"/>
  <c r="F643" i="2"/>
  <c r="G643" i="2" s="1"/>
  <c r="D643" i="2"/>
  <c r="C643" i="2"/>
  <c r="F642" i="2"/>
  <c r="G642" i="2" s="1"/>
  <c r="C642" i="2"/>
  <c r="D642" i="2" s="1"/>
  <c r="F641" i="2"/>
  <c r="G641" i="2" s="1"/>
  <c r="C641" i="2"/>
  <c r="D641" i="2" s="1"/>
  <c r="G640" i="2"/>
  <c r="F640" i="2"/>
  <c r="C640" i="2"/>
  <c r="D640" i="2" s="1"/>
  <c r="F639" i="2"/>
  <c r="G639" i="2" s="1"/>
  <c r="C639" i="2"/>
  <c r="D639" i="2" s="1"/>
  <c r="F638" i="2"/>
  <c r="G638" i="2" s="1"/>
  <c r="C638" i="2"/>
  <c r="D638" i="2" s="1"/>
  <c r="F637" i="2"/>
  <c r="G637" i="2" s="1"/>
  <c r="D637" i="2"/>
  <c r="C637" i="2"/>
  <c r="F636" i="2"/>
  <c r="G636" i="2" s="1"/>
  <c r="D636" i="2"/>
  <c r="C636" i="2"/>
  <c r="F635" i="2"/>
  <c r="G635" i="2" s="1"/>
  <c r="C635" i="2"/>
  <c r="D635" i="2" s="1"/>
  <c r="F634" i="2"/>
  <c r="G634" i="2" s="1"/>
  <c r="D634" i="2"/>
  <c r="C634" i="2"/>
  <c r="F633" i="2"/>
  <c r="G633" i="2" s="1"/>
  <c r="C633" i="2"/>
  <c r="D633" i="2" s="1"/>
  <c r="F632" i="2"/>
  <c r="G632" i="2" s="1"/>
  <c r="C632" i="2"/>
  <c r="D632" i="2" s="1"/>
  <c r="F631" i="2"/>
  <c r="G631" i="2" s="1"/>
  <c r="D631" i="2"/>
  <c r="C631" i="2"/>
  <c r="F630" i="2"/>
  <c r="G630" i="2" s="1"/>
  <c r="C630" i="2"/>
  <c r="D630" i="2" s="1"/>
  <c r="F629" i="2"/>
  <c r="G629" i="2" s="1"/>
  <c r="C629" i="2"/>
  <c r="D629" i="2" s="1"/>
  <c r="F628" i="2"/>
  <c r="G628" i="2" s="1"/>
  <c r="D628" i="2"/>
  <c r="C628" i="2"/>
  <c r="F627" i="2"/>
  <c r="G627" i="2" s="1"/>
  <c r="C627" i="2"/>
  <c r="D627" i="2" s="1"/>
  <c r="F626" i="2"/>
  <c r="G626" i="2" s="1"/>
  <c r="C626" i="2"/>
  <c r="D626" i="2" s="1"/>
  <c r="F625" i="2"/>
  <c r="G625" i="2" s="1"/>
  <c r="C625" i="2"/>
  <c r="D625" i="2" s="1"/>
  <c r="G624" i="2"/>
  <c r="F624" i="2"/>
  <c r="C624" i="2"/>
  <c r="D624" i="2" s="1"/>
  <c r="F623" i="2"/>
  <c r="G623" i="2" s="1"/>
  <c r="C623" i="2"/>
  <c r="D623" i="2" s="1"/>
  <c r="F622" i="2"/>
  <c r="G622" i="2" s="1"/>
  <c r="D622" i="2"/>
  <c r="C622" i="2"/>
  <c r="F621" i="2"/>
  <c r="G621" i="2" s="1"/>
  <c r="D621" i="2"/>
  <c r="C621" i="2"/>
  <c r="F620" i="2"/>
  <c r="G620" i="2" s="1"/>
  <c r="D620" i="2"/>
  <c r="C620" i="2"/>
  <c r="F619" i="2"/>
  <c r="G619" i="2" s="1"/>
  <c r="C619" i="2"/>
  <c r="D619" i="2" s="1"/>
  <c r="F618" i="2"/>
  <c r="G618" i="2" s="1"/>
  <c r="D618" i="2"/>
  <c r="C618" i="2"/>
  <c r="F617" i="2"/>
  <c r="G617" i="2" s="1"/>
  <c r="C617" i="2"/>
  <c r="D617" i="2" s="1"/>
  <c r="F616" i="2"/>
  <c r="G616" i="2" s="1"/>
  <c r="C616" i="2"/>
  <c r="D616" i="2" s="1"/>
  <c r="F615" i="2"/>
  <c r="G615" i="2" s="1"/>
  <c r="D615" i="2"/>
  <c r="C615" i="2"/>
  <c r="F614" i="2"/>
  <c r="G614" i="2" s="1"/>
  <c r="C614" i="2"/>
  <c r="D614" i="2" s="1"/>
  <c r="F613" i="2"/>
  <c r="G613" i="2" s="1"/>
  <c r="D613" i="2"/>
  <c r="C613" i="2"/>
  <c r="F612" i="2"/>
  <c r="G612" i="2" s="1"/>
  <c r="D612" i="2"/>
  <c r="C612" i="2"/>
  <c r="F611" i="2"/>
  <c r="G611" i="2" s="1"/>
  <c r="D611" i="2"/>
  <c r="C611" i="2"/>
  <c r="F610" i="2"/>
  <c r="G610" i="2" s="1"/>
  <c r="C610" i="2"/>
  <c r="D610" i="2" s="1"/>
  <c r="F609" i="2"/>
  <c r="G609" i="2" s="1"/>
  <c r="C609" i="2"/>
  <c r="D609" i="2" s="1"/>
  <c r="G608" i="2"/>
  <c r="F608" i="2"/>
  <c r="C608" i="2"/>
  <c r="D608" i="2" s="1"/>
  <c r="F607" i="2"/>
  <c r="G607" i="2" s="1"/>
  <c r="C607" i="2"/>
  <c r="D607" i="2" s="1"/>
  <c r="F606" i="2"/>
  <c r="G606" i="2" s="1"/>
  <c r="D606" i="2"/>
  <c r="C606" i="2"/>
  <c r="F605" i="2"/>
  <c r="G605" i="2" s="1"/>
  <c r="D605" i="2"/>
  <c r="C605" i="2"/>
  <c r="F604" i="2"/>
  <c r="G604" i="2" s="1"/>
  <c r="C604" i="2"/>
  <c r="D604" i="2" s="1"/>
  <c r="F603" i="2"/>
  <c r="G603" i="2" s="1"/>
  <c r="C603" i="2"/>
  <c r="D603" i="2" s="1"/>
  <c r="F602" i="2"/>
  <c r="G602" i="2" s="1"/>
  <c r="D602" i="2"/>
  <c r="C602" i="2"/>
  <c r="F601" i="2"/>
  <c r="G601" i="2" s="1"/>
  <c r="C601" i="2"/>
  <c r="D601" i="2" s="1"/>
  <c r="G600" i="2"/>
  <c r="F600" i="2"/>
  <c r="C600" i="2"/>
  <c r="D600" i="2" s="1"/>
  <c r="F599" i="2"/>
  <c r="G599" i="2" s="1"/>
  <c r="D599" i="2"/>
  <c r="C599" i="2"/>
  <c r="F598" i="2"/>
  <c r="G598" i="2" s="1"/>
  <c r="C598" i="2"/>
  <c r="D598" i="2" s="1"/>
  <c r="F597" i="2"/>
  <c r="G597" i="2" s="1"/>
  <c r="D597" i="2"/>
  <c r="C597" i="2"/>
  <c r="F596" i="2"/>
  <c r="G596" i="2" s="1"/>
  <c r="D596" i="2"/>
  <c r="C596" i="2"/>
  <c r="F595" i="2"/>
  <c r="G595" i="2" s="1"/>
  <c r="C595" i="2"/>
  <c r="D595" i="2" s="1"/>
  <c r="G594" i="2"/>
  <c r="F594" i="2"/>
  <c r="C594" i="2"/>
  <c r="D594" i="2" s="1"/>
  <c r="F593" i="2"/>
  <c r="G593" i="2" s="1"/>
  <c r="C593" i="2"/>
  <c r="D593" i="2" s="1"/>
  <c r="F592" i="2"/>
  <c r="G592" i="2" s="1"/>
  <c r="C592" i="2"/>
  <c r="D592" i="2" s="1"/>
  <c r="F591" i="2"/>
  <c r="G591" i="2" s="1"/>
  <c r="C591" i="2"/>
  <c r="D591" i="2" s="1"/>
  <c r="G590" i="2"/>
  <c r="F590" i="2"/>
  <c r="D590" i="2"/>
  <c r="C590" i="2"/>
  <c r="F589" i="2"/>
  <c r="G589" i="2" s="1"/>
  <c r="C589" i="2"/>
  <c r="D589" i="2" s="1"/>
  <c r="F588" i="2"/>
  <c r="G588" i="2" s="1"/>
  <c r="C588" i="2"/>
  <c r="D588" i="2" s="1"/>
  <c r="F587" i="2"/>
  <c r="G587" i="2" s="1"/>
  <c r="C587" i="2"/>
  <c r="D587" i="2" s="1"/>
  <c r="F586" i="2"/>
  <c r="G586" i="2" s="1"/>
  <c r="C586" i="2"/>
  <c r="D586" i="2" s="1"/>
  <c r="F585" i="2"/>
  <c r="G585" i="2" s="1"/>
  <c r="C585" i="2"/>
  <c r="D585" i="2" s="1"/>
  <c r="G584" i="2"/>
  <c r="F584" i="2"/>
  <c r="C584" i="2"/>
  <c r="D584" i="2" s="1"/>
  <c r="F583" i="2"/>
  <c r="G583" i="2" s="1"/>
  <c r="C583" i="2"/>
  <c r="D583" i="2" s="1"/>
  <c r="F582" i="2"/>
  <c r="G582" i="2" s="1"/>
  <c r="C582" i="2"/>
  <c r="D582" i="2" s="1"/>
  <c r="F581" i="2"/>
  <c r="G581" i="2" s="1"/>
  <c r="D581" i="2"/>
  <c r="C581" i="2"/>
  <c r="F580" i="2"/>
  <c r="G580" i="2" s="1"/>
  <c r="C580" i="2"/>
  <c r="D580" i="2" s="1"/>
  <c r="F579" i="2"/>
  <c r="G579" i="2" s="1"/>
  <c r="C579" i="2"/>
  <c r="D579" i="2" s="1"/>
  <c r="F578" i="2"/>
  <c r="G578" i="2" s="1"/>
  <c r="C578" i="2"/>
  <c r="D578" i="2" s="1"/>
  <c r="F577" i="2"/>
  <c r="G577" i="2" s="1"/>
  <c r="C577" i="2"/>
  <c r="D577" i="2" s="1"/>
  <c r="F576" i="2"/>
  <c r="G576" i="2" s="1"/>
  <c r="C576" i="2"/>
  <c r="D576" i="2" s="1"/>
  <c r="F575" i="2"/>
  <c r="G575" i="2" s="1"/>
  <c r="C575" i="2"/>
  <c r="D575" i="2" s="1"/>
  <c r="F574" i="2"/>
  <c r="G574" i="2" s="1"/>
  <c r="C574" i="2"/>
  <c r="D574" i="2" s="1"/>
  <c r="F573" i="2"/>
  <c r="G573" i="2" s="1"/>
  <c r="C573" i="2"/>
  <c r="D573" i="2" s="1"/>
  <c r="F572" i="2"/>
  <c r="G572" i="2" s="1"/>
  <c r="C572" i="2"/>
  <c r="D572" i="2" s="1"/>
  <c r="F571" i="2"/>
  <c r="G571" i="2" s="1"/>
  <c r="C571" i="2"/>
  <c r="D571" i="2" s="1"/>
  <c r="F570" i="2"/>
  <c r="G570" i="2" s="1"/>
  <c r="C570" i="2"/>
  <c r="D570" i="2" s="1"/>
  <c r="F569" i="2"/>
  <c r="G569" i="2" s="1"/>
  <c r="C569" i="2"/>
  <c r="D569" i="2" s="1"/>
  <c r="G568" i="2"/>
  <c r="F568" i="2"/>
  <c r="C568" i="2"/>
  <c r="D568" i="2" s="1"/>
  <c r="F567" i="2"/>
  <c r="G567" i="2" s="1"/>
  <c r="C567" i="2"/>
  <c r="D567" i="2" s="1"/>
  <c r="F566" i="2"/>
  <c r="G566" i="2" s="1"/>
  <c r="C566" i="2"/>
  <c r="D566" i="2" s="1"/>
  <c r="F565" i="2"/>
  <c r="G565" i="2" s="1"/>
  <c r="C565" i="2"/>
  <c r="D565" i="2" s="1"/>
  <c r="F564" i="2"/>
  <c r="G564" i="2" s="1"/>
  <c r="C564" i="2"/>
  <c r="D564" i="2" s="1"/>
  <c r="F563" i="2"/>
  <c r="G563" i="2" s="1"/>
  <c r="C563" i="2"/>
  <c r="D563" i="2" s="1"/>
  <c r="F562" i="2"/>
  <c r="G562" i="2" s="1"/>
  <c r="C562" i="2"/>
  <c r="D562" i="2" s="1"/>
  <c r="F561" i="2"/>
  <c r="G561" i="2" s="1"/>
  <c r="C561" i="2"/>
  <c r="D561" i="2" s="1"/>
  <c r="F560" i="2"/>
  <c r="G560" i="2" s="1"/>
  <c r="C560" i="2"/>
  <c r="D560" i="2" s="1"/>
  <c r="F559" i="2"/>
  <c r="G559" i="2" s="1"/>
  <c r="C559" i="2"/>
  <c r="D559" i="2" s="1"/>
  <c r="F558" i="2"/>
  <c r="G558" i="2" s="1"/>
  <c r="C558" i="2"/>
  <c r="D558" i="2" s="1"/>
  <c r="F557" i="2"/>
  <c r="G557" i="2" s="1"/>
  <c r="C557" i="2"/>
  <c r="D557" i="2" s="1"/>
  <c r="F556" i="2"/>
  <c r="G556" i="2" s="1"/>
  <c r="C556" i="2"/>
  <c r="D556" i="2" s="1"/>
  <c r="F555" i="2"/>
  <c r="G555" i="2" s="1"/>
  <c r="C555" i="2"/>
  <c r="D555" i="2" s="1"/>
  <c r="F554" i="2"/>
  <c r="G554" i="2" s="1"/>
  <c r="C554" i="2"/>
  <c r="D554" i="2" s="1"/>
  <c r="F553" i="2"/>
  <c r="G553" i="2" s="1"/>
  <c r="C553" i="2"/>
  <c r="D553" i="2" s="1"/>
  <c r="G552" i="2"/>
  <c r="F552" i="2"/>
  <c r="C552" i="2"/>
  <c r="D552" i="2" s="1"/>
  <c r="F551" i="2"/>
  <c r="G551" i="2" s="1"/>
  <c r="C551" i="2"/>
  <c r="D551" i="2" s="1"/>
  <c r="F550" i="2"/>
  <c r="G550" i="2" s="1"/>
  <c r="C550" i="2"/>
  <c r="D550" i="2" s="1"/>
  <c r="F549" i="2"/>
  <c r="G549" i="2" s="1"/>
  <c r="C549" i="2"/>
  <c r="D549" i="2" s="1"/>
  <c r="F548" i="2"/>
  <c r="G548" i="2" s="1"/>
  <c r="D548" i="2"/>
  <c r="C548" i="2"/>
  <c r="F547" i="2"/>
  <c r="G547" i="2" s="1"/>
  <c r="C547" i="2"/>
  <c r="D547" i="2" s="1"/>
  <c r="F546" i="2"/>
  <c r="G546" i="2" s="1"/>
  <c r="C546" i="2"/>
  <c r="D546" i="2" s="1"/>
  <c r="F545" i="2"/>
  <c r="G545" i="2" s="1"/>
  <c r="C545" i="2"/>
  <c r="D545" i="2" s="1"/>
  <c r="F544" i="2"/>
  <c r="G544" i="2" s="1"/>
  <c r="C544" i="2"/>
  <c r="D544" i="2" s="1"/>
  <c r="F543" i="2"/>
  <c r="G543" i="2" s="1"/>
  <c r="C543" i="2"/>
  <c r="D543" i="2" s="1"/>
  <c r="F542" i="2"/>
  <c r="G542" i="2" s="1"/>
  <c r="D542" i="2"/>
  <c r="C542" i="2"/>
  <c r="F541" i="2"/>
  <c r="G541" i="2" s="1"/>
  <c r="C541" i="2"/>
  <c r="D541" i="2" s="1"/>
  <c r="F540" i="2"/>
  <c r="G540" i="2" s="1"/>
  <c r="C540" i="2"/>
  <c r="D540" i="2" s="1"/>
  <c r="F539" i="2"/>
  <c r="G539" i="2" s="1"/>
  <c r="C539" i="2"/>
  <c r="D539" i="2" s="1"/>
  <c r="F538" i="2"/>
  <c r="G538" i="2" s="1"/>
  <c r="D538" i="2"/>
  <c r="C538" i="2"/>
  <c r="F537" i="2"/>
  <c r="G537" i="2" s="1"/>
  <c r="C537" i="2"/>
  <c r="D537" i="2" s="1"/>
  <c r="F536" i="2"/>
  <c r="G536" i="2" s="1"/>
  <c r="C536" i="2"/>
  <c r="D536" i="2" s="1"/>
  <c r="F535" i="2"/>
  <c r="G535" i="2" s="1"/>
  <c r="D535" i="2"/>
  <c r="C535" i="2"/>
  <c r="F534" i="2"/>
  <c r="G534" i="2" s="1"/>
  <c r="C534" i="2"/>
  <c r="D534" i="2" s="1"/>
  <c r="F533" i="2"/>
  <c r="G533" i="2" s="1"/>
  <c r="C533" i="2"/>
  <c r="D533" i="2" s="1"/>
  <c r="F532" i="2"/>
  <c r="G532" i="2" s="1"/>
  <c r="C532" i="2"/>
  <c r="D532" i="2" s="1"/>
  <c r="F531" i="2"/>
  <c r="G531" i="2" s="1"/>
  <c r="C531" i="2"/>
  <c r="D531" i="2" s="1"/>
  <c r="G530" i="2"/>
  <c r="F530" i="2"/>
  <c r="C530" i="2"/>
  <c r="D530" i="2" s="1"/>
  <c r="F529" i="2"/>
  <c r="G529" i="2" s="1"/>
  <c r="C529" i="2"/>
  <c r="D529" i="2" s="1"/>
  <c r="F528" i="2"/>
  <c r="G528" i="2" s="1"/>
  <c r="C528" i="2"/>
  <c r="D528" i="2" s="1"/>
  <c r="F527" i="2"/>
  <c r="G527" i="2" s="1"/>
  <c r="C527" i="2"/>
  <c r="D527" i="2" s="1"/>
  <c r="F526" i="2"/>
  <c r="G526" i="2" s="1"/>
  <c r="C526" i="2"/>
  <c r="D526" i="2" s="1"/>
  <c r="F525" i="2"/>
  <c r="G525" i="2" s="1"/>
  <c r="C525" i="2"/>
  <c r="D525" i="2" s="1"/>
  <c r="F524" i="2"/>
  <c r="G524" i="2" s="1"/>
  <c r="C524" i="2"/>
  <c r="D524" i="2" s="1"/>
  <c r="F523" i="2"/>
  <c r="G523" i="2" s="1"/>
  <c r="C523" i="2"/>
  <c r="D523" i="2" s="1"/>
  <c r="F522" i="2"/>
  <c r="G522" i="2" s="1"/>
  <c r="C522" i="2"/>
  <c r="D522" i="2" s="1"/>
  <c r="F521" i="2"/>
  <c r="G521" i="2" s="1"/>
  <c r="C521" i="2"/>
  <c r="D521" i="2" s="1"/>
  <c r="F520" i="2"/>
  <c r="G520" i="2" s="1"/>
  <c r="C520" i="2"/>
  <c r="D520" i="2" s="1"/>
  <c r="F519" i="2"/>
  <c r="G519" i="2" s="1"/>
  <c r="C519" i="2"/>
  <c r="D519" i="2" s="1"/>
  <c r="F518" i="2"/>
  <c r="G518" i="2" s="1"/>
  <c r="C518" i="2"/>
  <c r="D518" i="2" s="1"/>
  <c r="F517" i="2"/>
  <c r="G517" i="2" s="1"/>
  <c r="C517" i="2"/>
  <c r="D517" i="2" s="1"/>
  <c r="F516" i="2"/>
  <c r="G516" i="2" s="1"/>
  <c r="C516" i="2"/>
  <c r="D516" i="2" s="1"/>
  <c r="F515" i="2"/>
  <c r="G515" i="2" s="1"/>
  <c r="C515" i="2"/>
  <c r="D515" i="2" s="1"/>
  <c r="G514" i="2"/>
  <c r="F514" i="2"/>
  <c r="C514" i="2"/>
  <c r="D514" i="2" s="1"/>
  <c r="F513" i="2"/>
  <c r="G513" i="2" s="1"/>
  <c r="C513" i="2"/>
  <c r="D513" i="2" s="1"/>
  <c r="F512" i="2"/>
  <c r="G512" i="2" s="1"/>
  <c r="C512" i="2"/>
  <c r="D512" i="2" s="1"/>
  <c r="F511" i="2"/>
  <c r="G511" i="2" s="1"/>
  <c r="C511" i="2"/>
  <c r="D511" i="2" s="1"/>
  <c r="F510" i="2"/>
  <c r="G510" i="2" s="1"/>
  <c r="D510" i="2"/>
  <c r="C510" i="2"/>
  <c r="F509" i="2"/>
  <c r="G509" i="2" s="1"/>
  <c r="D509" i="2"/>
  <c r="C509" i="2"/>
  <c r="F508" i="2"/>
  <c r="G508" i="2" s="1"/>
  <c r="C508" i="2"/>
  <c r="D508" i="2" s="1"/>
  <c r="F507" i="2"/>
  <c r="G507" i="2" s="1"/>
  <c r="C507" i="2"/>
  <c r="D507" i="2" s="1"/>
  <c r="F506" i="2"/>
  <c r="G506" i="2" s="1"/>
  <c r="C506" i="2"/>
  <c r="D506" i="2" s="1"/>
  <c r="F505" i="2"/>
  <c r="G505" i="2" s="1"/>
  <c r="C505" i="2"/>
  <c r="D505" i="2" s="1"/>
  <c r="F504" i="2"/>
  <c r="G504" i="2" s="1"/>
  <c r="C504" i="2"/>
  <c r="D504" i="2" s="1"/>
  <c r="F503" i="2"/>
  <c r="G503" i="2" s="1"/>
  <c r="C503" i="2"/>
  <c r="D503" i="2" s="1"/>
  <c r="F502" i="2"/>
  <c r="G502" i="2" s="1"/>
  <c r="C502" i="2"/>
  <c r="D502" i="2" s="1"/>
  <c r="F501" i="2"/>
  <c r="G501" i="2" s="1"/>
  <c r="C501" i="2"/>
  <c r="D501" i="2" s="1"/>
  <c r="F500" i="2"/>
  <c r="G500" i="2" s="1"/>
  <c r="C500" i="2"/>
  <c r="D500" i="2" s="1"/>
  <c r="F499" i="2"/>
  <c r="G499" i="2" s="1"/>
  <c r="C499" i="2"/>
  <c r="D499" i="2" s="1"/>
  <c r="G498" i="2"/>
  <c r="F498" i="2"/>
  <c r="C498" i="2"/>
  <c r="D498" i="2" s="1"/>
  <c r="F497" i="2"/>
  <c r="G497" i="2" s="1"/>
  <c r="C497" i="2"/>
  <c r="D497" i="2" s="1"/>
  <c r="G496" i="2"/>
  <c r="F496" i="2"/>
  <c r="C496" i="2"/>
  <c r="D496" i="2" s="1"/>
  <c r="F495" i="2"/>
  <c r="G495" i="2" s="1"/>
  <c r="C495" i="2"/>
  <c r="D495" i="2" s="1"/>
  <c r="F494" i="2"/>
  <c r="G494" i="2" s="1"/>
  <c r="C494" i="2"/>
  <c r="D494" i="2" s="1"/>
  <c r="F493" i="2"/>
  <c r="G493" i="2" s="1"/>
  <c r="C493" i="2"/>
  <c r="D493" i="2" s="1"/>
  <c r="F492" i="2"/>
  <c r="G492" i="2" s="1"/>
  <c r="C492" i="2"/>
  <c r="D492" i="2" s="1"/>
  <c r="F491" i="2"/>
  <c r="G491" i="2" s="1"/>
  <c r="C491" i="2"/>
  <c r="D491" i="2" s="1"/>
  <c r="F490" i="2"/>
  <c r="G490" i="2" s="1"/>
  <c r="C490" i="2"/>
  <c r="D490" i="2" s="1"/>
  <c r="F489" i="2"/>
  <c r="G489" i="2" s="1"/>
  <c r="C489" i="2"/>
  <c r="D489" i="2" s="1"/>
  <c r="F488" i="2"/>
  <c r="G488" i="2" s="1"/>
  <c r="C488" i="2"/>
  <c r="D488" i="2" s="1"/>
  <c r="F487" i="2"/>
  <c r="G487" i="2" s="1"/>
  <c r="C487" i="2"/>
  <c r="D487" i="2" s="1"/>
  <c r="G486" i="2"/>
  <c r="F486" i="2"/>
  <c r="C486" i="2"/>
  <c r="D486" i="2" s="1"/>
  <c r="F485" i="2"/>
  <c r="G485" i="2" s="1"/>
  <c r="C485" i="2"/>
  <c r="D485" i="2" s="1"/>
  <c r="F484" i="2"/>
  <c r="G484" i="2" s="1"/>
  <c r="C484" i="2"/>
  <c r="D484" i="2" s="1"/>
  <c r="F483" i="2"/>
  <c r="G483" i="2" s="1"/>
  <c r="C483" i="2"/>
  <c r="D483" i="2" s="1"/>
  <c r="G482" i="2"/>
  <c r="F482" i="2"/>
  <c r="C482" i="2"/>
  <c r="D482" i="2" s="1"/>
  <c r="F481" i="2"/>
  <c r="G481" i="2" s="1"/>
  <c r="C481" i="2"/>
  <c r="D481" i="2" s="1"/>
  <c r="F480" i="2"/>
  <c r="G480" i="2" s="1"/>
  <c r="C480" i="2"/>
  <c r="D480" i="2" s="1"/>
  <c r="F479" i="2"/>
  <c r="G479" i="2" s="1"/>
  <c r="C479" i="2"/>
  <c r="D479" i="2" s="1"/>
  <c r="F478" i="2"/>
  <c r="G478" i="2" s="1"/>
  <c r="D478" i="2"/>
  <c r="C478" i="2"/>
  <c r="F477" i="2"/>
  <c r="G477" i="2" s="1"/>
  <c r="C477" i="2"/>
  <c r="D477" i="2" s="1"/>
  <c r="F476" i="2"/>
  <c r="G476" i="2" s="1"/>
  <c r="C476" i="2"/>
  <c r="D476" i="2" s="1"/>
  <c r="F475" i="2"/>
  <c r="G475" i="2" s="1"/>
  <c r="C475" i="2"/>
  <c r="D475" i="2" s="1"/>
  <c r="F474" i="2"/>
  <c r="G474" i="2" s="1"/>
  <c r="C474" i="2"/>
  <c r="D474" i="2" s="1"/>
  <c r="F473" i="2"/>
  <c r="G473" i="2" s="1"/>
  <c r="C473" i="2"/>
  <c r="D473" i="2" s="1"/>
  <c r="G472" i="2"/>
  <c r="F472" i="2"/>
  <c r="D472" i="2"/>
  <c r="C472" i="2"/>
  <c r="F471" i="2"/>
  <c r="G471" i="2" s="1"/>
  <c r="C471" i="2"/>
  <c r="D471" i="2" s="1"/>
  <c r="F470" i="2"/>
  <c r="G470" i="2" s="1"/>
  <c r="C470" i="2"/>
  <c r="D470" i="2" s="1"/>
  <c r="F469" i="2"/>
  <c r="G469" i="2" s="1"/>
  <c r="C469" i="2"/>
  <c r="D469" i="2" s="1"/>
  <c r="F468" i="2"/>
  <c r="G468" i="2" s="1"/>
  <c r="D468" i="2"/>
  <c r="C468" i="2"/>
  <c r="F467" i="2"/>
  <c r="G467" i="2" s="1"/>
  <c r="C467" i="2"/>
  <c r="D467" i="2" s="1"/>
  <c r="G466" i="2"/>
  <c r="F466" i="2"/>
  <c r="D466" i="2"/>
  <c r="C466" i="2"/>
  <c r="F465" i="2"/>
  <c r="G465" i="2" s="1"/>
  <c r="C465" i="2"/>
  <c r="D465" i="2" s="1"/>
  <c r="F464" i="2"/>
  <c r="G464" i="2" s="1"/>
  <c r="C464" i="2"/>
  <c r="D464" i="2" s="1"/>
  <c r="F463" i="2"/>
  <c r="G463" i="2" s="1"/>
  <c r="C463" i="2"/>
  <c r="D463" i="2" s="1"/>
  <c r="F462" i="2"/>
  <c r="G462" i="2" s="1"/>
  <c r="C462" i="2"/>
  <c r="D462" i="2" s="1"/>
  <c r="F461" i="2"/>
  <c r="G461" i="2" s="1"/>
  <c r="C461" i="2"/>
  <c r="D461" i="2" s="1"/>
  <c r="F460" i="2"/>
  <c r="G460" i="2" s="1"/>
  <c r="D460" i="2"/>
  <c r="C460" i="2"/>
  <c r="F459" i="2"/>
  <c r="G459" i="2" s="1"/>
  <c r="C459" i="2"/>
  <c r="D459" i="2" s="1"/>
  <c r="F458" i="2"/>
  <c r="G458" i="2" s="1"/>
  <c r="C458" i="2"/>
  <c r="D458" i="2" s="1"/>
  <c r="F457" i="2"/>
  <c r="G457" i="2" s="1"/>
  <c r="C457" i="2"/>
  <c r="D457" i="2" s="1"/>
  <c r="F456" i="2"/>
  <c r="G456" i="2" s="1"/>
  <c r="C456" i="2"/>
  <c r="D456" i="2" s="1"/>
  <c r="F455" i="2"/>
  <c r="G455" i="2" s="1"/>
  <c r="C455" i="2"/>
  <c r="D455" i="2" s="1"/>
  <c r="F454" i="2"/>
  <c r="G454" i="2" s="1"/>
  <c r="C454" i="2"/>
  <c r="D454" i="2" s="1"/>
  <c r="F453" i="2"/>
  <c r="G453" i="2" s="1"/>
  <c r="C453" i="2"/>
  <c r="D453" i="2" s="1"/>
  <c r="F452" i="2"/>
  <c r="G452" i="2" s="1"/>
  <c r="C452" i="2"/>
  <c r="D452" i="2" s="1"/>
  <c r="F451" i="2"/>
  <c r="G451" i="2" s="1"/>
  <c r="C451" i="2"/>
  <c r="D451" i="2" s="1"/>
  <c r="F450" i="2"/>
  <c r="G450" i="2" s="1"/>
  <c r="D450" i="2"/>
  <c r="C450" i="2"/>
  <c r="F449" i="2"/>
  <c r="G449" i="2" s="1"/>
  <c r="D449" i="2"/>
  <c r="C449" i="2"/>
  <c r="F448" i="2"/>
  <c r="G448" i="2" s="1"/>
  <c r="C448" i="2"/>
  <c r="D448" i="2" s="1"/>
  <c r="F447" i="2"/>
  <c r="G447" i="2" s="1"/>
  <c r="C447" i="2"/>
  <c r="D447" i="2" s="1"/>
  <c r="G446" i="2"/>
  <c r="F446" i="2"/>
  <c r="D446" i="2"/>
  <c r="C446" i="2"/>
  <c r="F445" i="2"/>
  <c r="G445" i="2" s="1"/>
  <c r="C445" i="2"/>
  <c r="D445" i="2" s="1"/>
  <c r="F444" i="2"/>
  <c r="G444" i="2" s="1"/>
  <c r="C444" i="2"/>
  <c r="D444" i="2" s="1"/>
  <c r="F443" i="2"/>
  <c r="G443" i="2" s="1"/>
  <c r="D443" i="2"/>
  <c r="C443" i="2"/>
  <c r="F442" i="2"/>
  <c r="G442" i="2" s="1"/>
  <c r="C442" i="2"/>
  <c r="D442" i="2" s="1"/>
  <c r="F441" i="2"/>
  <c r="G441" i="2" s="1"/>
  <c r="C441" i="2"/>
  <c r="D441" i="2" s="1"/>
  <c r="F440" i="2"/>
  <c r="G440" i="2" s="1"/>
  <c r="D440" i="2"/>
  <c r="C440" i="2"/>
  <c r="F439" i="2"/>
  <c r="G439" i="2" s="1"/>
  <c r="C439" i="2"/>
  <c r="D439" i="2" s="1"/>
  <c r="F438" i="2"/>
  <c r="G438" i="2" s="1"/>
  <c r="C438" i="2"/>
  <c r="D438" i="2" s="1"/>
  <c r="F437" i="2"/>
  <c r="G437" i="2" s="1"/>
  <c r="C437" i="2"/>
  <c r="D437" i="2" s="1"/>
  <c r="F436" i="2"/>
  <c r="G436" i="2" s="1"/>
  <c r="C436" i="2"/>
  <c r="D436" i="2" s="1"/>
  <c r="F435" i="2"/>
  <c r="G435" i="2" s="1"/>
  <c r="D435" i="2"/>
  <c r="C435" i="2"/>
  <c r="G434" i="2"/>
  <c r="F434" i="2"/>
  <c r="C434" i="2"/>
  <c r="D434" i="2" s="1"/>
  <c r="F433" i="2"/>
  <c r="G433" i="2" s="1"/>
  <c r="C433" i="2"/>
  <c r="D433" i="2" s="1"/>
  <c r="F432" i="2"/>
  <c r="G432" i="2" s="1"/>
  <c r="C432" i="2"/>
  <c r="D432" i="2" s="1"/>
  <c r="F431" i="2"/>
  <c r="G431" i="2" s="1"/>
  <c r="C431" i="2"/>
  <c r="D431" i="2" s="1"/>
  <c r="G430" i="2"/>
  <c r="F430" i="2"/>
  <c r="D430" i="2"/>
  <c r="C430" i="2"/>
  <c r="F429" i="2"/>
  <c r="G429" i="2" s="1"/>
  <c r="C429" i="2"/>
  <c r="D429" i="2" s="1"/>
  <c r="F428" i="2"/>
  <c r="G428" i="2" s="1"/>
  <c r="C428" i="2"/>
  <c r="D428" i="2" s="1"/>
  <c r="F427" i="2"/>
  <c r="G427" i="2" s="1"/>
  <c r="D427" i="2"/>
  <c r="C427" i="2"/>
  <c r="F426" i="2"/>
  <c r="G426" i="2" s="1"/>
  <c r="D426" i="2"/>
  <c r="C426" i="2"/>
  <c r="F425" i="2"/>
  <c r="G425" i="2" s="1"/>
  <c r="C425" i="2"/>
  <c r="D425" i="2" s="1"/>
  <c r="F424" i="2"/>
  <c r="G424" i="2" s="1"/>
  <c r="D424" i="2"/>
  <c r="C424" i="2"/>
  <c r="F423" i="2"/>
  <c r="G423" i="2" s="1"/>
  <c r="D423" i="2"/>
  <c r="C423" i="2"/>
  <c r="G422" i="2"/>
  <c r="F422" i="2"/>
  <c r="C422" i="2"/>
  <c r="D422" i="2" s="1"/>
  <c r="F421" i="2"/>
  <c r="G421" i="2" s="1"/>
  <c r="C421" i="2"/>
  <c r="D421" i="2" s="1"/>
  <c r="F420" i="2"/>
  <c r="G420" i="2" s="1"/>
  <c r="C420" i="2"/>
  <c r="D420" i="2" s="1"/>
  <c r="F419" i="2"/>
  <c r="G419" i="2" s="1"/>
  <c r="D419" i="2"/>
  <c r="C419" i="2"/>
  <c r="G418" i="2"/>
  <c r="F418" i="2"/>
  <c r="C418" i="2"/>
  <c r="D418" i="2" s="1"/>
  <c r="F417" i="2"/>
  <c r="G417" i="2" s="1"/>
  <c r="C417" i="2"/>
  <c r="D417" i="2" s="1"/>
  <c r="F416" i="2"/>
  <c r="G416" i="2" s="1"/>
  <c r="C416" i="2"/>
  <c r="D416" i="2" s="1"/>
  <c r="F415" i="2"/>
  <c r="G415" i="2" s="1"/>
  <c r="C415" i="2"/>
  <c r="D415" i="2" s="1"/>
  <c r="F414" i="2"/>
  <c r="G414" i="2" s="1"/>
  <c r="C414" i="2"/>
  <c r="D414" i="2" s="1"/>
  <c r="F413" i="2"/>
  <c r="G413" i="2" s="1"/>
  <c r="C413" i="2"/>
  <c r="D413" i="2" s="1"/>
  <c r="G412" i="2"/>
  <c r="F412" i="2"/>
  <c r="C412" i="2"/>
  <c r="D412" i="2" s="1"/>
  <c r="F411" i="2"/>
  <c r="G411" i="2" s="1"/>
  <c r="C411" i="2"/>
  <c r="D411" i="2" s="1"/>
  <c r="F410" i="2"/>
  <c r="G410" i="2" s="1"/>
  <c r="C410" i="2"/>
  <c r="D410" i="2" s="1"/>
  <c r="F409" i="2"/>
  <c r="G409" i="2" s="1"/>
  <c r="C409" i="2"/>
  <c r="D409" i="2" s="1"/>
  <c r="F408" i="2"/>
  <c r="G408" i="2" s="1"/>
  <c r="C408" i="2"/>
  <c r="D408" i="2" s="1"/>
  <c r="F407" i="2"/>
  <c r="G407" i="2" s="1"/>
  <c r="C407" i="2"/>
  <c r="D407" i="2" s="1"/>
  <c r="G406" i="2"/>
  <c r="F406" i="2"/>
  <c r="C406" i="2"/>
  <c r="D406" i="2" s="1"/>
  <c r="F405" i="2"/>
  <c r="G405" i="2" s="1"/>
  <c r="C405" i="2"/>
  <c r="D405" i="2" s="1"/>
  <c r="F404" i="2"/>
  <c r="G404" i="2" s="1"/>
  <c r="C404" i="2"/>
  <c r="D404" i="2" s="1"/>
  <c r="F403" i="2"/>
  <c r="G403" i="2" s="1"/>
  <c r="C403" i="2"/>
  <c r="D403" i="2" s="1"/>
  <c r="F402" i="2"/>
  <c r="G402" i="2" s="1"/>
  <c r="D402" i="2"/>
  <c r="C402" i="2"/>
  <c r="F401" i="2"/>
  <c r="G401" i="2" s="1"/>
  <c r="D401" i="2"/>
  <c r="C401" i="2"/>
  <c r="F400" i="2"/>
  <c r="G400" i="2" s="1"/>
  <c r="C400" i="2"/>
  <c r="D400" i="2" s="1"/>
  <c r="F399" i="2"/>
  <c r="G399" i="2" s="1"/>
  <c r="C399" i="2"/>
  <c r="D399" i="2" s="1"/>
  <c r="G398" i="2"/>
  <c r="F398" i="2"/>
  <c r="D398" i="2"/>
  <c r="C398" i="2"/>
  <c r="F397" i="2"/>
  <c r="G397" i="2" s="1"/>
  <c r="C397" i="2"/>
  <c r="D397" i="2" s="1"/>
  <c r="F396" i="2"/>
  <c r="G396" i="2" s="1"/>
  <c r="C396" i="2"/>
  <c r="D396" i="2" s="1"/>
  <c r="F395" i="2"/>
  <c r="G395" i="2" s="1"/>
  <c r="D395" i="2"/>
  <c r="C395" i="2"/>
  <c r="F394" i="2"/>
  <c r="G394" i="2" s="1"/>
  <c r="D394" i="2"/>
  <c r="C394" i="2"/>
  <c r="F393" i="2"/>
  <c r="G393" i="2" s="1"/>
  <c r="C393" i="2"/>
  <c r="D393" i="2" s="1"/>
  <c r="F392" i="2"/>
  <c r="G392" i="2" s="1"/>
  <c r="D392" i="2"/>
  <c r="C392" i="2"/>
  <c r="F391" i="2"/>
  <c r="G391" i="2" s="1"/>
  <c r="D391" i="2"/>
  <c r="C391" i="2"/>
  <c r="G390" i="2"/>
  <c r="F390" i="2"/>
  <c r="C390" i="2"/>
  <c r="D390" i="2" s="1"/>
  <c r="F389" i="2"/>
  <c r="G389" i="2" s="1"/>
  <c r="C389" i="2"/>
  <c r="D389" i="2" s="1"/>
  <c r="F388" i="2"/>
  <c r="G388" i="2" s="1"/>
  <c r="C388" i="2"/>
  <c r="D388" i="2" s="1"/>
  <c r="F387" i="2"/>
  <c r="G387" i="2" s="1"/>
  <c r="C387" i="2"/>
  <c r="D387" i="2" s="1"/>
  <c r="G386" i="2"/>
  <c r="F386" i="2"/>
  <c r="C386" i="2"/>
  <c r="D386" i="2" s="1"/>
  <c r="F385" i="2"/>
  <c r="G385" i="2" s="1"/>
  <c r="D385" i="2"/>
  <c r="C385" i="2"/>
  <c r="F384" i="2"/>
  <c r="G384" i="2" s="1"/>
  <c r="C384" i="2"/>
  <c r="D384" i="2" s="1"/>
  <c r="F383" i="2"/>
  <c r="G383" i="2" s="1"/>
  <c r="C383" i="2"/>
  <c r="D383" i="2" s="1"/>
  <c r="F382" i="2"/>
  <c r="G382" i="2" s="1"/>
  <c r="D382" i="2"/>
  <c r="C382" i="2"/>
  <c r="F381" i="2"/>
  <c r="G381" i="2" s="1"/>
  <c r="C381" i="2"/>
  <c r="D381" i="2" s="1"/>
  <c r="G380" i="2"/>
  <c r="F380" i="2"/>
  <c r="C380" i="2"/>
  <c r="D380" i="2" s="1"/>
  <c r="F379" i="2"/>
  <c r="G379" i="2" s="1"/>
  <c r="D379" i="2"/>
  <c r="C379" i="2"/>
  <c r="F378" i="2"/>
  <c r="G378" i="2" s="1"/>
  <c r="D378" i="2"/>
  <c r="C378" i="2"/>
  <c r="F377" i="2"/>
  <c r="G377" i="2" s="1"/>
  <c r="C377" i="2"/>
  <c r="D377" i="2" s="1"/>
  <c r="F376" i="2"/>
  <c r="G376" i="2" s="1"/>
  <c r="D376" i="2"/>
  <c r="C376" i="2"/>
  <c r="F375" i="2"/>
  <c r="G375" i="2" s="1"/>
  <c r="D375" i="2"/>
  <c r="C375" i="2"/>
  <c r="G374" i="2"/>
  <c r="F374" i="2"/>
  <c r="C374" i="2"/>
  <c r="D374" i="2" s="1"/>
  <c r="F373" i="2"/>
  <c r="G373" i="2" s="1"/>
  <c r="C373" i="2"/>
  <c r="D373" i="2" s="1"/>
  <c r="F372" i="2"/>
  <c r="G372" i="2" s="1"/>
  <c r="C372" i="2"/>
  <c r="D372" i="2" s="1"/>
  <c r="F371" i="2"/>
  <c r="G371" i="2" s="1"/>
  <c r="C371" i="2"/>
  <c r="D371" i="2" s="1"/>
  <c r="F370" i="2"/>
  <c r="G370" i="2" s="1"/>
  <c r="C370" i="2"/>
  <c r="D370" i="2" s="1"/>
  <c r="F369" i="2"/>
  <c r="G369" i="2" s="1"/>
  <c r="C369" i="2"/>
  <c r="D369" i="2" s="1"/>
  <c r="F368" i="2"/>
  <c r="G368" i="2" s="1"/>
  <c r="C368" i="2"/>
  <c r="D368" i="2" s="1"/>
  <c r="F367" i="2"/>
  <c r="G367" i="2" s="1"/>
  <c r="C367" i="2"/>
  <c r="D367" i="2" s="1"/>
  <c r="F366" i="2"/>
  <c r="G366" i="2" s="1"/>
  <c r="C366" i="2"/>
  <c r="D366" i="2" s="1"/>
  <c r="F365" i="2"/>
  <c r="G365" i="2" s="1"/>
  <c r="C365" i="2"/>
  <c r="D365" i="2" s="1"/>
  <c r="G364" i="2"/>
  <c r="F364" i="2"/>
  <c r="C364" i="2"/>
  <c r="D364" i="2" s="1"/>
  <c r="F363" i="2"/>
  <c r="G363" i="2" s="1"/>
  <c r="C363" i="2"/>
  <c r="D363" i="2" s="1"/>
  <c r="F362" i="2"/>
  <c r="G362" i="2" s="1"/>
  <c r="D362" i="2"/>
  <c r="C362" i="2"/>
  <c r="F361" i="2"/>
  <c r="G361" i="2" s="1"/>
  <c r="C361" i="2"/>
  <c r="D361" i="2" s="1"/>
  <c r="F360" i="2"/>
  <c r="G360" i="2" s="1"/>
  <c r="C360" i="2"/>
  <c r="D360" i="2" s="1"/>
  <c r="F359" i="2"/>
  <c r="G359" i="2" s="1"/>
  <c r="D359" i="2"/>
  <c r="C359" i="2"/>
  <c r="G358" i="2"/>
  <c r="F358" i="2"/>
  <c r="C358" i="2"/>
  <c r="D358" i="2" s="1"/>
  <c r="F357" i="2"/>
  <c r="G357" i="2" s="1"/>
  <c r="C357" i="2"/>
  <c r="D357" i="2" s="1"/>
  <c r="F356" i="2"/>
  <c r="G356" i="2" s="1"/>
  <c r="C356" i="2"/>
  <c r="D356" i="2" s="1"/>
  <c r="F355" i="2"/>
  <c r="G355" i="2" s="1"/>
  <c r="D355" i="2"/>
  <c r="C355" i="2"/>
  <c r="F354" i="2"/>
  <c r="G354" i="2" s="1"/>
  <c r="C354" i="2"/>
  <c r="D354" i="2" s="1"/>
  <c r="F353" i="2"/>
  <c r="G353" i="2" s="1"/>
  <c r="C353" i="2"/>
  <c r="D353" i="2" s="1"/>
  <c r="F352" i="2"/>
  <c r="G352" i="2" s="1"/>
  <c r="C352" i="2"/>
  <c r="D352" i="2" s="1"/>
  <c r="F351" i="2"/>
  <c r="G351" i="2" s="1"/>
  <c r="C351" i="2"/>
  <c r="D351" i="2" s="1"/>
  <c r="F350" i="2"/>
  <c r="G350" i="2" s="1"/>
  <c r="C350" i="2"/>
  <c r="D350" i="2" s="1"/>
  <c r="F349" i="2"/>
  <c r="G349" i="2" s="1"/>
  <c r="C349" i="2"/>
  <c r="D349" i="2" s="1"/>
  <c r="G348" i="2"/>
  <c r="F348" i="2"/>
  <c r="C348" i="2"/>
  <c r="D348" i="2" s="1"/>
  <c r="F347" i="2"/>
  <c r="G347" i="2" s="1"/>
  <c r="C347" i="2"/>
  <c r="D347" i="2" s="1"/>
  <c r="F346" i="2"/>
  <c r="G346" i="2" s="1"/>
  <c r="C346" i="2"/>
  <c r="D346" i="2" s="1"/>
  <c r="F345" i="2"/>
  <c r="G345" i="2" s="1"/>
  <c r="C345" i="2"/>
  <c r="D345" i="2" s="1"/>
  <c r="F344" i="2"/>
  <c r="G344" i="2" s="1"/>
  <c r="C344" i="2"/>
  <c r="D344" i="2" s="1"/>
  <c r="F343" i="2"/>
  <c r="G343" i="2" s="1"/>
  <c r="C343" i="2"/>
  <c r="D343" i="2" s="1"/>
  <c r="F342" i="2"/>
  <c r="G342" i="2" s="1"/>
  <c r="C342" i="2"/>
  <c r="D342" i="2" s="1"/>
  <c r="F341" i="2"/>
  <c r="G341" i="2" s="1"/>
  <c r="C341" i="2"/>
  <c r="D341" i="2" s="1"/>
  <c r="F340" i="2"/>
  <c r="G340" i="2" s="1"/>
  <c r="C340" i="2"/>
  <c r="D340" i="2" s="1"/>
  <c r="F339" i="2"/>
  <c r="G339" i="2" s="1"/>
  <c r="C339" i="2"/>
  <c r="D339" i="2" s="1"/>
  <c r="F338" i="2"/>
  <c r="G338" i="2" s="1"/>
  <c r="D338" i="2"/>
  <c r="C338" i="2"/>
  <c r="F337" i="2"/>
  <c r="G337" i="2" s="1"/>
  <c r="D337" i="2"/>
  <c r="C337" i="2"/>
  <c r="F336" i="2"/>
  <c r="G336" i="2" s="1"/>
  <c r="C336" i="2"/>
  <c r="D336" i="2" s="1"/>
  <c r="F335" i="2"/>
  <c r="G335" i="2" s="1"/>
  <c r="D335" i="2"/>
  <c r="C335" i="2"/>
  <c r="F334" i="2"/>
  <c r="G334" i="2" s="1"/>
  <c r="C334" i="2"/>
  <c r="D334" i="2" s="1"/>
  <c r="F333" i="2"/>
  <c r="G333" i="2" s="1"/>
  <c r="C333" i="2"/>
  <c r="D333" i="2" s="1"/>
  <c r="G332" i="2"/>
  <c r="F332" i="2"/>
  <c r="C332" i="2"/>
  <c r="D332" i="2" s="1"/>
  <c r="F331" i="2"/>
  <c r="G331" i="2" s="1"/>
  <c r="C331" i="2"/>
  <c r="D331" i="2" s="1"/>
  <c r="G330" i="2"/>
  <c r="F330" i="2"/>
  <c r="D330" i="2"/>
  <c r="C330" i="2"/>
  <c r="F329" i="2"/>
  <c r="G329" i="2" s="1"/>
  <c r="C329" i="2"/>
  <c r="D329" i="2" s="1"/>
  <c r="F328" i="2"/>
  <c r="G328" i="2" s="1"/>
  <c r="D328" i="2"/>
  <c r="C328" i="2"/>
  <c r="F327" i="2"/>
  <c r="G327" i="2" s="1"/>
  <c r="D327" i="2"/>
  <c r="C327" i="2"/>
  <c r="G326" i="2"/>
  <c r="F326" i="2"/>
  <c r="C326" i="2"/>
  <c r="D326" i="2" s="1"/>
  <c r="F325" i="2"/>
  <c r="G325" i="2" s="1"/>
  <c r="C325" i="2"/>
  <c r="D325" i="2" s="1"/>
  <c r="F324" i="2"/>
  <c r="G324" i="2" s="1"/>
  <c r="C324" i="2"/>
  <c r="D324" i="2" s="1"/>
  <c r="F323" i="2"/>
  <c r="G323" i="2" s="1"/>
  <c r="C323" i="2"/>
  <c r="D323" i="2" s="1"/>
  <c r="G322" i="2"/>
  <c r="F322" i="2"/>
  <c r="C322" i="2"/>
  <c r="D322" i="2" s="1"/>
  <c r="F321" i="2"/>
  <c r="G321" i="2" s="1"/>
  <c r="C321" i="2"/>
  <c r="D321" i="2" s="1"/>
  <c r="F320" i="2"/>
  <c r="G320" i="2" s="1"/>
  <c r="C320" i="2"/>
  <c r="D320" i="2" s="1"/>
  <c r="F319" i="2"/>
  <c r="G319" i="2" s="1"/>
  <c r="C319" i="2"/>
  <c r="D319" i="2" s="1"/>
  <c r="F318" i="2"/>
  <c r="G318" i="2" s="1"/>
  <c r="C318" i="2"/>
  <c r="D318" i="2" s="1"/>
  <c r="F317" i="2"/>
  <c r="G317" i="2" s="1"/>
  <c r="C317" i="2"/>
  <c r="D317" i="2" s="1"/>
  <c r="G316" i="2"/>
  <c r="F316" i="2"/>
  <c r="C316" i="2"/>
  <c r="D316" i="2" s="1"/>
  <c r="F315" i="2"/>
  <c r="G315" i="2" s="1"/>
  <c r="C315" i="2"/>
  <c r="D315" i="2" s="1"/>
  <c r="F314" i="2"/>
  <c r="G314" i="2" s="1"/>
  <c r="C314" i="2"/>
  <c r="D314" i="2" s="1"/>
  <c r="F313" i="2"/>
  <c r="G313" i="2" s="1"/>
  <c r="C313" i="2"/>
  <c r="D313" i="2" s="1"/>
  <c r="F312" i="2"/>
  <c r="G312" i="2" s="1"/>
  <c r="C312" i="2"/>
  <c r="D312" i="2" s="1"/>
  <c r="F311" i="2"/>
  <c r="G311" i="2" s="1"/>
  <c r="C311" i="2"/>
  <c r="D311" i="2" s="1"/>
  <c r="G310" i="2"/>
  <c r="F310" i="2"/>
  <c r="C310" i="2"/>
  <c r="D310" i="2" s="1"/>
  <c r="F309" i="2"/>
  <c r="G309" i="2" s="1"/>
  <c r="C309" i="2"/>
  <c r="D309" i="2" s="1"/>
  <c r="F308" i="2"/>
  <c r="G308" i="2" s="1"/>
  <c r="C308" i="2"/>
  <c r="D308" i="2" s="1"/>
  <c r="F307" i="2"/>
  <c r="G307" i="2" s="1"/>
  <c r="C307" i="2"/>
  <c r="D307" i="2" s="1"/>
  <c r="F306" i="2"/>
  <c r="G306" i="2" s="1"/>
  <c r="C306" i="2"/>
  <c r="D306" i="2" s="1"/>
  <c r="F305" i="2"/>
  <c r="G305" i="2" s="1"/>
  <c r="D305" i="2"/>
  <c r="C305" i="2"/>
  <c r="F304" i="2"/>
  <c r="G304" i="2" s="1"/>
  <c r="C304" i="2"/>
  <c r="D304" i="2" s="1"/>
  <c r="F303" i="2"/>
  <c r="G303" i="2" s="1"/>
  <c r="C303" i="2"/>
  <c r="D303" i="2" s="1"/>
  <c r="G302" i="2"/>
  <c r="F302" i="2"/>
  <c r="C302" i="2"/>
  <c r="D302" i="2" s="1"/>
  <c r="F301" i="2"/>
  <c r="G301" i="2" s="1"/>
  <c r="C301" i="2"/>
  <c r="D301" i="2" s="1"/>
  <c r="G300" i="2"/>
  <c r="F300" i="2"/>
  <c r="C300" i="2"/>
  <c r="D300" i="2" s="1"/>
  <c r="F299" i="2"/>
  <c r="G299" i="2" s="1"/>
  <c r="C299" i="2"/>
  <c r="D299" i="2" s="1"/>
  <c r="F298" i="2"/>
  <c r="G298" i="2" s="1"/>
  <c r="C298" i="2"/>
  <c r="D298" i="2" s="1"/>
  <c r="F297" i="2"/>
  <c r="G297" i="2" s="1"/>
  <c r="C297" i="2"/>
  <c r="D297" i="2" s="1"/>
  <c r="F296" i="2"/>
  <c r="G296" i="2" s="1"/>
  <c r="C296" i="2"/>
  <c r="D296" i="2" s="1"/>
  <c r="F295" i="2"/>
  <c r="G295" i="2" s="1"/>
  <c r="C295" i="2"/>
  <c r="D295" i="2" s="1"/>
  <c r="G294" i="2"/>
  <c r="F294" i="2"/>
  <c r="C294" i="2"/>
  <c r="D294" i="2" s="1"/>
  <c r="F293" i="2"/>
  <c r="G293" i="2" s="1"/>
  <c r="C293" i="2"/>
  <c r="D293" i="2" s="1"/>
  <c r="F292" i="2"/>
  <c r="G292" i="2" s="1"/>
  <c r="C292" i="2"/>
  <c r="D292" i="2" s="1"/>
  <c r="F291" i="2"/>
  <c r="G291" i="2" s="1"/>
  <c r="D291" i="2"/>
  <c r="C291" i="2"/>
  <c r="G290" i="2"/>
  <c r="F290" i="2"/>
  <c r="C290" i="2"/>
  <c r="D290" i="2" s="1"/>
  <c r="F289" i="2"/>
  <c r="G289" i="2" s="1"/>
  <c r="C289" i="2"/>
  <c r="D289" i="2" s="1"/>
  <c r="F288" i="2"/>
  <c r="G288" i="2" s="1"/>
  <c r="C288" i="2"/>
  <c r="D288" i="2" s="1"/>
  <c r="F287" i="2"/>
  <c r="G287" i="2" s="1"/>
  <c r="C287" i="2"/>
  <c r="D287" i="2" s="1"/>
  <c r="G286" i="2"/>
  <c r="F286" i="2"/>
  <c r="C286" i="2"/>
  <c r="D286" i="2" s="1"/>
  <c r="F285" i="2"/>
  <c r="G285" i="2" s="1"/>
  <c r="C285" i="2"/>
  <c r="D285" i="2" s="1"/>
  <c r="G284" i="2"/>
  <c r="F284" i="2"/>
  <c r="C284" i="2"/>
  <c r="D284" i="2" s="1"/>
  <c r="F283" i="2"/>
  <c r="G283" i="2" s="1"/>
  <c r="C283" i="2"/>
  <c r="D283" i="2" s="1"/>
  <c r="F282" i="2"/>
  <c r="G282" i="2" s="1"/>
  <c r="D282" i="2"/>
  <c r="C282" i="2"/>
  <c r="F281" i="2"/>
  <c r="G281" i="2" s="1"/>
  <c r="C281" i="2"/>
  <c r="D281" i="2" s="1"/>
  <c r="F280" i="2"/>
  <c r="G280" i="2" s="1"/>
  <c r="C280" i="2"/>
  <c r="D280" i="2" s="1"/>
  <c r="F279" i="2"/>
  <c r="G279" i="2" s="1"/>
  <c r="D279" i="2"/>
  <c r="C279" i="2"/>
  <c r="G278" i="2"/>
  <c r="F278" i="2"/>
  <c r="C278" i="2"/>
  <c r="D278" i="2" s="1"/>
  <c r="F277" i="2"/>
  <c r="G277" i="2" s="1"/>
  <c r="C277" i="2"/>
  <c r="D277" i="2" s="1"/>
  <c r="F276" i="2"/>
  <c r="G276" i="2" s="1"/>
  <c r="C276" i="2"/>
  <c r="D276" i="2" s="1"/>
  <c r="F275" i="2"/>
  <c r="G275" i="2" s="1"/>
  <c r="C275" i="2"/>
  <c r="D275" i="2" s="1"/>
  <c r="G274" i="2"/>
  <c r="F274" i="2"/>
  <c r="D274" i="2"/>
  <c r="C274" i="2"/>
  <c r="F273" i="2"/>
  <c r="G273" i="2" s="1"/>
  <c r="C273" i="2"/>
  <c r="D273" i="2" s="1"/>
  <c r="F272" i="2"/>
  <c r="G272" i="2" s="1"/>
  <c r="C272" i="2"/>
  <c r="D272" i="2" s="1"/>
  <c r="F271" i="2"/>
  <c r="G271" i="2" s="1"/>
  <c r="C271" i="2"/>
  <c r="D271" i="2" s="1"/>
  <c r="G270" i="2"/>
  <c r="F270" i="2"/>
  <c r="C270" i="2"/>
  <c r="D270" i="2" s="1"/>
  <c r="F269" i="2"/>
  <c r="G269" i="2" s="1"/>
  <c r="C269" i="2"/>
  <c r="D269" i="2" s="1"/>
  <c r="G268" i="2"/>
  <c r="F268" i="2"/>
  <c r="C268" i="2"/>
  <c r="D268" i="2" s="1"/>
  <c r="F267" i="2"/>
  <c r="G267" i="2" s="1"/>
  <c r="C267" i="2"/>
  <c r="D267" i="2" s="1"/>
  <c r="F266" i="2"/>
  <c r="G266" i="2" s="1"/>
  <c r="C266" i="2"/>
  <c r="D266" i="2" s="1"/>
  <c r="F265" i="2"/>
  <c r="G265" i="2" s="1"/>
  <c r="C265" i="2"/>
  <c r="D265" i="2" s="1"/>
  <c r="F264" i="2"/>
  <c r="G264" i="2" s="1"/>
  <c r="C264" i="2"/>
  <c r="D264" i="2" s="1"/>
  <c r="F263" i="2"/>
  <c r="G263" i="2" s="1"/>
  <c r="C263" i="2"/>
  <c r="D263" i="2" s="1"/>
  <c r="F262" i="2"/>
  <c r="G262" i="2" s="1"/>
  <c r="D262" i="2"/>
  <c r="C262" i="2"/>
  <c r="F261" i="2"/>
  <c r="G261" i="2" s="1"/>
  <c r="C261" i="2"/>
  <c r="D261" i="2" s="1"/>
  <c r="F260" i="2"/>
  <c r="G260" i="2" s="1"/>
  <c r="C260" i="2"/>
  <c r="D260" i="2" s="1"/>
  <c r="F259" i="2"/>
  <c r="G259" i="2" s="1"/>
  <c r="C259" i="2"/>
  <c r="D259" i="2" s="1"/>
  <c r="G258" i="2"/>
  <c r="F258" i="2"/>
  <c r="D258" i="2"/>
  <c r="C258" i="2"/>
  <c r="F257" i="2"/>
  <c r="G257" i="2" s="1"/>
  <c r="D257" i="2"/>
  <c r="C257" i="2"/>
  <c r="F256" i="2"/>
  <c r="G256" i="2" s="1"/>
  <c r="C256" i="2"/>
  <c r="D256" i="2" s="1"/>
  <c r="F255" i="2"/>
  <c r="G255" i="2" s="1"/>
  <c r="C255" i="2"/>
  <c r="D255" i="2" s="1"/>
  <c r="F254" i="2"/>
  <c r="G254" i="2" s="1"/>
  <c r="D254" i="2"/>
  <c r="C254" i="2"/>
  <c r="F253" i="2"/>
  <c r="G253" i="2" s="1"/>
  <c r="C253" i="2"/>
  <c r="D253" i="2" s="1"/>
  <c r="G252" i="2"/>
  <c r="F252" i="2"/>
  <c r="C252" i="2"/>
  <c r="D252" i="2" s="1"/>
  <c r="F251" i="2"/>
  <c r="G251" i="2" s="1"/>
  <c r="D251" i="2"/>
  <c r="C251" i="2"/>
  <c r="F250" i="2"/>
  <c r="G250" i="2" s="1"/>
  <c r="C250" i="2"/>
  <c r="D250" i="2" s="1"/>
  <c r="F249" i="2"/>
  <c r="G249" i="2" s="1"/>
  <c r="C249" i="2"/>
  <c r="D249" i="2" s="1"/>
  <c r="F248" i="2"/>
  <c r="G248" i="2" s="1"/>
  <c r="C248" i="2"/>
  <c r="D248" i="2" s="1"/>
  <c r="F247" i="2"/>
  <c r="G247" i="2" s="1"/>
  <c r="C247" i="2"/>
  <c r="D247" i="2" s="1"/>
  <c r="G246" i="2"/>
  <c r="F246" i="2"/>
  <c r="C246" i="2"/>
  <c r="D246" i="2" s="1"/>
  <c r="F245" i="2"/>
  <c r="G245" i="2" s="1"/>
  <c r="C245" i="2"/>
  <c r="D245" i="2" s="1"/>
  <c r="F244" i="2"/>
  <c r="G244" i="2" s="1"/>
  <c r="C244" i="2"/>
  <c r="D244" i="2" s="1"/>
  <c r="F243" i="2"/>
  <c r="G243" i="2" s="1"/>
  <c r="C243" i="2"/>
  <c r="D243" i="2" s="1"/>
  <c r="G242" i="2"/>
  <c r="F242" i="2"/>
  <c r="D242" i="2"/>
  <c r="C242" i="2"/>
  <c r="F241" i="2"/>
  <c r="G241" i="2" s="1"/>
  <c r="C241" i="2"/>
  <c r="D241" i="2" s="1"/>
  <c r="F240" i="2"/>
  <c r="G240" i="2" s="1"/>
  <c r="C240" i="2"/>
  <c r="D240" i="2" s="1"/>
  <c r="F239" i="2"/>
  <c r="G239" i="2" s="1"/>
  <c r="C239" i="2"/>
  <c r="D239" i="2" s="1"/>
  <c r="F238" i="2"/>
  <c r="G238" i="2" s="1"/>
  <c r="C238" i="2"/>
  <c r="D238" i="2" s="1"/>
  <c r="F237" i="2"/>
  <c r="G237" i="2" s="1"/>
  <c r="C237" i="2"/>
  <c r="D237" i="2" s="1"/>
  <c r="F236" i="2"/>
  <c r="G236" i="2" s="1"/>
  <c r="C236" i="2"/>
  <c r="D236" i="2" s="1"/>
  <c r="F235" i="2"/>
  <c r="G235" i="2" s="1"/>
  <c r="C235" i="2"/>
  <c r="D235" i="2" s="1"/>
  <c r="G234" i="2"/>
  <c r="F234" i="2"/>
  <c r="C234" i="2"/>
  <c r="D234" i="2" s="1"/>
  <c r="F233" i="2"/>
  <c r="G233" i="2" s="1"/>
  <c r="C233" i="2"/>
  <c r="D233" i="2" s="1"/>
  <c r="F232" i="2"/>
  <c r="G232" i="2" s="1"/>
  <c r="C232" i="2"/>
  <c r="D232" i="2" s="1"/>
  <c r="F231" i="2"/>
  <c r="G231" i="2" s="1"/>
  <c r="C231" i="2"/>
  <c r="D231" i="2" s="1"/>
  <c r="G230" i="2"/>
  <c r="F230" i="2"/>
  <c r="D230" i="2"/>
  <c r="C230" i="2"/>
  <c r="F229" i="2"/>
  <c r="G229" i="2" s="1"/>
  <c r="C229" i="2"/>
  <c r="D229" i="2" s="1"/>
  <c r="F228" i="2"/>
  <c r="G228" i="2" s="1"/>
  <c r="C228" i="2"/>
  <c r="D228" i="2" s="1"/>
  <c r="F227" i="2"/>
  <c r="G227" i="2" s="1"/>
  <c r="C227" i="2"/>
  <c r="D227" i="2" s="1"/>
  <c r="F226" i="2"/>
  <c r="G226" i="2" s="1"/>
  <c r="D226" i="2"/>
  <c r="C226" i="2"/>
  <c r="F225" i="2"/>
  <c r="G225" i="2" s="1"/>
  <c r="C225" i="2"/>
  <c r="D225" i="2" s="1"/>
  <c r="F224" i="2"/>
  <c r="G224" i="2" s="1"/>
  <c r="C224" i="2"/>
  <c r="D224" i="2" s="1"/>
  <c r="F223" i="2"/>
  <c r="G223" i="2" s="1"/>
  <c r="C223" i="2"/>
  <c r="D223" i="2" s="1"/>
  <c r="G222" i="2"/>
  <c r="F222" i="2"/>
  <c r="D222" i="2"/>
  <c r="C222" i="2"/>
  <c r="F221" i="2"/>
  <c r="G221" i="2" s="1"/>
  <c r="C221" i="2"/>
  <c r="D221" i="2" s="1"/>
  <c r="F220" i="2"/>
  <c r="G220" i="2" s="1"/>
  <c r="C220" i="2"/>
  <c r="D220" i="2" s="1"/>
  <c r="F219" i="2"/>
  <c r="G219" i="2" s="1"/>
  <c r="D219" i="2"/>
  <c r="C219" i="2"/>
  <c r="F218" i="2"/>
  <c r="G218" i="2" s="1"/>
  <c r="C218" i="2"/>
  <c r="D218" i="2" s="1"/>
  <c r="F217" i="2"/>
  <c r="G217" i="2" s="1"/>
  <c r="C217" i="2"/>
  <c r="D217" i="2" s="1"/>
  <c r="F216" i="2"/>
  <c r="G216" i="2" s="1"/>
  <c r="D216" i="2"/>
  <c r="C216" i="2"/>
  <c r="F215" i="2"/>
  <c r="G215" i="2" s="1"/>
  <c r="C215" i="2"/>
  <c r="D215" i="2" s="1"/>
  <c r="F214" i="2"/>
  <c r="G214" i="2" s="1"/>
  <c r="C214" i="2"/>
  <c r="D214" i="2" s="1"/>
  <c r="F213" i="2"/>
  <c r="G213" i="2" s="1"/>
  <c r="C213" i="2"/>
  <c r="D213" i="2" s="1"/>
  <c r="F212" i="2"/>
  <c r="G212" i="2" s="1"/>
  <c r="C212" i="2"/>
  <c r="D212" i="2" s="1"/>
  <c r="F211" i="2"/>
  <c r="G211" i="2" s="1"/>
  <c r="D211" i="2"/>
  <c r="C211" i="2"/>
  <c r="G210" i="2"/>
  <c r="F210" i="2"/>
  <c r="C210" i="2"/>
  <c r="D210" i="2" s="1"/>
  <c r="F209" i="2"/>
  <c r="G209" i="2" s="1"/>
  <c r="C209" i="2"/>
  <c r="D209" i="2" s="1"/>
  <c r="F208" i="2"/>
  <c r="G208" i="2" s="1"/>
  <c r="C208" i="2"/>
  <c r="D208" i="2" s="1"/>
  <c r="F207" i="2"/>
  <c r="G207" i="2" s="1"/>
  <c r="D207" i="2"/>
  <c r="C207" i="2"/>
  <c r="G206" i="2"/>
  <c r="F206" i="2"/>
  <c r="C206" i="2"/>
  <c r="D206" i="2" s="1"/>
  <c r="F205" i="2"/>
  <c r="G205" i="2" s="1"/>
  <c r="C205" i="2"/>
  <c r="D205" i="2" s="1"/>
  <c r="F204" i="2"/>
  <c r="G204" i="2" s="1"/>
  <c r="C204" i="2"/>
  <c r="D204" i="2" s="1"/>
  <c r="F203" i="2"/>
  <c r="G203" i="2" s="1"/>
  <c r="C203" i="2"/>
  <c r="D203" i="2" s="1"/>
  <c r="G202" i="2"/>
  <c r="F202" i="2"/>
  <c r="D202" i="2"/>
  <c r="C202" i="2"/>
  <c r="F201" i="2"/>
  <c r="G201" i="2" s="1"/>
  <c r="C201" i="2"/>
  <c r="D201" i="2" s="1"/>
  <c r="F200" i="2"/>
  <c r="G200" i="2" s="1"/>
  <c r="C200" i="2"/>
  <c r="D200" i="2" s="1"/>
  <c r="F199" i="2"/>
  <c r="G199" i="2" s="1"/>
  <c r="C199" i="2"/>
  <c r="D199" i="2" s="1"/>
  <c r="F198" i="2"/>
  <c r="G198" i="2" s="1"/>
  <c r="C198" i="2"/>
  <c r="D198" i="2" s="1"/>
  <c r="F197" i="2"/>
  <c r="G197" i="2" s="1"/>
  <c r="C197" i="2"/>
  <c r="D197" i="2" s="1"/>
  <c r="F196" i="2"/>
  <c r="G196" i="2" s="1"/>
  <c r="C196" i="2"/>
  <c r="D196" i="2" s="1"/>
  <c r="F195" i="2"/>
  <c r="G195" i="2" s="1"/>
  <c r="C195" i="2"/>
  <c r="D195" i="2" s="1"/>
  <c r="F194" i="2"/>
  <c r="G194" i="2" s="1"/>
  <c r="D194" i="2"/>
  <c r="C194" i="2"/>
  <c r="F193" i="2"/>
  <c r="G193" i="2" s="1"/>
  <c r="C193" i="2"/>
  <c r="D193" i="2" s="1"/>
  <c r="F192" i="2"/>
  <c r="G192" i="2" s="1"/>
  <c r="C192" i="2"/>
  <c r="D192" i="2" s="1"/>
  <c r="F191" i="2"/>
  <c r="G191" i="2" s="1"/>
  <c r="C191" i="2"/>
  <c r="D191" i="2" s="1"/>
  <c r="G190" i="2"/>
  <c r="F190" i="2"/>
  <c r="C190" i="2"/>
  <c r="D190" i="2" s="1"/>
  <c r="F189" i="2"/>
  <c r="G189" i="2" s="1"/>
  <c r="C189" i="2"/>
  <c r="D189" i="2" s="1"/>
  <c r="F188" i="2"/>
  <c r="G188" i="2" s="1"/>
  <c r="C188" i="2"/>
  <c r="D188" i="2" s="1"/>
  <c r="F187" i="2"/>
  <c r="G187" i="2" s="1"/>
  <c r="C187" i="2"/>
  <c r="D187" i="2" s="1"/>
  <c r="F186" i="2"/>
  <c r="G186" i="2" s="1"/>
  <c r="C186" i="2"/>
  <c r="D186" i="2" s="1"/>
  <c r="F185" i="2"/>
  <c r="G185" i="2" s="1"/>
  <c r="C185" i="2"/>
  <c r="D185" i="2" s="1"/>
  <c r="F184" i="2"/>
  <c r="G184" i="2" s="1"/>
  <c r="C184" i="2"/>
  <c r="D184" i="2" s="1"/>
  <c r="F183" i="2"/>
  <c r="G183" i="2" s="1"/>
  <c r="D183" i="2"/>
  <c r="C183" i="2"/>
  <c r="F182" i="2"/>
  <c r="G182" i="2" s="1"/>
  <c r="C182" i="2"/>
  <c r="D182" i="2" s="1"/>
  <c r="F181" i="2"/>
  <c r="G181" i="2" s="1"/>
  <c r="C181" i="2"/>
  <c r="D181" i="2" s="1"/>
  <c r="F180" i="2"/>
  <c r="G180" i="2" s="1"/>
  <c r="C180" i="2"/>
  <c r="D180" i="2" s="1"/>
  <c r="F179" i="2"/>
  <c r="G179" i="2" s="1"/>
  <c r="D179" i="2"/>
  <c r="C179" i="2"/>
  <c r="F178" i="2"/>
  <c r="G178" i="2" s="1"/>
  <c r="C178" i="2"/>
  <c r="D178" i="2" s="1"/>
  <c r="F177" i="2"/>
  <c r="G177" i="2" s="1"/>
  <c r="C177" i="2"/>
  <c r="D177" i="2" s="1"/>
  <c r="F176" i="2"/>
  <c r="G176" i="2" s="1"/>
  <c r="C176" i="2"/>
  <c r="D176" i="2" s="1"/>
  <c r="F175" i="2"/>
  <c r="G175" i="2" s="1"/>
  <c r="C175" i="2"/>
  <c r="D175" i="2" s="1"/>
  <c r="F174" i="2"/>
  <c r="G174" i="2" s="1"/>
  <c r="D174" i="2"/>
  <c r="C174" i="2"/>
  <c r="F173" i="2"/>
  <c r="G173" i="2" s="1"/>
  <c r="C173" i="2"/>
  <c r="D173" i="2" s="1"/>
  <c r="F172" i="2"/>
  <c r="G172" i="2" s="1"/>
  <c r="C172" i="2"/>
  <c r="D172" i="2" s="1"/>
  <c r="F171" i="2"/>
  <c r="G171" i="2" s="1"/>
  <c r="C171" i="2"/>
  <c r="D171" i="2" s="1"/>
  <c r="F170" i="2"/>
  <c r="G170" i="2" s="1"/>
  <c r="C170" i="2"/>
  <c r="D170" i="2" s="1"/>
  <c r="F169" i="2"/>
  <c r="G169" i="2" s="1"/>
  <c r="C169" i="2"/>
  <c r="D169" i="2" s="1"/>
  <c r="F168" i="2"/>
  <c r="G168" i="2" s="1"/>
  <c r="C168" i="2"/>
  <c r="D168" i="2" s="1"/>
  <c r="G167" i="2"/>
  <c r="F167" i="2"/>
  <c r="C167" i="2"/>
  <c r="D167" i="2" s="1"/>
  <c r="F166" i="2"/>
  <c r="G166" i="2" s="1"/>
  <c r="C166" i="2"/>
  <c r="D166" i="2" s="1"/>
  <c r="F165" i="2"/>
  <c r="G165" i="2" s="1"/>
  <c r="C165" i="2"/>
  <c r="D165" i="2" s="1"/>
  <c r="F164" i="2"/>
  <c r="G164" i="2" s="1"/>
  <c r="C164" i="2"/>
  <c r="D164" i="2" s="1"/>
  <c r="F163" i="2"/>
  <c r="G163" i="2" s="1"/>
  <c r="C163" i="2"/>
  <c r="D163" i="2" s="1"/>
  <c r="F162" i="2"/>
  <c r="G162" i="2" s="1"/>
  <c r="C162" i="2"/>
  <c r="D162" i="2" s="1"/>
  <c r="F161" i="2"/>
  <c r="G161" i="2" s="1"/>
  <c r="C161" i="2"/>
  <c r="D161" i="2" s="1"/>
  <c r="F160" i="2"/>
  <c r="G160" i="2" s="1"/>
  <c r="C160" i="2"/>
  <c r="D160" i="2" s="1"/>
  <c r="F159" i="2"/>
  <c r="G159" i="2" s="1"/>
  <c r="C159" i="2"/>
  <c r="D159" i="2" s="1"/>
  <c r="F158" i="2"/>
  <c r="G158" i="2" s="1"/>
  <c r="C158" i="2"/>
  <c r="D158" i="2" s="1"/>
  <c r="F157" i="2"/>
  <c r="G157" i="2" s="1"/>
  <c r="C157" i="2"/>
  <c r="D157" i="2" s="1"/>
  <c r="F156" i="2"/>
  <c r="G156" i="2" s="1"/>
  <c r="C156" i="2"/>
  <c r="D156" i="2" s="1"/>
  <c r="F155" i="2"/>
  <c r="G155" i="2" s="1"/>
  <c r="C155" i="2"/>
  <c r="D155" i="2" s="1"/>
  <c r="F154" i="2"/>
  <c r="G154" i="2" s="1"/>
  <c r="C154" i="2"/>
  <c r="D154" i="2" s="1"/>
  <c r="F153" i="2"/>
  <c r="G153" i="2" s="1"/>
  <c r="C153" i="2"/>
  <c r="D153" i="2" s="1"/>
  <c r="F152" i="2"/>
  <c r="G152" i="2" s="1"/>
  <c r="C152" i="2"/>
  <c r="D152" i="2" s="1"/>
  <c r="G151" i="2"/>
  <c r="F151" i="2"/>
  <c r="D151" i="2"/>
  <c r="C151" i="2"/>
  <c r="F150" i="2"/>
  <c r="G150" i="2" s="1"/>
  <c r="C150" i="2"/>
  <c r="D150" i="2" s="1"/>
  <c r="F149" i="2"/>
  <c r="G149" i="2" s="1"/>
  <c r="C149" i="2"/>
  <c r="D149" i="2" s="1"/>
  <c r="F148" i="2"/>
  <c r="G148" i="2" s="1"/>
  <c r="C148" i="2"/>
  <c r="D148" i="2" s="1"/>
  <c r="F147" i="2"/>
  <c r="G147" i="2" s="1"/>
  <c r="C147" i="2"/>
  <c r="D147" i="2" s="1"/>
  <c r="F146" i="2"/>
  <c r="G146" i="2" s="1"/>
  <c r="D146" i="2"/>
  <c r="C146" i="2"/>
  <c r="F145" i="2"/>
  <c r="G145" i="2" s="1"/>
  <c r="C145" i="2"/>
  <c r="D145" i="2" s="1"/>
  <c r="F144" i="2"/>
  <c r="G144" i="2" s="1"/>
  <c r="C144" i="2"/>
  <c r="D144" i="2" s="1"/>
  <c r="G143" i="2"/>
  <c r="F143" i="2"/>
  <c r="C143" i="2"/>
  <c r="D143" i="2" s="1"/>
  <c r="F142" i="2"/>
  <c r="G142" i="2" s="1"/>
  <c r="C142" i="2"/>
  <c r="D142" i="2" s="1"/>
  <c r="F141" i="2"/>
  <c r="G141" i="2" s="1"/>
  <c r="C141" i="2"/>
  <c r="D141" i="2" s="1"/>
  <c r="F140" i="2"/>
  <c r="G140" i="2" s="1"/>
  <c r="C140" i="2"/>
  <c r="D140" i="2" s="1"/>
  <c r="F139" i="2"/>
  <c r="G139" i="2" s="1"/>
  <c r="C139" i="2"/>
  <c r="D139" i="2" s="1"/>
  <c r="F138" i="2"/>
  <c r="G138" i="2" s="1"/>
  <c r="C138" i="2"/>
  <c r="D138" i="2" s="1"/>
  <c r="F137" i="2"/>
  <c r="G137" i="2" s="1"/>
  <c r="C137" i="2"/>
  <c r="D137" i="2" s="1"/>
  <c r="F136" i="2"/>
  <c r="G136" i="2" s="1"/>
  <c r="C136" i="2"/>
  <c r="D136" i="2" s="1"/>
  <c r="G135" i="2"/>
  <c r="F135" i="2"/>
  <c r="C135" i="2"/>
  <c r="D135" i="2" s="1"/>
  <c r="F134" i="2"/>
  <c r="G134" i="2" s="1"/>
  <c r="C134" i="2"/>
  <c r="D134" i="2" s="1"/>
  <c r="F133" i="2"/>
  <c r="G133" i="2" s="1"/>
  <c r="D133" i="2"/>
  <c r="C133" i="2"/>
  <c r="F132" i="2"/>
  <c r="G132" i="2" s="1"/>
  <c r="C132" i="2"/>
  <c r="D132" i="2" s="1"/>
  <c r="F131" i="2"/>
  <c r="G131" i="2" s="1"/>
  <c r="C131" i="2"/>
  <c r="D131" i="2" s="1"/>
  <c r="F130" i="2"/>
  <c r="G130" i="2" s="1"/>
  <c r="C130" i="2"/>
  <c r="D130" i="2" s="1"/>
  <c r="F129" i="2"/>
  <c r="G129" i="2" s="1"/>
  <c r="C129" i="2"/>
  <c r="D129" i="2" s="1"/>
  <c r="F128" i="2"/>
  <c r="G128" i="2" s="1"/>
  <c r="C128" i="2"/>
  <c r="D128" i="2" s="1"/>
  <c r="F127" i="2"/>
  <c r="G127" i="2" s="1"/>
  <c r="D127" i="2"/>
  <c r="C127" i="2"/>
  <c r="F126" i="2"/>
  <c r="G126" i="2" s="1"/>
  <c r="C126" i="2"/>
  <c r="D126" i="2" s="1"/>
  <c r="F125" i="2"/>
  <c r="G125" i="2" s="1"/>
  <c r="C125" i="2"/>
  <c r="D125" i="2" s="1"/>
  <c r="F124" i="2"/>
  <c r="G124" i="2" s="1"/>
  <c r="C124" i="2"/>
  <c r="D124" i="2" s="1"/>
  <c r="F123" i="2"/>
  <c r="G123" i="2" s="1"/>
  <c r="C123" i="2"/>
  <c r="D123" i="2" s="1"/>
  <c r="F122" i="2"/>
  <c r="G122" i="2" s="1"/>
  <c r="C122" i="2"/>
  <c r="D122" i="2" s="1"/>
  <c r="G121" i="2"/>
  <c r="F121" i="2"/>
  <c r="C121" i="2"/>
  <c r="D121" i="2" s="1"/>
  <c r="F120" i="2"/>
  <c r="G120" i="2" s="1"/>
  <c r="C120" i="2"/>
  <c r="D120" i="2" s="1"/>
  <c r="F119" i="2"/>
  <c r="G119" i="2" s="1"/>
  <c r="D119" i="2"/>
  <c r="C119" i="2"/>
  <c r="F118" i="2"/>
  <c r="G118" i="2" s="1"/>
  <c r="C118" i="2"/>
  <c r="D118" i="2" s="1"/>
  <c r="F117" i="2"/>
  <c r="G117" i="2" s="1"/>
  <c r="C117" i="2"/>
  <c r="D117" i="2" s="1"/>
  <c r="F116" i="2"/>
  <c r="G116" i="2" s="1"/>
  <c r="D116" i="2"/>
  <c r="C116" i="2"/>
  <c r="F115" i="2"/>
  <c r="G115" i="2" s="1"/>
  <c r="C115" i="2"/>
  <c r="D115" i="2" s="1"/>
  <c r="F114" i="2"/>
  <c r="G114" i="2" s="1"/>
  <c r="C114" i="2"/>
  <c r="D114" i="2" s="1"/>
  <c r="F113" i="2"/>
  <c r="G113" i="2" s="1"/>
  <c r="C113" i="2"/>
  <c r="D113" i="2" s="1"/>
  <c r="F112" i="2"/>
  <c r="G112" i="2" s="1"/>
  <c r="C112" i="2"/>
  <c r="D112" i="2" s="1"/>
  <c r="G111" i="2"/>
  <c r="F111" i="2"/>
  <c r="C111" i="2"/>
  <c r="D111" i="2" s="1"/>
  <c r="F110" i="2"/>
  <c r="G110" i="2" s="1"/>
  <c r="C110" i="2"/>
  <c r="D110" i="2" s="1"/>
  <c r="F109" i="2"/>
  <c r="G109" i="2" s="1"/>
  <c r="C109" i="2"/>
  <c r="D109" i="2" s="1"/>
  <c r="F108" i="2"/>
  <c r="G108" i="2" s="1"/>
  <c r="C108" i="2"/>
  <c r="D108" i="2" s="1"/>
  <c r="F107" i="2"/>
  <c r="G107" i="2" s="1"/>
  <c r="C107" i="2"/>
  <c r="D107" i="2" s="1"/>
  <c r="F106" i="2"/>
  <c r="G106" i="2" s="1"/>
  <c r="C106" i="2"/>
  <c r="D106" i="2" s="1"/>
  <c r="G105" i="2"/>
  <c r="F105" i="2"/>
  <c r="C105" i="2"/>
  <c r="D105" i="2" s="1"/>
  <c r="F104" i="2"/>
  <c r="G104" i="2" s="1"/>
  <c r="C104" i="2"/>
  <c r="D104" i="2" s="1"/>
  <c r="F103" i="2"/>
  <c r="G103" i="2" s="1"/>
  <c r="C103" i="2"/>
  <c r="D103" i="2" s="1"/>
  <c r="F102" i="2"/>
  <c r="G102" i="2" s="1"/>
  <c r="C102" i="2"/>
  <c r="D102" i="2" s="1"/>
  <c r="F101" i="2"/>
  <c r="G101" i="2" s="1"/>
  <c r="C101" i="2"/>
  <c r="D101" i="2" s="1"/>
  <c r="F100" i="2"/>
  <c r="G100" i="2" s="1"/>
  <c r="D100" i="2"/>
  <c r="C100" i="2"/>
  <c r="F99" i="2"/>
  <c r="G99" i="2" s="1"/>
  <c r="C99" i="2"/>
  <c r="D99" i="2" s="1"/>
  <c r="F98" i="2"/>
  <c r="G98" i="2" s="1"/>
  <c r="C98" i="2"/>
  <c r="D98" i="2" s="1"/>
  <c r="F97" i="2"/>
  <c r="G97" i="2" s="1"/>
  <c r="C97" i="2"/>
  <c r="D97" i="2" s="1"/>
  <c r="F96" i="2"/>
  <c r="G96" i="2" s="1"/>
  <c r="C96" i="2"/>
  <c r="D96" i="2" s="1"/>
  <c r="F95" i="2"/>
  <c r="G95" i="2" s="1"/>
  <c r="C95" i="2"/>
  <c r="D95" i="2" s="1"/>
  <c r="F94" i="2"/>
  <c r="G94" i="2" s="1"/>
  <c r="C94" i="2"/>
  <c r="D94" i="2" s="1"/>
  <c r="F93" i="2"/>
  <c r="G93" i="2" s="1"/>
  <c r="C93" i="2"/>
  <c r="D93" i="2" s="1"/>
  <c r="F92" i="2"/>
  <c r="G92" i="2" s="1"/>
  <c r="C92" i="2"/>
  <c r="D92" i="2" s="1"/>
  <c r="F91" i="2"/>
  <c r="G91" i="2" s="1"/>
  <c r="D91" i="2"/>
  <c r="C91" i="2"/>
  <c r="F90" i="2"/>
  <c r="G90" i="2" s="1"/>
  <c r="D90" i="2"/>
  <c r="C90" i="2"/>
  <c r="F89" i="2"/>
  <c r="G89" i="2" s="1"/>
  <c r="C89" i="2"/>
  <c r="D89" i="2" s="1"/>
  <c r="F88" i="2"/>
  <c r="G88" i="2" s="1"/>
  <c r="C88" i="2"/>
  <c r="D88" i="2" s="1"/>
  <c r="F87" i="2"/>
  <c r="G87" i="2" s="1"/>
  <c r="C87" i="2"/>
  <c r="D87" i="2" s="1"/>
  <c r="F86" i="2"/>
  <c r="G86" i="2" s="1"/>
  <c r="C86" i="2"/>
  <c r="D86" i="2" s="1"/>
  <c r="F85" i="2"/>
  <c r="G85" i="2" s="1"/>
  <c r="C85" i="2"/>
  <c r="D85" i="2" s="1"/>
  <c r="F84" i="2"/>
  <c r="G84" i="2" s="1"/>
  <c r="C84" i="2"/>
  <c r="D84" i="2" s="1"/>
  <c r="F83" i="2"/>
  <c r="G83" i="2" s="1"/>
  <c r="C83" i="2"/>
  <c r="D83" i="2" s="1"/>
  <c r="F82" i="2"/>
  <c r="G82" i="2" s="1"/>
  <c r="C82" i="2"/>
  <c r="D82" i="2" s="1"/>
  <c r="F81" i="2"/>
  <c r="G81" i="2" s="1"/>
  <c r="C81" i="2"/>
  <c r="D81" i="2" s="1"/>
  <c r="F80" i="2"/>
  <c r="G80" i="2" s="1"/>
  <c r="C80" i="2"/>
  <c r="D80" i="2" s="1"/>
  <c r="F79" i="2"/>
  <c r="G79" i="2" s="1"/>
  <c r="C79" i="2"/>
  <c r="D79" i="2" s="1"/>
  <c r="F78" i="2"/>
  <c r="G78" i="2" s="1"/>
  <c r="D78" i="2"/>
  <c r="C78" i="2"/>
  <c r="F77" i="2"/>
  <c r="G77" i="2" s="1"/>
  <c r="C77" i="2"/>
  <c r="D77" i="2" s="1"/>
  <c r="F76" i="2"/>
  <c r="G76" i="2" s="1"/>
  <c r="C76" i="2"/>
  <c r="D76" i="2" s="1"/>
  <c r="F75" i="2"/>
  <c r="G75" i="2" s="1"/>
  <c r="D75" i="2"/>
  <c r="C75" i="2"/>
  <c r="F74" i="2"/>
  <c r="G74" i="2" s="1"/>
  <c r="C74" i="2"/>
  <c r="D74" i="2" s="1"/>
  <c r="F73" i="2"/>
  <c r="G73" i="2" s="1"/>
  <c r="C73" i="2"/>
  <c r="D73" i="2" s="1"/>
  <c r="F72" i="2"/>
  <c r="G72" i="2" s="1"/>
  <c r="C72" i="2"/>
  <c r="D72" i="2" s="1"/>
  <c r="F71" i="2"/>
  <c r="G71" i="2" s="1"/>
  <c r="C71" i="2"/>
  <c r="D71" i="2" s="1"/>
  <c r="F70" i="2"/>
  <c r="G70" i="2" s="1"/>
  <c r="C70" i="2"/>
  <c r="D70" i="2" s="1"/>
  <c r="F69" i="2"/>
  <c r="G69" i="2" s="1"/>
  <c r="D69" i="2"/>
  <c r="C69" i="2"/>
  <c r="F68" i="2"/>
  <c r="G68" i="2" s="1"/>
  <c r="C68" i="2"/>
  <c r="D68" i="2" s="1"/>
  <c r="F67" i="2"/>
  <c r="G67" i="2" s="1"/>
  <c r="C67" i="2"/>
  <c r="D67" i="2" s="1"/>
  <c r="F66" i="2"/>
  <c r="G66" i="2" s="1"/>
  <c r="C66" i="2"/>
  <c r="D66" i="2" s="1"/>
  <c r="F65" i="2"/>
  <c r="G65" i="2" s="1"/>
  <c r="C65" i="2"/>
  <c r="D65" i="2" s="1"/>
  <c r="F64" i="2"/>
  <c r="G64" i="2" s="1"/>
  <c r="C64" i="2"/>
  <c r="D64" i="2" s="1"/>
  <c r="F63" i="2"/>
  <c r="G63" i="2" s="1"/>
  <c r="D63" i="2"/>
  <c r="C63" i="2"/>
  <c r="F62" i="2"/>
  <c r="G62" i="2" s="1"/>
  <c r="C62" i="2"/>
  <c r="D62" i="2" s="1"/>
  <c r="F61" i="2"/>
  <c r="G61" i="2" s="1"/>
  <c r="C61" i="2"/>
  <c r="D61" i="2" s="1"/>
  <c r="F60" i="2"/>
  <c r="G60" i="2" s="1"/>
  <c r="C60" i="2"/>
  <c r="D60" i="2" s="1"/>
  <c r="F59" i="2"/>
  <c r="G59" i="2" s="1"/>
  <c r="C59" i="2"/>
  <c r="D59" i="2" s="1"/>
  <c r="F58" i="2"/>
  <c r="G58" i="2" s="1"/>
  <c r="C58" i="2"/>
  <c r="D58" i="2" s="1"/>
  <c r="F57" i="2"/>
  <c r="G57" i="2" s="1"/>
  <c r="C57" i="2"/>
  <c r="D57" i="2" s="1"/>
  <c r="F56" i="2"/>
  <c r="G56" i="2" s="1"/>
  <c r="C56" i="2"/>
  <c r="D56" i="2" s="1"/>
  <c r="F55" i="2"/>
  <c r="G55" i="2" s="1"/>
  <c r="C55" i="2"/>
  <c r="D55" i="2" s="1"/>
  <c r="F54" i="2"/>
  <c r="G54" i="2" s="1"/>
  <c r="C54" i="2"/>
  <c r="D54" i="2" s="1"/>
  <c r="F53" i="2"/>
  <c r="G53" i="2" s="1"/>
  <c r="C53" i="2"/>
  <c r="D53" i="2" s="1"/>
  <c r="F52" i="2"/>
  <c r="G52" i="2" s="1"/>
  <c r="C52" i="2"/>
  <c r="D52" i="2" s="1"/>
  <c r="F51" i="2"/>
  <c r="G51" i="2" s="1"/>
  <c r="C51" i="2"/>
  <c r="D51" i="2" s="1"/>
  <c r="F50" i="2"/>
  <c r="G50" i="2" s="1"/>
  <c r="C50" i="2"/>
  <c r="D50" i="2" s="1"/>
  <c r="F49" i="2"/>
  <c r="G49" i="2" s="1"/>
  <c r="C49" i="2"/>
  <c r="D49" i="2" s="1"/>
  <c r="F48" i="2"/>
  <c r="G48" i="2" s="1"/>
  <c r="C48" i="2"/>
  <c r="D48" i="2" s="1"/>
  <c r="F47" i="2"/>
  <c r="G47" i="2" s="1"/>
  <c r="C47" i="2"/>
  <c r="D47" i="2" s="1"/>
  <c r="F46" i="2"/>
  <c r="G46" i="2" s="1"/>
  <c r="C46" i="2"/>
  <c r="D46" i="2" s="1"/>
  <c r="F45" i="2"/>
  <c r="G45" i="2" s="1"/>
  <c r="C45" i="2"/>
  <c r="D45" i="2" s="1"/>
  <c r="F44" i="2"/>
  <c r="G44" i="2" s="1"/>
  <c r="C44" i="2"/>
  <c r="D44" i="2" s="1"/>
  <c r="F43" i="2"/>
  <c r="G43" i="2" s="1"/>
  <c r="C43" i="2"/>
  <c r="D43" i="2" s="1"/>
  <c r="F42" i="2"/>
  <c r="G42" i="2" s="1"/>
  <c r="D42" i="2"/>
  <c r="C42" i="2"/>
  <c r="F41" i="2"/>
  <c r="G41" i="2" s="1"/>
  <c r="C41" i="2"/>
  <c r="D41" i="2" s="1"/>
  <c r="F40" i="2"/>
  <c r="G40" i="2" s="1"/>
  <c r="C40" i="2"/>
  <c r="D40" i="2" s="1"/>
  <c r="F39" i="2"/>
  <c r="G39" i="2" s="1"/>
  <c r="C39" i="2"/>
  <c r="D39" i="2" s="1"/>
  <c r="F38" i="2"/>
  <c r="G38" i="2" s="1"/>
  <c r="C38" i="2"/>
  <c r="D38" i="2" s="1"/>
  <c r="F37" i="2"/>
  <c r="G37" i="2" s="1"/>
  <c r="C37" i="2"/>
  <c r="D37" i="2" s="1"/>
  <c r="F36" i="2"/>
  <c r="G36" i="2" s="1"/>
  <c r="D36" i="2"/>
  <c r="C36" i="2"/>
  <c r="F35" i="2"/>
  <c r="G35" i="2" s="1"/>
  <c r="C35" i="2"/>
  <c r="D35" i="2" s="1"/>
  <c r="F34" i="2"/>
  <c r="G34" i="2" s="1"/>
  <c r="C34" i="2"/>
  <c r="D34" i="2" s="1"/>
  <c r="F33" i="2"/>
  <c r="G33" i="2" s="1"/>
  <c r="C33" i="2"/>
  <c r="D33" i="2" s="1"/>
  <c r="F32" i="2"/>
  <c r="G32" i="2" s="1"/>
  <c r="C32" i="2"/>
  <c r="D32" i="2" s="1"/>
  <c r="F31" i="2"/>
  <c r="G31" i="2" s="1"/>
  <c r="C31" i="2"/>
  <c r="D31" i="2" s="1"/>
  <c r="F30" i="2"/>
  <c r="G30" i="2" s="1"/>
  <c r="D30" i="2"/>
  <c r="C30" i="2"/>
  <c r="F29" i="2"/>
  <c r="G29" i="2" s="1"/>
  <c r="C29" i="2"/>
  <c r="D29" i="2" s="1"/>
  <c r="F28" i="2"/>
  <c r="G28" i="2" s="1"/>
  <c r="D28" i="2"/>
  <c r="C28" i="2"/>
  <c r="F27" i="2"/>
  <c r="G27" i="2" s="1"/>
  <c r="D27" i="2"/>
  <c r="C27" i="2"/>
  <c r="F26" i="2"/>
  <c r="G26" i="2" s="1"/>
  <c r="C26" i="2"/>
  <c r="D26" i="2" s="1"/>
  <c r="F25" i="2"/>
  <c r="G25" i="2" s="1"/>
  <c r="C25" i="2"/>
  <c r="D25" i="2" s="1"/>
  <c r="F24" i="2"/>
  <c r="G24" i="2" s="1"/>
  <c r="C24" i="2"/>
  <c r="D24" i="2" s="1"/>
  <c r="F23" i="2"/>
  <c r="G23" i="2" s="1"/>
  <c r="C23" i="2"/>
  <c r="D23" i="2" s="1"/>
  <c r="F22" i="2"/>
  <c r="G22" i="2" s="1"/>
  <c r="C22" i="2"/>
  <c r="D22" i="2" s="1"/>
  <c r="F21" i="2"/>
  <c r="G21" i="2" s="1"/>
  <c r="D21" i="2"/>
  <c r="C21" i="2"/>
  <c r="F20" i="2"/>
  <c r="G20" i="2" s="1"/>
  <c r="C20" i="2"/>
  <c r="D20" i="2" s="1"/>
  <c r="F19" i="2"/>
  <c r="G19" i="2" s="1"/>
  <c r="C19" i="2"/>
  <c r="D19" i="2" s="1"/>
  <c r="F18" i="2"/>
  <c r="G18" i="2" s="1"/>
  <c r="C18" i="2"/>
  <c r="D18" i="2" s="1"/>
  <c r="F17" i="2"/>
  <c r="G17" i="2" s="1"/>
  <c r="C17" i="2"/>
  <c r="D17" i="2" s="1"/>
  <c r="F16" i="2"/>
  <c r="G16" i="2" s="1"/>
  <c r="C16" i="2"/>
  <c r="D16" i="2" s="1"/>
  <c r="F15" i="2"/>
  <c r="G15" i="2" s="1"/>
  <c r="C15" i="2"/>
  <c r="D15" i="2" s="1"/>
  <c r="F14" i="2"/>
  <c r="G14" i="2" s="1"/>
  <c r="C14" i="2"/>
  <c r="D14" i="2" s="1"/>
  <c r="F13" i="2"/>
  <c r="G13" i="2" s="1"/>
  <c r="C13" i="2"/>
  <c r="D13" i="2" s="1"/>
  <c r="F12" i="2"/>
  <c r="G12" i="2" s="1"/>
  <c r="C12" i="2"/>
  <c r="D12" i="2" s="1"/>
  <c r="F11" i="2"/>
  <c r="G11" i="2" s="1"/>
  <c r="C11" i="2"/>
  <c r="D11" i="2" s="1"/>
  <c r="F10" i="2"/>
  <c r="G10" i="2" s="1"/>
  <c r="C10" i="2"/>
  <c r="D10" i="2" s="1"/>
  <c r="G9" i="2"/>
  <c r="F9" i="2"/>
  <c r="C9" i="2"/>
  <c r="D9" i="2" s="1"/>
  <c r="C8" i="2"/>
  <c r="D8" i="2" s="1"/>
  <c r="E8" i="2"/>
  <c r="A8" i="2"/>
  <c r="F8" i="2" l="1"/>
  <c r="G8" i="2" s="1"/>
</calcChain>
</file>

<file path=xl/sharedStrings.xml><?xml version="1.0" encoding="utf-8"?>
<sst xmlns="http://schemas.openxmlformats.org/spreadsheetml/2006/main" count="15" uniqueCount="13">
  <si>
    <t>Security</t>
  </si>
  <si>
    <t xml:space="preserve">CPN US Equity    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</si>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</sst>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BDH|2050685740419786427</stp>
        <tr r="E8" s="2"/>
      </tp>
      <tp t="s">
        <v>#N/A N/A</v>
        <stp/>
        <stp>BDH|9324975560224571116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66"/>
  <sheetViews>
    <sheetView tabSelected="1" workbookViewId="0">
      <selection activeCell="I13" sqref="I13"/>
    </sheetView>
  </sheetViews>
  <sheetFormatPr defaultRowHeight="15" x14ac:dyDescent="0.25"/>
  <cols>
    <col min="1" max="1" width="9.140625" bestFit="1" customWidth="1"/>
    <col min="2" max="2" width="16" bestFit="1" customWidth="1"/>
    <col min="3" max="7" width="9.140625" bestFit="1" customWidth="1"/>
  </cols>
  <sheetData>
    <row r="1" spans="1:7" x14ac:dyDescent="0.25">
      <c r="A1" t="s">
        <v>0</v>
      </c>
      <c r="B1" t="s">
        <v>1</v>
      </c>
    </row>
    <row r="2" spans="1:7" x14ac:dyDescent="0.25">
      <c r="A2" t="s">
        <v>2</v>
      </c>
      <c r="B2" s="2">
        <v>39457</v>
      </c>
    </row>
    <row r="3" spans="1:7" x14ac:dyDescent="0.25">
      <c r="A3" t="s">
        <v>3</v>
      </c>
      <c r="B3" s="2">
        <v>43689</v>
      </c>
    </row>
    <row r="4" spans="1:7" x14ac:dyDescent="0.25">
      <c r="A4" t="s">
        <v>4</v>
      </c>
      <c r="B4" t="s">
        <v>5</v>
      </c>
    </row>
    <row r="5" spans="1:7" x14ac:dyDescent="0.25">
      <c r="A5" t="s">
        <v>6</v>
      </c>
      <c r="B5" t="s">
        <v>7</v>
      </c>
    </row>
    <row r="7" spans="1:7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</row>
    <row r="8" spans="1:7" x14ac:dyDescent="0.25">
      <c r="A8" s="1">
        <f>_xll.BDH(B1,B7,B2,B3,"Dir=V","Dts=S","Sort=D","Quote=C","QtTyp=P","Days=T",CONCATENATE("Per=c",B4),"DtFmt=D","UseDPDF=Y",CONCATENATE("FX=",B5),"cols=2;rows=2558")</f>
        <v>43167</v>
      </c>
      <c r="B8">
        <v>15.25</v>
      </c>
      <c r="C8">
        <f t="shared" ref="C8:C71" si="0">IF(AND(ISNUMBER(B8),ISNUMBER(B9)), (B8 - B9), "")</f>
        <v>9.9999999999997868E-3</v>
      </c>
      <c r="D8">
        <f t="shared" ref="D8:D71" si="1">IF(AND(ISNUMBER(C8),ISNUMBER(B9)), (100*C8/ABS(B9)), "")</f>
        <v>6.5616797900261065E-2</v>
      </c>
      <c r="E8">
        <f>_xll.BDH(B1,E7,B2,B3,"Dir=V","Sort=D","Quote=C","QtTyp=P","Days=T","Dates=H",CONCATENATE("Per=c",B4),"DtFmt=D","UseDPDF=Y",CONCATENATE("FX=",B5),"cols=1;rows=2559")</f>
        <v>103517</v>
      </c>
      <c r="F8">
        <f t="shared" ref="F8:F71" si="2">IF(AND(ISNUMBER(E8),ISNUMBER(E9)), (E8 - E9), "")</f>
        <v>-4858782</v>
      </c>
      <c r="G8">
        <f t="shared" ref="G8:G71" si="3">IF(AND(ISNUMBER(F8),ISNUMBER(E9)), (100*F8/ABS(E9)), "")</f>
        <v>-97.913930619658345</v>
      </c>
    </row>
    <row r="9" spans="1:7" x14ac:dyDescent="0.25">
      <c r="A9" s="1">
        <v>43166</v>
      </c>
      <c r="B9">
        <v>15.24</v>
      </c>
      <c r="C9">
        <f t="shared" si="0"/>
        <v>0</v>
      </c>
      <c r="D9">
        <f t="shared" si="1"/>
        <v>0</v>
      </c>
      <c r="E9">
        <v>4962299</v>
      </c>
      <c r="F9">
        <f t="shared" si="2"/>
        <v>-776079</v>
      </c>
      <c r="G9">
        <f t="shared" si="3"/>
        <v>-13.524361762156484</v>
      </c>
    </row>
    <row r="10" spans="1:7" x14ac:dyDescent="0.25">
      <c r="A10" s="1">
        <v>43165</v>
      </c>
      <c r="B10">
        <v>15.24</v>
      </c>
      <c r="C10">
        <f t="shared" si="0"/>
        <v>1.9999999999999574E-2</v>
      </c>
      <c r="D10">
        <f t="shared" si="1"/>
        <v>0.13140604467805239</v>
      </c>
      <c r="E10">
        <v>5738378</v>
      </c>
      <c r="F10">
        <f t="shared" si="2"/>
        <v>2441239</v>
      </c>
      <c r="G10">
        <f t="shared" si="3"/>
        <v>74.041130810681622</v>
      </c>
    </row>
    <row r="11" spans="1:7" x14ac:dyDescent="0.25">
      <c r="A11" s="1">
        <v>43164</v>
      </c>
      <c r="B11">
        <v>15.22</v>
      </c>
      <c r="C11">
        <f t="shared" si="0"/>
        <v>0</v>
      </c>
      <c r="D11">
        <f t="shared" si="1"/>
        <v>0</v>
      </c>
      <c r="E11">
        <v>3297139</v>
      </c>
      <c r="F11">
        <f t="shared" si="2"/>
        <v>-1565660</v>
      </c>
      <c r="G11">
        <f t="shared" si="3"/>
        <v>-32.196683432730822</v>
      </c>
    </row>
    <row r="12" spans="1:7" x14ac:dyDescent="0.25">
      <c r="A12" s="1">
        <v>43161</v>
      </c>
      <c r="B12">
        <v>15.22</v>
      </c>
      <c r="C12">
        <f t="shared" si="0"/>
        <v>0</v>
      </c>
      <c r="D12">
        <f t="shared" si="1"/>
        <v>0</v>
      </c>
      <c r="E12">
        <v>4862799</v>
      </c>
      <c r="F12">
        <f t="shared" si="2"/>
        <v>-1724559</v>
      </c>
      <c r="G12">
        <f t="shared" si="3"/>
        <v>-26.17982808889391</v>
      </c>
    </row>
    <row r="13" spans="1:7" x14ac:dyDescent="0.25">
      <c r="A13" s="1">
        <v>43160</v>
      </c>
      <c r="B13">
        <v>15.22</v>
      </c>
      <c r="C13">
        <f t="shared" si="0"/>
        <v>0</v>
      </c>
      <c r="D13">
        <f t="shared" si="1"/>
        <v>0</v>
      </c>
      <c r="E13">
        <v>6587358</v>
      </c>
      <c r="F13">
        <f t="shared" si="2"/>
        <v>3149221</v>
      </c>
      <c r="G13">
        <f t="shared" si="3"/>
        <v>91.596728111765174</v>
      </c>
    </row>
    <row r="14" spans="1:7" x14ac:dyDescent="0.25">
      <c r="A14" s="1">
        <v>43159</v>
      </c>
      <c r="B14">
        <v>15.22</v>
      </c>
      <c r="C14">
        <f t="shared" si="0"/>
        <v>0</v>
      </c>
      <c r="D14">
        <f t="shared" si="1"/>
        <v>0</v>
      </c>
      <c r="E14">
        <v>3438137</v>
      </c>
      <c r="F14">
        <f t="shared" si="2"/>
        <v>-345194</v>
      </c>
      <c r="G14">
        <f t="shared" si="3"/>
        <v>-9.1240761117650031</v>
      </c>
    </row>
    <row r="15" spans="1:7" x14ac:dyDescent="0.25">
      <c r="A15" s="1">
        <v>43158</v>
      </c>
      <c r="B15">
        <v>15.22</v>
      </c>
      <c r="C15">
        <f t="shared" si="0"/>
        <v>0</v>
      </c>
      <c r="D15">
        <f t="shared" si="1"/>
        <v>0</v>
      </c>
      <c r="E15">
        <v>3783331</v>
      </c>
      <c r="F15">
        <f t="shared" si="2"/>
        <v>692249</v>
      </c>
      <c r="G15">
        <f t="shared" si="3"/>
        <v>22.395038371676971</v>
      </c>
    </row>
    <row r="16" spans="1:7" x14ac:dyDescent="0.25">
      <c r="A16" s="1">
        <v>43157</v>
      </c>
      <c r="B16">
        <v>15.22</v>
      </c>
      <c r="C16">
        <f t="shared" si="0"/>
        <v>-9.9999999999997868E-3</v>
      </c>
      <c r="D16">
        <f t="shared" si="1"/>
        <v>-6.5659881812211343E-2</v>
      </c>
      <c r="E16">
        <v>3091082</v>
      </c>
      <c r="F16">
        <f t="shared" si="2"/>
        <v>-3782118</v>
      </c>
      <c r="G16">
        <f t="shared" si="3"/>
        <v>-55.027032532153875</v>
      </c>
    </row>
    <row r="17" spans="1:7" x14ac:dyDescent="0.25">
      <c r="A17" s="1">
        <v>43154</v>
      </c>
      <c r="B17">
        <v>15.23</v>
      </c>
      <c r="C17">
        <f t="shared" si="0"/>
        <v>9.9999999999997868E-3</v>
      </c>
      <c r="D17">
        <f t="shared" si="1"/>
        <v>6.5703022339026196E-2</v>
      </c>
      <c r="E17">
        <v>6873200</v>
      </c>
      <c r="F17">
        <f t="shared" si="2"/>
        <v>-679293</v>
      </c>
      <c r="G17">
        <f t="shared" si="3"/>
        <v>-8.9942883760368932</v>
      </c>
    </row>
    <row r="18" spans="1:7" x14ac:dyDescent="0.25">
      <c r="A18" s="1">
        <v>43153</v>
      </c>
      <c r="B18">
        <v>15.22</v>
      </c>
      <c r="C18">
        <f t="shared" si="0"/>
        <v>7.0000000000000284E-2</v>
      </c>
      <c r="D18">
        <f t="shared" si="1"/>
        <v>0.46204620462046392</v>
      </c>
      <c r="E18">
        <v>7552493</v>
      </c>
      <c r="F18">
        <f t="shared" si="2"/>
        <v>-11002618</v>
      </c>
      <c r="G18">
        <f t="shared" si="3"/>
        <v>-59.296966749484817</v>
      </c>
    </row>
    <row r="19" spans="1:7" x14ac:dyDescent="0.25">
      <c r="A19" s="1">
        <v>43152</v>
      </c>
      <c r="B19">
        <v>15.15</v>
      </c>
      <c r="C19">
        <f t="shared" si="0"/>
        <v>-1.9999999999999574E-2</v>
      </c>
      <c r="D19">
        <f t="shared" si="1"/>
        <v>-0.13183915622939732</v>
      </c>
      <c r="E19">
        <v>18555111</v>
      </c>
      <c r="F19">
        <f t="shared" si="2"/>
        <v>13996715</v>
      </c>
      <c r="G19">
        <f t="shared" si="3"/>
        <v>307.05351180546842</v>
      </c>
    </row>
    <row r="20" spans="1:7" x14ac:dyDescent="0.25">
      <c r="A20" s="1">
        <v>43151</v>
      </c>
      <c r="B20">
        <v>15.17</v>
      </c>
      <c r="C20">
        <f t="shared" si="0"/>
        <v>9.9999999999997868E-3</v>
      </c>
      <c r="D20">
        <f t="shared" si="1"/>
        <v>6.596306068601443E-2</v>
      </c>
      <c r="E20">
        <v>4558396</v>
      </c>
      <c r="F20">
        <f t="shared" si="2"/>
        <v>2337936</v>
      </c>
      <c r="G20">
        <f t="shared" si="3"/>
        <v>105.29061545805824</v>
      </c>
    </row>
    <row r="21" spans="1:7" x14ac:dyDescent="0.25">
      <c r="A21" s="1">
        <v>43147</v>
      </c>
      <c r="B21">
        <v>15.16</v>
      </c>
      <c r="C21">
        <f t="shared" si="0"/>
        <v>8.9999999999999858E-2</v>
      </c>
      <c r="D21">
        <f t="shared" si="1"/>
        <v>0.59721300597212912</v>
      </c>
      <c r="E21">
        <v>2220460</v>
      </c>
      <c r="F21">
        <f t="shared" si="2"/>
        <v>-6370770</v>
      </c>
      <c r="G21">
        <f t="shared" si="3"/>
        <v>-74.154341112972176</v>
      </c>
    </row>
    <row r="22" spans="1:7" x14ac:dyDescent="0.25">
      <c r="A22" s="1">
        <v>43146</v>
      </c>
      <c r="B22">
        <v>15.07</v>
      </c>
      <c r="C22">
        <f t="shared" si="0"/>
        <v>-3.9999999999999147E-2</v>
      </c>
      <c r="D22">
        <f t="shared" si="1"/>
        <v>-0.26472534745201287</v>
      </c>
      <c r="E22">
        <v>8591230</v>
      </c>
      <c r="F22">
        <f t="shared" si="2"/>
        <v>5313914</v>
      </c>
      <c r="G22">
        <f t="shared" si="3"/>
        <v>162.14225298994666</v>
      </c>
    </row>
    <row r="23" spans="1:7" x14ac:dyDescent="0.25">
      <c r="A23" s="1">
        <v>43145</v>
      </c>
      <c r="B23">
        <v>15.11</v>
      </c>
      <c r="C23">
        <f t="shared" si="0"/>
        <v>3.9999999999999147E-2</v>
      </c>
      <c r="D23">
        <f t="shared" si="1"/>
        <v>0.26542800265427435</v>
      </c>
      <c r="E23">
        <v>3277316</v>
      </c>
      <c r="F23">
        <f t="shared" si="2"/>
        <v>-261550</v>
      </c>
      <c r="G23">
        <f t="shared" si="3"/>
        <v>-7.3907856358505803</v>
      </c>
    </row>
    <row r="24" spans="1:7" x14ac:dyDescent="0.25">
      <c r="A24" s="1">
        <v>43144</v>
      </c>
      <c r="B24">
        <v>15.07</v>
      </c>
      <c r="C24">
        <f t="shared" si="0"/>
        <v>-3.9999999999999147E-2</v>
      </c>
      <c r="D24">
        <f t="shared" si="1"/>
        <v>-0.26472534745201287</v>
      </c>
      <c r="E24">
        <v>3538866</v>
      </c>
      <c r="F24">
        <f t="shared" si="2"/>
        <v>1206703</v>
      </c>
      <c r="G24">
        <f t="shared" si="3"/>
        <v>51.741795063209558</v>
      </c>
    </row>
    <row r="25" spans="1:7" x14ac:dyDescent="0.25">
      <c r="A25" s="1">
        <v>43143</v>
      </c>
      <c r="B25">
        <v>15.11</v>
      </c>
      <c r="C25">
        <f t="shared" si="0"/>
        <v>9.9999999999997868E-3</v>
      </c>
      <c r="D25">
        <f t="shared" si="1"/>
        <v>6.6225165562912497E-2</v>
      </c>
      <c r="E25">
        <v>2332163</v>
      </c>
      <c r="F25">
        <f t="shared" si="2"/>
        <v>-1932840</v>
      </c>
      <c r="G25">
        <f t="shared" si="3"/>
        <v>-45.31860821668824</v>
      </c>
    </row>
    <row r="26" spans="1:7" x14ac:dyDescent="0.25">
      <c r="A26" s="1">
        <v>43140</v>
      </c>
      <c r="B26">
        <v>15.1</v>
      </c>
      <c r="C26">
        <f t="shared" si="0"/>
        <v>2.9999999999999361E-2</v>
      </c>
      <c r="D26">
        <f t="shared" si="1"/>
        <v>0.19907100199070576</v>
      </c>
      <c r="E26">
        <v>4265003</v>
      </c>
      <c r="F26">
        <f t="shared" si="2"/>
        <v>852850</v>
      </c>
      <c r="G26">
        <f t="shared" si="3"/>
        <v>24.994482955482948</v>
      </c>
    </row>
    <row r="27" spans="1:7" x14ac:dyDescent="0.25">
      <c r="A27" s="1">
        <v>43139</v>
      </c>
      <c r="B27">
        <v>15.07</v>
      </c>
      <c r="C27">
        <f t="shared" si="0"/>
        <v>3.0000000000001137E-2</v>
      </c>
      <c r="D27">
        <f t="shared" si="1"/>
        <v>0.19946808510639055</v>
      </c>
      <c r="E27">
        <v>3412153</v>
      </c>
      <c r="F27">
        <f t="shared" si="2"/>
        <v>-3974627</v>
      </c>
      <c r="G27">
        <f t="shared" si="3"/>
        <v>-53.807301693024563</v>
      </c>
    </row>
    <row r="28" spans="1:7" x14ac:dyDescent="0.25">
      <c r="A28" s="1">
        <v>43138</v>
      </c>
      <c r="B28">
        <v>15.04</v>
      </c>
      <c r="C28">
        <f t="shared" si="0"/>
        <v>-1.0000000000001563E-2</v>
      </c>
      <c r="D28">
        <f t="shared" si="1"/>
        <v>-6.6445182724262877E-2</v>
      </c>
      <c r="E28">
        <v>7386780</v>
      </c>
      <c r="F28">
        <f t="shared" si="2"/>
        <v>2423797</v>
      </c>
      <c r="G28">
        <f t="shared" si="3"/>
        <v>48.837503573959452</v>
      </c>
    </row>
    <row r="29" spans="1:7" x14ac:dyDescent="0.25">
      <c r="A29" s="1">
        <v>43137</v>
      </c>
      <c r="B29">
        <v>15.05</v>
      </c>
      <c r="C29">
        <f t="shared" si="0"/>
        <v>-9.9999999999997868E-3</v>
      </c>
      <c r="D29">
        <f t="shared" si="1"/>
        <v>-6.6401062416997253E-2</v>
      </c>
      <c r="E29">
        <v>4962983</v>
      </c>
      <c r="F29">
        <f t="shared" si="2"/>
        <v>-3232493</v>
      </c>
      <c r="G29">
        <f t="shared" si="3"/>
        <v>-39.442407006011607</v>
      </c>
    </row>
    <row r="30" spans="1:7" x14ac:dyDescent="0.25">
      <c r="A30" s="1">
        <v>43136</v>
      </c>
      <c r="B30">
        <v>15.06</v>
      </c>
      <c r="C30">
        <f t="shared" si="0"/>
        <v>-1.9999999999999574E-2</v>
      </c>
      <c r="D30">
        <f t="shared" si="1"/>
        <v>-0.13262599469495739</v>
      </c>
      <c r="E30">
        <v>8195476</v>
      </c>
      <c r="F30">
        <f t="shared" si="2"/>
        <v>4262626</v>
      </c>
      <c r="G30">
        <f t="shared" si="3"/>
        <v>108.38516597378491</v>
      </c>
    </row>
    <row r="31" spans="1:7" x14ac:dyDescent="0.25">
      <c r="A31" s="1">
        <v>43133</v>
      </c>
      <c r="B31">
        <v>15.08</v>
      </c>
      <c r="C31">
        <f t="shared" si="0"/>
        <v>1.9999999999999574E-2</v>
      </c>
      <c r="D31">
        <f t="shared" si="1"/>
        <v>0.13280212483399451</v>
      </c>
      <c r="E31">
        <v>3932850</v>
      </c>
      <c r="F31">
        <f t="shared" si="2"/>
        <v>-1971480</v>
      </c>
      <c r="G31">
        <f t="shared" si="3"/>
        <v>-33.390410088866986</v>
      </c>
    </row>
    <row r="32" spans="1:7" x14ac:dyDescent="0.25">
      <c r="A32" s="1">
        <v>43132</v>
      </c>
      <c r="B32">
        <v>15.06</v>
      </c>
      <c r="C32">
        <f t="shared" si="0"/>
        <v>-2.9999999999999361E-2</v>
      </c>
      <c r="D32">
        <f t="shared" si="1"/>
        <v>-0.19880715705764984</v>
      </c>
      <c r="E32">
        <v>5904330</v>
      </c>
      <c r="F32">
        <f t="shared" si="2"/>
        <v>1876983</v>
      </c>
      <c r="G32">
        <f t="shared" si="3"/>
        <v>46.605941827212803</v>
      </c>
    </row>
    <row r="33" spans="1:7" x14ac:dyDescent="0.25">
      <c r="A33" s="1">
        <v>43131</v>
      </c>
      <c r="B33">
        <v>15.09</v>
      </c>
      <c r="C33">
        <f t="shared" si="0"/>
        <v>2.9999999999999361E-2</v>
      </c>
      <c r="D33">
        <f t="shared" si="1"/>
        <v>0.19920318725099176</v>
      </c>
      <c r="E33">
        <v>4027347</v>
      </c>
      <c r="F33">
        <f t="shared" si="2"/>
        <v>651790</v>
      </c>
      <c r="G33">
        <f t="shared" si="3"/>
        <v>19.309109578063708</v>
      </c>
    </row>
    <row r="34" spans="1:7" x14ac:dyDescent="0.25">
      <c r="A34" s="1">
        <v>43130</v>
      </c>
      <c r="B34">
        <v>15.06</v>
      </c>
      <c r="C34">
        <f t="shared" si="0"/>
        <v>-3.9999999999999147E-2</v>
      </c>
      <c r="D34">
        <f t="shared" si="1"/>
        <v>-0.26490066225164999</v>
      </c>
      <c r="E34">
        <v>3375557</v>
      </c>
      <c r="F34">
        <f t="shared" si="2"/>
        <v>519289</v>
      </c>
      <c r="G34">
        <f t="shared" si="3"/>
        <v>18.180681924805377</v>
      </c>
    </row>
    <row r="35" spans="1:7" x14ac:dyDescent="0.25">
      <c r="A35" s="1">
        <v>43129</v>
      </c>
      <c r="B35">
        <v>15.1</v>
      </c>
      <c r="C35">
        <f t="shared" si="0"/>
        <v>-1.9999999999999574E-2</v>
      </c>
      <c r="D35">
        <f t="shared" si="1"/>
        <v>-0.13227513227512946</v>
      </c>
      <c r="E35">
        <v>2856268</v>
      </c>
      <c r="F35">
        <f t="shared" si="2"/>
        <v>800711</v>
      </c>
      <c r="G35">
        <f t="shared" si="3"/>
        <v>38.953480735391913</v>
      </c>
    </row>
    <row r="36" spans="1:7" x14ac:dyDescent="0.25">
      <c r="A36" s="1">
        <v>43126</v>
      </c>
      <c r="B36">
        <v>15.12</v>
      </c>
      <c r="C36">
        <f t="shared" si="0"/>
        <v>9.9999999999997868E-3</v>
      </c>
      <c r="D36">
        <f t="shared" si="1"/>
        <v>6.6181336863003218E-2</v>
      </c>
      <c r="E36">
        <v>2055557</v>
      </c>
      <c r="F36">
        <f t="shared" si="2"/>
        <v>-94953</v>
      </c>
      <c r="G36">
        <f t="shared" si="3"/>
        <v>-4.4153712375204019</v>
      </c>
    </row>
    <row r="37" spans="1:7" x14ac:dyDescent="0.25">
      <c r="A37" s="1">
        <v>43125</v>
      </c>
      <c r="B37">
        <v>15.11</v>
      </c>
      <c r="C37">
        <f t="shared" si="0"/>
        <v>9.9999999999997868E-3</v>
      </c>
      <c r="D37">
        <f t="shared" si="1"/>
        <v>6.6225165562912497E-2</v>
      </c>
      <c r="E37">
        <v>2150510</v>
      </c>
      <c r="F37">
        <f t="shared" si="2"/>
        <v>87025</v>
      </c>
      <c r="G37">
        <f t="shared" si="3"/>
        <v>4.2173798210309261</v>
      </c>
    </row>
    <row r="38" spans="1:7" x14ac:dyDescent="0.25">
      <c r="A38" s="1">
        <v>43124</v>
      </c>
      <c r="B38">
        <v>15.1</v>
      </c>
      <c r="C38">
        <f t="shared" si="0"/>
        <v>9.9999999999997868E-3</v>
      </c>
      <c r="D38">
        <f t="shared" si="1"/>
        <v>6.6269052352549943E-2</v>
      </c>
      <c r="E38">
        <v>2063485</v>
      </c>
      <c r="F38">
        <f t="shared" si="2"/>
        <v>-323841</v>
      </c>
      <c r="G38">
        <f t="shared" si="3"/>
        <v>-13.565009554623039</v>
      </c>
    </row>
    <row r="39" spans="1:7" x14ac:dyDescent="0.25">
      <c r="A39" s="1">
        <v>43123</v>
      </c>
      <c r="B39">
        <v>15.09</v>
      </c>
      <c r="C39">
        <f t="shared" si="0"/>
        <v>0</v>
      </c>
      <c r="D39">
        <f t="shared" si="1"/>
        <v>0</v>
      </c>
      <c r="E39">
        <v>2387326</v>
      </c>
      <c r="F39">
        <f t="shared" si="2"/>
        <v>-7371796</v>
      </c>
      <c r="G39">
        <f t="shared" si="3"/>
        <v>-75.537491999792607</v>
      </c>
    </row>
    <row r="40" spans="1:7" x14ac:dyDescent="0.25">
      <c r="A40" s="1">
        <v>43122</v>
      </c>
      <c r="B40">
        <v>15.09</v>
      </c>
      <c r="C40">
        <f t="shared" si="0"/>
        <v>-2.9999999999999361E-2</v>
      </c>
      <c r="D40">
        <f t="shared" si="1"/>
        <v>-0.19841269841269418</v>
      </c>
      <c r="E40">
        <v>9759122</v>
      </c>
      <c r="F40">
        <f t="shared" si="2"/>
        <v>6831808</v>
      </c>
      <c r="G40">
        <f t="shared" si="3"/>
        <v>233.38145480805954</v>
      </c>
    </row>
    <row r="41" spans="1:7" x14ac:dyDescent="0.25">
      <c r="A41" s="1">
        <v>43119</v>
      </c>
      <c r="B41">
        <v>15.12</v>
      </c>
      <c r="C41">
        <f t="shared" si="0"/>
        <v>1.9999999999999574E-2</v>
      </c>
      <c r="D41">
        <f t="shared" si="1"/>
        <v>0.13245033112582499</v>
      </c>
      <c r="E41">
        <v>2927314</v>
      </c>
      <c r="F41">
        <f t="shared" si="2"/>
        <v>1148537</v>
      </c>
      <c r="G41">
        <f t="shared" si="3"/>
        <v>64.568914484502557</v>
      </c>
    </row>
    <row r="42" spans="1:7" x14ac:dyDescent="0.25">
      <c r="A42" s="1">
        <v>43118</v>
      </c>
      <c r="B42">
        <v>15.1</v>
      </c>
      <c r="C42">
        <f t="shared" si="0"/>
        <v>-3.0000000000001137E-2</v>
      </c>
      <c r="D42">
        <f t="shared" si="1"/>
        <v>-0.19828155981494472</v>
      </c>
      <c r="E42">
        <v>1778777</v>
      </c>
      <c r="F42">
        <f t="shared" si="2"/>
        <v>-6381836</v>
      </c>
      <c r="G42">
        <f t="shared" si="3"/>
        <v>-78.202899708637091</v>
      </c>
    </row>
    <row r="43" spans="1:7" x14ac:dyDescent="0.25">
      <c r="A43" s="1">
        <v>43117</v>
      </c>
      <c r="B43">
        <v>15.13</v>
      </c>
      <c r="C43">
        <f t="shared" si="0"/>
        <v>6.0000000000000497E-2</v>
      </c>
      <c r="D43">
        <f t="shared" si="1"/>
        <v>0.39814200398142335</v>
      </c>
      <c r="E43">
        <v>8160613</v>
      </c>
      <c r="F43">
        <f t="shared" si="2"/>
        <v>4880532</v>
      </c>
      <c r="G43">
        <f t="shared" si="3"/>
        <v>148.79303285498133</v>
      </c>
    </row>
    <row r="44" spans="1:7" x14ac:dyDescent="0.25">
      <c r="A44" s="1">
        <v>43116</v>
      </c>
      <c r="B44">
        <v>15.07</v>
      </c>
      <c r="C44">
        <f t="shared" si="0"/>
        <v>0</v>
      </c>
      <c r="D44">
        <f t="shared" si="1"/>
        <v>0</v>
      </c>
      <c r="E44">
        <v>3280081</v>
      </c>
      <c r="F44">
        <f t="shared" si="2"/>
        <v>-833890</v>
      </c>
      <c r="G44">
        <f t="shared" si="3"/>
        <v>-20.269710214291738</v>
      </c>
    </row>
    <row r="45" spans="1:7" x14ac:dyDescent="0.25">
      <c r="A45" s="1">
        <v>43112</v>
      </c>
      <c r="B45">
        <v>15.07</v>
      </c>
      <c r="C45">
        <f t="shared" si="0"/>
        <v>-1.9999999999999574E-2</v>
      </c>
      <c r="D45">
        <f t="shared" si="1"/>
        <v>-0.13253810470509989</v>
      </c>
      <c r="E45">
        <v>4113971</v>
      </c>
      <c r="F45">
        <f t="shared" si="2"/>
        <v>1652779</v>
      </c>
      <c r="G45">
        <f t="shared" si="3"/>
        <v>67.153598744023228</v>
      </c>
    </row>
    <row r="46" spans="1:7" x14ac:dyDescent="0.25">
      <c r="A46" s="1">
        <v>43111</v>
      </c>
      <c r="B46">
        <v>15.09</v>
      </c>
      <c r="C46">
        <f t="shared" si="0"/>
        <v>0</v>
      </c>
      <c r="D46">
        <f t="shared" si="1"/>
        <v>0</v>
      </c>
      <c r="E46">
        <v>2461192</v>
      </c>
      <c r="F46">
        <f t="shared" si="2"/>
        <v>-5992697</v>
      </c>
      <c r="G46">
        <f t="shared" si="3"/>
        <v>-70.886866387765437</v>
      </c>
    </row>
    <row r="47" spans="1:7" x14ac:dyDescent="0.25">
      <c r="A47" s="1">
        <v>43110</v>
      </c>
      <c r="B47">
        <v>15.09</v>
      </c>
      <c r="C47">
        <f t="shared" si="0"/>
        <v>-4.0000000000000924E-2</v>
      </c>
      <c r="D47">
        <f t="shared" si="1"/>
        <v>-0.26437541308658902</v>
      </c>
      <c r="E47">
        <v>8453889</v>
      </c>
      <c r="F47">
        <f t="shared" si="2"/>
        <v>3553707</v>
      </c>
      <c r="G47">
        <f t="shared" si="3"/>
        <v>72.521938981041927</v>
      </c>
    </row>
    <row r="48" spans="1:7" x14ac:dyDescent="0.25">
      <c r="A48" s="1">
        <v>43109</v>
      </c>
      <c r="B48">
        <v>15.13</v>
      </c>
      <c r="C48">
        <f t="shared" si="0"/>
        <v>8.0000000000000071E-2</v>
      </c>
      <c r="D48">
        <f t="shared" si="1"/>
        <v>0.53156146179402042</v>
      </c>
      <c r="E48">
        <v>4900182</v>
      </c>
      <c r="F48">
        <f t="shared" si="2"/>
        <v>-195341</v>
      </c>
      <c r="G48">
        <f t="shared" si="3"/>
        <v>-3.8335809690192746</v>
      </c>
    </row>
    <row r="49" spans="1:7" x14ac:dyDescent="0.25">
      <c r="A49" s="1">
        <v>43108</v>
      </c>
      <c r="B49">
        <v>15.05</v>
      </c>
      <c r="C49">
        <f t="shared" si="0"/>
        <v>-2.9999999999999361E-2</v>
      </c>
      <c r="D49">
        <f t="shared" si="1"/>
        <v>-0.19893899204243606</v>
      </c>
      <c r="E49">
        <v>5095523</v>
      </c>
      <c r="F49">
        <f t="shared" si="2"/>
        <v>-5867711</v>
      </c>
      <c r="G49">
        <f t="shared" si="3"/>
        <v>-53.5217163110812</v>
      </c>
    </row>
    <row r="50" spans="1:7" x14ac:dyDescent="0.25">
      <c r="A50" s="1">
        <v>43105</v>
      </c>
      <c r="B50">
        <v>15.08</v>
      </c>
      <c r="C50">
        <f t="shared" si="0"/>
        <v>2.9999999999999361E-2</v>
      </c>
      <c r="D50">
        <f t="shared" si="1"/>
        <v>0.19933554817275323</v>
      </c>
      <c r="E50">
        <v>10963234</v>
      </c>
      <c r="F50">
        <f t="shared" si="2"/>
        <v>2087960</v>
      </c>
      <c r="G50">
        <f t="shared" si="3"/>
        <v>23.52558354818116</v>
      </c>
    </row>
    <row r="51" spans="1:7" x14ac:dyDescent="0.25">
      <c r="A51" s="1">
        <v>43104</v>
      </c>
      <c r="B51">
        <v>15.05</v>
      </c>
      <c r="C51">
        <f t="shared" si="0"/>
        <v>-8.9999999999999858E-2</v>
      </c>
      <c r="D51">
        <f t="shared" si="1"/>
        <v>-0.59445178335534909</v>
      </c>
      <c r="E51">
        <v>8875274</v>
      </c>
      <c r="F51">
        <f t="shared" si="2"/>
        <v>-15589471</v>
      </c>
      <c r="G51">
        <f t="shared" si="3"/>
        <v>-63.722188806791159</v>
      </c>
    </row>
    <row r="52" spans="1:7" x14ac:dyDescent="0.25">
      <c r="A52" s="1">
        <v>43103</v>
      </c>
      <c r="B52">
        <v>15.14</v>
      </c>
      <c r="C52">
        <f t="shared" si="0"/>
        <v>-1.9999999999999574E-2</v>
      </c>
      <c r="D52">
        <f t="shared" si="1"/>
        <v>-0.13192612137202886</v>
      </c>
      <c r="E52">
        <v>24464745</v>
      </c>
      <c r="F52">
        <f t="shared" si="2"/>
        <v>18270861</v>
      </c>
      <c r="G52">
        <f t="shared" si="3"/>
        <v>294.9822922095409</v>
      </c>
    </row>
    <row r="53" spans="1:7" x14ac:dyDescent="0.25">
      <c r="A53" s="1">
        <v>43102</v>
      </c>
      <c r="B53">
        <v>15.16</v>
      </c>
      <c r="C53">
        <f t="shared" si="0"/>
        <v>2.9999999999999361E-2</v>
      </c>
      <c r="D53">
        <f t="shared" si="1"/>
        <v>0.19828155981493298</v>
      </c>
      <c r="E53">
        <v>6193884</v>
      </c>
      <c r="F53">
        <f t="shared" si="2"/>
        <v>2174805</v>
      </c>
      <c r="G53">
        <f t="shared" si="3"/>
        <v>54.112024172702256</v>
      </c>
    </row>
    <row r="54" spans="1:7" x14ac:dyDescent="0.25">
      <c r="A54" s="1">
        <v>43098</v>
      </c>
      <c r="B54">
        <v>15.13</v>
      </c>
      <c r="C54">
        <f t="shared" si="0"/>
        <v>0</v>
      </c>
      <c r="D54">
        <f t="shared" si="1"/>
        <v>0</v>
      </c>
      <c r="E54">
        <v>4019079</v>
      </c>
      <c r="F54">
        <f t="shared" si="2"/>
        <v>-499871</v>
      </c>
      <c r="G54">
        <f t="shared" si="3"/>
        <v>-11.061662554354442</v>
      </c>
    </row>
    <row r="55" spans="1:7" x14ac:dyDescent="0.25">
      <c r="A55" s="1">
        <v>43097</v>
      </c>
      <c r="B55">
        <v>15.13</v>
      </c>
      <c r="C55">
        <f t="shared" si="0"/>
        <v>1.0000000000001563E-2</v>
      </c>
      <c r="D55">
        <f t="shared" si="1"/>
        <v>6.6137566137576473E-2</v>
      </c>
      <c r="E55">
        <v>4518950</v>
      </c>
      <c r="F55">
        <f t="shared" si="2"/>
        <v>3246193</v>
      </c>
      <c r="G55">
        <f t="shared" si="3"/>
        <v>255.05206414107329</v>
      </c>
    </row>
    <row r="56" spans="1:7" x14ac:dyDescent="0.25">
      <c r="A56" s="1">
        <v>43096</v>
      </c>
      <c r="B56">
        <v>15.12</v>
      </c>
      <c r="C56">
        <f t="shared" si="0"/>
        <v>1.9999999999999574E-2</v>
      </c>
      <c r="D56">
        <f t="shared" si="1"/>
        <v>0.13245033112582499</v>
      </c>
      <c r="E56">
        <v>1272757</v>
      </c>
      <c r="F56">
        <f t="shared" si="2"/>
        <v>-114397</v>
      </c>
      <c r="G56">
        <f t="shared" si="3"/>
        <v>-8.2468853494276768</v>
      </c>
    </row>
    <row r="57" spans="1:7" x14ac:dyDescent="0.25">
      <c r="A57" s="1">
        <v>43095</v>
      </c>
      <c r="B57">
        <v>15.1</v>
      </c>
      <c r="C57">
        <f t="shared" si="0"/>
        <v>0</v>
      </c>
      <c r="D57">
        <f t="shared" si="1"/>
        <v>0</v>
      </c>
      <c r="E57">
        <v>1387154</v>
      </c>
      <c r="F57">
        <f t="shared" si="2"/>
        <v>498621</v>
      </c>
      <c r="G57">
        <f t="shared" si="3"/>
        <v>56.117330476189402</v>
      </c>
    </row>
    <row r="58" spans="1:7" x14ac:dyDescent="0.25">
      <c r="A58" s="1">
        <v>43091</v>
      </c>
      <c r="B58">
        <v>15.1</v>
      </c>
      <c r="C58">
        <f t="shared" si="0"/>
        <v>0</v>
      </c>
      <c r="D58">
        <f t="shared" si="1"/>
        <v>0</v>
      </c>
      <c r="E58">
        <v>888533</v>
      </c>
      <c r="F58">
        <f t="shared" si="2"/>
        <v>-769263</v>
      </c>
      <c r="G58">
        <f t="shared" si="3"/>
        <v>-46.402754017985323</v>
      </c>
    </row>
    <row r="59" spans="1:7" x14ac:dyDescent="0.25">
      <c r="A59" s="1">
        <v>43090</v>
      </c>
      <c r="B59">
        <v>15.1</v>
      </c>
      <c r="C59">
        <f t="shared" si="0"/>
        <v>2.9999999999999361E-2</v>
      </c>
      <c r="D59">
        <f t="shared" si="1"/>
        <v>0.19907100199070576</v>
      </c>
      <c r="E59">
        <v>1657796</v>
      </c>
      <c r="F59">
        <f t="shared" si="2"/>
        <v>-749620</v>
      </c>
      <c r="G59">
        <f t="shared" si="3"/>
        <v>-31.13795039993088</v>
      </c>
    </row>
    <row r="60" spans="1:7" x14ac:dyDescent="0.25">
      <c r="A60" s="1">
        <v>43089</v>
      </c>
      <c r="B60">
        <v>15.07</v>
      </c>
      <c r="C60">
        <f t="shared" si="0"/>
        <v>-1.9999999999999574E-2</v>
      </c>
      <c r="D60">
        <f t="shared" si="1"/>
        <v>-0.13253810470509989</v>
      </c>
      <c r="E60">
        <v>2407416</v>
      </c>
      <c r="F60">
        <f t="shared" si="2"/>
        <v>-3249715</v>
      </c>
      <c r="G60">
        <f t="shared" si="3"/>
        <v>-57.444577472220459</v>
      </c>
    </row>
    <row r="61" spans="1:7" x14ac:dyDescent="0.25">
      <c r="A61" s="1">
        <v>43088</v>
      </c>
      <c r="B61">
        <v>15.09</v>
      </c>
      <c r="C61">
        <f t="shared" si="0"/>
        <v>-9.9999999999997868E-3</v>
      </c>
      <c r="D61">
        <f t="shared" si="1"/>
        <v>-6.6225165562912497E-2</v>
      </c>
      <c r="E61">
        <v>5657131</v>
      </c>
      <c r="F61">
        <f t="shared" si="2"/>
        <v>2967167</v>
      </c>
      <c r="G61">
        <f t="shared" si="3"/>
        <v>110.30508214979828</v>
      </c>
    </row>
    <row r="62" spans="1:7" x14ac:dyDescent="0.25">
      <c r="A62" s="1">
        <v>43087</v>
      </c>
      <c r="B62">
        <v>15.1</v>
      </c>
      <c r="C62">
        <f t="shared" si="0"/>
        <v>2.9999999999999361E-2</v>
      </c>
      <c r="D62">
        <f t="shared" si="1"/>
        <v>0.19907100199070576</v>
      </c>
      <c r="E62">
        <v>2689964</v>
      </c>
      <c r="F62">
        <f t="shared" si="2"/>
        <v>357821</v>
      </c>
      <c r="G62">
        <f t="shared" si="3"/>
        <v>15.343012842694465</v>
      </c>
    </row>
    <row r="63" spans="1:7" x14ac:dyDescent="0.25">
      <c r="A63" s="1">
        <v>43084</v>
      </c>
      <c r="B63">
        <v>15.07</v>
      </c>
      <c r="C63">
        <f t="shared" si="0"/>
        <v>-1.9999999999999574E-2</v>
      </c>
      <c r="D63">
        <f t="shared" si="1"/>
        <v>-0.13253810470509989</v>
      </c>
      <c r="E63">
        <v>2332143</v>
      </c>
      <c r="F63">
        <f t="shared" si="2"/>
        <v>-1591681</v>
      </c>
      <c r="G63">
        <f t="shared" si="3"/>
        <v>-40.56453602404185</v>
      </c>
    </row>
    <row r="64" spans="1:7" x14ac:dyDescent="0.25">
      <c r="A64" s="1">
        <v>43083</v>
      </c>
      <c r="B64">
        <v>15.09</v>
      </c>
      <c r="C64">
        <f t="shared" si="0"/>
        <v>-5.0000000000000711E-2</v>
      </c>
      <c r="D64">
        <f t="shared" si="1"/>
        <v>-0.33025099075297693</v>
      </c>
      <c r="E64">
        <v>3923824</v>
      </c>
      <c r="F64">
        <f t="shared" si="2"/>
        <v>-179564</v>
      </c>
      <c r="G64">
        <f t="shared" si="3"/>
        <v>-4.3759936910669914</v>
      </c>
    </row>
    <row r="65" spans="1:7" x14ac:dyDescent="0.25">
      <c r="A65" s="1">
        <v>43082</v>
      </c>
      <c r="B65">
        <v>15.14</v>
      </c>
      <c r="C65">
        <f t="shared" si="0"/>
        <v>4.0000000000000924E-2</v>
      </c>
      <c r="D65">
        <f t="shared" si="1"/>
        <v>0.26490066225166176</v>
      </c>
      <c r="E65">
        <v>4103388</v>
      </c>
      <c r="F65">
        <f t="shared" si="2"/>
        <v>-7730905</v>
      </c>
      <c r="G65">
        <f t="shared" si="3"/>
        <v>-65.326293678887282</v>
      </c>
    </row>
    <row r="66" spans="1:7" x14ac:dyDescent="0.25">
      <c r="A66" s="1">
        <v>43081</v>
      </c>
      <c r="B66">
        <v>15.1</v>
      </c>
      <c r="C66">
        <f t="shared" si="0"/>
        <v>9.9999999999997868E-3</v>
      </c>
      <c r="D66">
        <f t="shared" si="1"/>
        <v>6.6269052352549943E-2</v>
      </c>
      <c r="E66">
        <v>11834293</v>
      </c>
      <c r="F66">
        <f t="shared" si="2"/>
        <v>-2861709</v>
      </c>
      <c r="G66">
        <f t="shared" si="3"/>
        <v>-19.472704208940634</v>
      </c>
    </row>
    <row r="67" spans="1:7" x14ac:dyDescent="0.25">
      <c r="A67" s="1">
        <v>43080</v>
      </c>
      <c r="B67">
        <v>15.09</v>
      </c>
      <c r="C67">
        <f t="shared" si="0"/>
        <v>0</v>
      </c>
      <c r="D67">
        <f t="shared" si="1"/>
        <v>0</v>
      </c>
      <c r="E67">
        <v>14696002</v>
      </c>
      <c r="F67">
        <f t="shared" si="2"/>
        <v>10923052</v>
      </c>
      <c r="G67">
        <f t="shared" si="3"/>
        <v>289.50958798817902</v>
      </c>
    </row>
    <row r="68" spans="1:7" x14ac:dyDescent="0.25">
      <c r="A68" s="1">
        <v>43077</v>
      </c>
      <c r="B68">
        <v>15.09</v>
      </c>
      <c r="C68">
        <f t="shared" si="0"/>
        <v>2.9999999999999361E-2</v>
      </c>
      <c r="D68">
        <f t="shared" si="1"/>
        <v>0.19920318725099176</v>
      </c>
      <c r="E68">
        <v>3772950</v>
      </c>
      <c r="F68">
        <f t="shared" si="2"/>
        <v>-4598006</v>
      </c>
      <c r="G68">
        <f t="shared" si="3"/>
        <v>-54.928087066757968</v>
      </c>
    </row>
    <row r="69" spans="1:7" x14ac:dyDescent="0.25">
      <c r="A69" s="1">
        <v>43076</v>
      </c>
      <c r="B69">
        <v>15.06</v>
      </c>
      <c r="C69">
        <f t="shared" si="0"/>
        <v>-1.9999999999999574E-2</v>
      </c>
      <c r="D69">
        <f t="shared" si="1"/>
        <v>-0.13262599469495739</v>
      </c>
      <c r="E69">
        <v>8370956</v>
      </c>
      <c r="F69">
        <f t="shared" si="2"/>
        <v>-193084</v>
      </c>
      <c r="G69">
        <f t="shared" si="3"/>
        <v>-2.254590123352997</v>
      </c>
    </row>
    <row r="70" spans="1:7" x14ac:dyDescent="0.25">
      <c r="A70" s="1">
        <v>43075</v>
      </c>
      <c r="B70">
        <v>15.08</v>
      </c>
      <c r="C70">
        <f t="shared" si="0"/>
        <v>2.9999999999999361E-2</v>
      </c>
      <c r="D70">
        <f t="shared" si="1"/>
        <v>0.19933554817275323</v>
      </c>
      <c r="E70">
        <v>8564040</v>
      </c>
      <c r="F70">
        <f t="shared" si="2"/>
        <v>3810682</v>
      </c>
      <c r="G70">
        <f t="shared" si="3"/>
        <v>80.168209505785171</v>
      </c>
    </row>
    <row r="71" spans="1:7" x14ac:dyDescent="0.25">
      <c r="A71" s="1">
        <v>43074</v>
      </c>
      <c r="B71">
        <v>15.05</v>
      </c>
      <c r="C71">
        <f t="shared" si="0"/>
        <v>-1.9999999999999574E-2</v>
      </c>
      <c r="D71">
        <f t="shared" si="1"/>
        <v>-0.13271400132713718</v>
      </c>
      <c r="E71">
        <v>4753358</v>
      </c>
      <c r="F71">
        <f t="shared" si="2"/>
        <v>2471332</v>
      </c>
      <c r="G71">
        <f t="shared" si="3"/>
        <v>108.29552336388805</v>
      </c>
    </row>
    <row r="72" spans="1:7" x14ac:dyDescent="0.25">
      <c r="A72" s="1">
        <v>43073</v>
      </c>
      <c r="B72">
        <v>15.07</v>
      </c>
      <c r="C72">
        <f t="shared" ref="C72:C135" si="4">IF(AND(ISNUMBER(B72),ISNUMBER(B73)), (B72 - B73), "")</f>
        <v>4.0000000000000924E-2</v>
      </c>
      <c r="D72">
        <f t="shared" ref="D72:D135" si="5">IF(AND(ISNUMBER(C72),ISNUMBER(B73)), (100*C72/ABS(B73)), "")</f>
        <v>0.26613439787093096</v>
      </c>
      <c r="E72">
        <v>2282026</v>
      </c>
      <c r="F72">
        <f t="shared" ref="F72:F135" si="6">IF(AND(ISNUMBER(E72),ISNUMBER(E73)), (E72 - E73), "")</f>
        <v>-7263962</v>
      </c>
      <c r="G72">
        <f t="shared" ref="G72:G135" si="7">IF(AND(ISNUMBER(F72),ISNUMBER(E73)), (100*F72/ABS(E73)), "")</f>
        <v>-76.094396934083719</v>
      </c>
    </row>
    <row r="73" spans="1:7" x14ac:dyDescent="0.25">
      <c r="A73" s="1">
        <v>43070</v>
      </c>
      <c r="B73">
        <v>15.03</v>
      </c>
      <c r="C73">
        <f t="shared" si="4"/>
        <v>9.9999999999997868E-3</v>
      </c>
      <c r="D73">
        <f t="shared" si="5"/>
        <v>6.6577896138480613E-2</v>
      </c>
      <c r="E73">
        <v>9545988</v>
      </c>
      <c r="F73">
        <f t="shared" si="6"/>
        <v>6422824</v>
      </c>
      <c r="G73">
        <f t="shared" si="7"/>
        <v>205.65119218843455</v>
      </c>
    </row>
    <row r="74" spans="1:7" x14ac:dyDescent="0.25">
      <c r="A74" s="1">
        <v>43069</v>
      </c>
      <c r="B74">
        <v>15.02</v>
      </c>
      <c r="C74">
        <f t="shared" si="4"/>
        <v>-1.9999999999999574E-2</v>
      </c>
      <c r="D74">
        <f t="shared" si="5"/>
        <v>-0.13297872340425249</v>
      </c>
      <c r="E74">
        <v>3123164</v>
      </c>
      <c r="F74">
        <f t="shared" si="6"/>
        <v>738395</v>
      </c>
      <c r="G74">
        <f t="shared" si="7"/>
        <v>30.962956999189441</v>
      </c>
    </row>
    <row r="75" spans="1:7" x14ac:dyDescent="0.25">
      <c r="A75" s="1">
        <v>43068</v>
      </c>
      <c r="B75">
        <v>15.04</v>
      </c>
      <c r="C75">
        <f t="shared" si="4"/>
        <v>9.9999999999997868E-3</v>
      </c>
      <c r="D75">
        <f t="shared" si="5"/>
        <v>6.6533599467729784E-2</v>
      </c>
      <c r="E75">
        <v>2384769</v>
      </c>
      <c r="F75">
        <f t="shared" si="6"/>
        <v>195148</v>
      </c>
      <c r="G75">
        <f t="shared" si="7"/>
        <v>8.9124099558782088</v>
      </c>
    </row>
    <row r="76" spans="1:7" x14ac:dyDescent="0.25">
      <c r="A76" s="1">
        <v>43067</v>
      </c>
      <c r="B76">
        <v>15.03</v>
      </c>
      <c r="C76">
        <f t="shared" si="4"/>
        <v>9.9999999999997868E-3</v>
      </c>
      <c r="D76">
        <f t="shared" si="5"/>
        <v>6.6577896138480613E-2</v>
      </c>
      <c r="E76">
        <v>2189621</v>
      </c>
      <c r="F76">
        <f t="shared" si="6"/>
        <v>-1740151</v>
      </c>
      <c r="G76">
        <f t="shared" si="7"/>
        <v>-44.281220386322666</v>
      </c>
    </row>
    <row r="77" spans="1:7" x14ac:dyDescent="0.25">
      <c r="A77" s="1">
        <v>43066</v>
      </c>
      <c r="B77">
        <v>15.02</v>
      </c>
      <c r="C77">
        <f t="shared" si="4"/>
        <v>0</v>
      </c>
      <c r="D77">
        <f t="shared" si="5"/>
        <v>0</v>
      </c>
      <c r="E77">
        <v>3929772</v>
      </c>
      <c r="F77">
        <f t="shared" si="6"/>
        <v>-5179499</v>
      </c>
      <c r="G77">
        <f t="shared" si="7"/>
        <v>-56.859643323818119</v>
      </c>
    </row>
    <row r="78" spans="1:7" x14ac:dyDescent="0.25">
      <c r="A78" s="1">
        <v>43063</v>
      </c>
      <c r="B78">
        <v>15.02</v>
      </c>
      <c r="C78">
        <f t="shared" si="4"/>
        <v>0</v>
      </c>
      <c r="D78">
        <f t="shared" si="5"/>
        <v>0</v>
      </c>
      <c r="E78">
        <v>9109271</v>
      </c>
      <c r="F78">
        <f t="shared" si="6"/>
        <v>7490672</v>
      </c>
      <c r="G78">
        <f t="shared" si="7"/>
        <v>462.78738588124668</v>
      </c>
    </row>
    <row r="79" spans="1:7" x14ac:dyDescent="0.25">
      <c r="A79" s="1">
        <v>43061</v>
      </c>
      <c r="B79">
        <v>15.02</v>
      </c>
      <c r="C79">
        <f t="shared" si="4"/>
        <v>0</v>
      </c>
      <c r="D79">
        <f t="shared" si="5"/>
        <v>0</v>
      </c>
      <c r="E79">
        <v>1618599</v>
      </c>
      <c r="F79">
        <f t="shared" si="6"/>
        <v>281767</v>
      </c>
      <c r="G79">
        <f t="shared" si="7"/>
        <v>21.077218378973573</v>
      </c>
    </row>
    <row r="80" spans="1:7" x14ac:dyDescent="0.25">
      <c r="A80" s="1">
        <v>43060</v>
      </c>
      <c r="B80">
        <v>15.02</v>
      </c>
      <c r="C80">
        <f t="shared" si="4"/>
        <v>9.9999999999997868E-3</v>
      </c>
      <c r="D80">
        <f t="shared" si="5"/>
        <v>6.6622251832110513E-2</v>
      </c>
      <c r="E80">
        <v>1336832</v>
      </c>
      <c r="F80">
        <f t="shared" si="6"/>
        <v>-791903</v>
      </c>
      <c r="G80">
        <f t="shared" si="7"/>
        <v>-37.200637937554461</v>
      </c>
    </row>
    <row r="81" spans="1:7" x14ac:dyDescent="0.25">
      <c r="A81" s="1">
        <v>43059</v>
      </c>
      <c r="B81">
        <v>15.01</v>
      </c>
      <c r="C81">
        <f t="shared" si="4"/>
        <v>0</v>
      </c>
      <c r="D81">
        <f t="shared" si="5"/>
        <v>0</v>
      </c>
      <c r="E81">
        <v>2128735</v>
      </c>
      <c r="F81">
        <f t="shared" si="6"/>
        <v>-2287064</v>
      </c>
      <c r="G81">
        <f t="shared" si="7"/>
        <v>-51.792755965568176</v>
      </c>
    </row>
    <row r="82" spans="1:7" x14ac:dyDescent="0.25">
      <c r="A82" s="1">
        <v>43056</v>
      </c>
      <c r="B82">
        <v>15.01</v>
      </c>
      <c r="C82">
        <f t="shared" si="4"/>
        <v>-1.9999999999999574E-2</v>
      </c>
      <c r="D82">
        <f t="shared" si="5"/>
        <v>-0.13306719893545957</v>
      </c>
      <c r="E82">
        <v>4415799</v>
      </c>
      <c r="F82">
        <f t="shared" si="6"/>
        <v>-153510</v>
      </c>
      <c r="G82">
        <f t="shared" si="7"/>
        <v>-3.3595889444115072</v>
      </c>
    </row>
    <row r="83" spans="1:7" x14ac:dyDescent="0.25">
      <c r="A83" s="1">
        <v>43055</v>
      </c>
      <c r="B83">
        <v>15.03</v>
      </c>
      <c r="C83">
        <f t="shared" si="4"/>
        <v>2.9999999999999361E-2</v>
      </c>
      <c r="D83">
        <f t="shared" si="5"/>
        <v>0.19999999999999574</v>
      </c>
      <c r="E83">
        <v>4569309</v>
      </c>
      <c r="F83">
        <f t="shared" si="6"/>
        <v>1679387</v>
      </c>
      <c r="G83">
        <f t="shared" si="7"/>
        <v>58.111845233193144</v>
      </c>
    </row>
    <row r="84" spans="1:7" x14ac:dyDescent="0.25">
      <c r="A84" s="1">
        <v>43054</v>
      </c>
      <c r="B84">
        <v>15</v>
      </c>
      <c r="C84">
        <f t="shared" si="4"/>
        <v>9.9999999999997868E-3</v>
      </c>
      <c r="D84">
        <f t="shared" si="5"/>
        <v>6.6711140760505577E-2</v>
      </c>
      <c r="E84">
        <v>2889922</v>
      </c>
      <c r="F84">
        <f t="shared" si="6"/>
        <v>1142298</v>
      </c>
      <c r="G84">
        <f t="shared" si="7"/>
        <v>65.362915592827747</v>
      </c>
    </row>
    <row r="85" spans="1:7" x14ac:dyDescent="0.25">
      <c r="A85" s="1">
        <v>43053</v>
      </c>
      <c r="B85">
        <v>14.99</v>
      </c>
      <c r="C85">
        <f t="shared" si="4"/>
        <v>-2.9999999999999361E-2</v>
      </c>
      <c r="D85">
        <f t="shared" si="5"/>
        <v>-0.19973368841544181</v>
      </c>
      <c r="E85">
        <v>1747624</v>
      </c>
      <c r="F85">
        <f t="shared" si="6"/>
        <v>-1150220</v>
      </c>
      <c r="G85">
        <f t="shared" si="7"/>
        <v>-39.692267768727369</v>
      </c>
    </row>
    <row r="86" spans="1:7" x14ac:dyDescent="0.25">
      <c r="A86" s="1">
        <v>43052</v>
      </c>
      <c r="B86">
        <v>15.02</v>
      </c>
      <c r="C86">
        <f t="shared" si="4"/>
        <v>2.9999999999999361E-2</v>
      </c>
      <c r="D86">
        <f t="shared" si="5"/>
        <v>0.20013342228151673</v>
      </c>
      <c r="E86">
        <v>2897844</v>
      </c>
      <c r="F86">
        <f t="shared" si="6"/>
        <v>498044</v>
      </c>
      <c r="G86">
        <f t="shared" si="7"/>
        <v>20.753562796899743</v>
      </c>
    </row>
    <row r="87" spans="1:7" x14ac:dyDescent="0.25">
      <c r="A87" s="1">
        <v>43049</v>
      </c>
      <c r="B87">
        <v>14.99</v>
      </c>
      <c r="C87">
        <f t="shared" si="4"/>
        <v>0</v>
      </c>
      <c r="D87">
        <f t="shared" si="5"/>
        <v>0</v>
      </c>
      <c r="E87">
        <v>2399800</v>
      </c>
      <c r="F87">
        <f t="shared" si="6"/>
        <v>-1555128</v>
      </c>
      <c r="G87">
        <f t="shared" si="7"/>
        <v>-39.321272093954683</v>
      </c>
    </row>
    <row r="88" spans="1:7" x14ac:dyDescent="0.25">
      <c r="A88" s="1">
        <v>43048</v>
      </c>
      <c r="B88">
        <v>14.99</v>
      </c>
      <c r="C88">
        <f t="shared" si="4"/>
        <v>-1.9999999999999574E-2</v>
      </c>
      <c r="D88">
        <f t="shared" si="5"/>
        <v>-0.13324450366422103</v>
      </c>
      <c r="E88">
        <v>3954928</v>
      </c>
      <c r="F88">
        <f t="shared" si="6"/>
        <v>-1909692</v>
      </c>
      <c r="G88">
        <f t="shared" si="7"/>
        <v>-32.562928203361857</v>
      </c>
    </row>
    <row r="89" spans="1:7" x14ac:dyDescent="0.25">
      <c r="A89" s="1">
        <v>43047</v>
      </c>
      <c r="B89">
        <v>15.01</v>
      </c>
      <c r="C89">
        <f t="shared" si="4"/>
        <v>-1.9999999999999574E-2</v>
      </c>
      <c r="D89">
        <f t="shared" si="5"/>
        <v>-0.13306719893545957</v>
      </c>
      <c r="E89">
        <v>5864620</v>
      </c>
      <c r="F89">
        <f t="shared" si="6"/>
        <v>-2599381</v>
      </c>
      <c r="G89">
        <f t="shared" si="7"/>
        <v>-30.711019528471226</v>
      </c>
    </row>
    <row r="90" spans="1:7" x14ac:dyDescent="0.25">
      <c r="A90" s="1">
        <v>43046</v>
      </c>
      <c r="B90">
        <v>15.03</v>
      </c>
      <c r="C90">
        <f t="shared" si="4"/>
        <v>2.9999999999999361E-2</v>
      </c>
      <c r="D90">
        <f t="shared" si="5"/>
        <v>0.19999999999999574</v>
      </c>
      <c r="E90">
        <v>8464001</v>
      </c>
      <c r="F90">
        <f t="shared" si="6"/>
        <v>795754</v>
      </c>
      <c r="G90">
        <f t="shared" si="7"/>
        <v>10.377260930692504</v>
      </c>
    </row>
    <row r="91" spans="1:7" x14ac:dyDescent="0.25">
      <c r="A91" s="1">
        <v>43045</v>
      </c>
      <c r="B91">
        <v>15</v>
      </c>
      <c r="C91">
        <f t="shared" si="4"/>
        <v>1.9999999999999574E-2</v>
      </c>
      <c r="D91">
        <f t="shared" si="5"/>
        <v>0.13351134846461665</v>
      </c>
      <c r="E91">
        <v>7668247</v>
      </c>
      <c r="F91">
        <f t="shared" si="6"/>
        <v>5175033</v>
      </c>
      <c r="G91">
        <f t="shared" si="7"/>
        <v>207.56473371319109</v>
      </c>
    </row>
    <row r="92" spans="1:7" x14ac:dyDescent="0.25">
      <c r="A92" s="1">
        <v>43042</v>
      </c>
      <c r="B92">
        <v>14.98</v>
      </c>
      <c r="C92">
        <f t="shared" si="4"/>
        <v>9.9999999999997868E-3</v>
      </c>
      <c r="D92">
        <f t="shared" si="5"/>
        <v>6.6800267201067381E-2</v>
      </c>
      <c r="E92">
        <v>2493214</v>
      </c>
      <c r="F92">
        <f t="shared" si="6"/>
        <v>-2405814</v>
      </c>
      <c r="G92">
        <f t="shared" si="7"/>
        <v>-49.107986318918776</v>
      </c>
    </row>
    <row r="93" spans="1:7" x14ac:dyDescent="0.25">
      <c r="A93" s="1">
        <v>43041</v>
      </c>
      <c r="B93">
        <v>14.97</v>
      </c>
      <c r="C93">
        <f t="shared" si="4"/>
        <v>-2.9999999999999361E-2</v>
      </c>
      <c r="D93">
        <f t="shared" si="5"/>
        <v>-0.19999999999999574</v>
      </c>
      <c r="E93">
        <v>4899028</v>
      </c>
      <c r="F93">
        <f t="shared" si="6"/>
        <v>-274478</v>
      </c>
      <c r="G93">
        <f t="shared" si="7"/>
        <v>-5.3054543669225476</v>
      </c>
    </row>
    <row r="94" spans="1:7" x14ac:dyDescent="0.25">
      <c r="A94" s="1">
        <v>43040</v>
      </c>
      <c r="B94">
        <v>15</v>
      </c>
      <c r="C94">
        <f t="shared" si="4"/>
        <v>6.0000000000000497E-2</v>
      </c>
      <c r="D94">
        <f t="shared" si="5"/>
        <v>0.40160642570281457</v>
      </c>
      <c r="E94">
        <v>5173506</v>
      </c>
      <c r="F94">
        <f t="shared" si="6"/>
        <v>-3918326</v>
      </c>
      <c r="G94">
        <f t="shared" si="7"/>
        <v>-43.097210771162509</v>
      </c>
    </row>
    <row r="95" spans="1:7" x14ac:dyDescent="0.25">
      <c r="A95" s="1">
        <v>43039</v>
      </c>
      <c r="B95">
        <v>14.94</v>
      </c>
      <c r="C95">
        <f t="shared" si="4"/>
        <v>9.9999999999997868E-3</v>
      </c>
      <c r="D95">
        <f t="shared" si="5"/>
        <v>6.6979236436703199E-2</v>
      </c>
      <c r="E95">
        <v>9091832</v>
      </c>
      <c r="F95">
        <f t="shared" si="6"/>
        <v>4707243</v>
      </c>
      <c r="G95">
        <f t="shared" si="7"/>
        <v>107.35881972061692</v>
      </c>
    </row>
    <row r="96" spans="1:7" x14ac:dyDescent="0.25">
      <c r="A96" s="1">
        <v>43038</v>
      </c>
      <c r="B96">
        <v>14.93</v>
      </c>
      <c r="C96">
        <f t="shared" si="4"/>
        <v>1.9999999999999574E-2</v>
      </c>
      <c r="D96">
        <f t="shared" si="5"/>
        <v>0.13413816230717354</v>
      </c>
      <c r="E96">
        <v>4384589</v>
      </c>
      <c r="F96">
        <f t="shared" si="6"/>
        <v>1169663</v>
      </c>
      <c r="G96">
        <f t="shared" si="7"/>
        <v>36.382268207728579</v>
      </c>
    </row>
    <row r="97" spans="1:7" x14ac:dyDescent="0.25">
      <c r="A97" s="1">
        <v>43035</v>
      </c>
      <c r="B97">
        <v>14.91</v>
      </c>
      <c r="C97">
        <f t="shared" si="4"/>
        <v>-9.9999999999997868E-3</v>
      </c>
      <c r="D97">
        <f t="shared" si="5"/>
        <v>-6.7024128686325651E-2</v>
      </c>
      <c r="E97">
        <v>3214926</v>
      </c>
      <c r="F97">
        <f t="shared" si="6"/>
        <v>27747</v>
      </c>
      <c r="G97">
        <f t="shared" si="7"/>
        <v>0.87058179035441685</v>
      </c>
    </row>
    <row r="98" spans="1:7" x14ac:dyDescent="0.25">
      <c r="A98" s="1">
        <v>43034</v>
      </c>
      <c r="B98">
        <v>14.92</v>
      </c>
      <c r="C98">
        <f t="shared" si="4"/>
        <v>2.9999999999999361E-2</v>
      </c>
      <c r="D98">
        <f t="shared" si="5"/>
        <v>0.20147750167897488</v>
      </c>
      <c r="E98">
        <v>3187179</v>
      </c>
      <c r="F98">
        <f t="shared" si="6"/>
        <v>-380561</v>
      </c>
      <c r="G98">
        <f t="shared" si="7"/>
        <v>-10.666724593159815</v>
      </c>
    </row>
    <row r="99" spans="1:7" x14ac:dyDescent="0.25">
      <c r="A99" s="1">
        <v>43033</v>
      </c>
      <c r="B99">
        <v>14.89</v>
      </c>
      <c r="C99">
        <f t="shared" si="4"/>
        <v>-2.9999999999999361E-2</v>
      </c>
      <c r="D99">
        <f t="shared" si="5"/>
        <v>-0.20107238605897695</v>
      </c>
      <c r="E99">
        <v>3567740</v>
      </c>
      <c r="F99">
        <f t="shared" si="6"/>
        <v>-2104614</v>
      </c>
      <c r="G99">
        <f t="shared" si="7"/>
        <v>-37.103008733234915</v>
      </c>
    </row>
    <row r="100" spans="1:7" x14ac:dyDescent="0.25">
      <c r="A100" s="1">
        <v>43032</v>
      </c>
      <c r="B100">
        <v>14.92</v>
      </c>
      <c r="C100">
        <f t="shared" si="4"/>
        <v>1.9999999999999574E-2</v>
      </c>
      <c r="D100">
        <f t="shared" si="5"/>
        <v>0.13422818791946023</v>
      </c>
      <c r="E100">
        <v>5672354</v>
      </c>
      <c r="F100">
        <f t="shared" si="6"/>
        <v>678210</v>
      </c>
      <c r="G100">
        <f t="shared" si="7"/>
        <v>13.580105018998252</v>
      </c>
    </row>
    <row r="101" spans="1:7" x14ac:dyDescent="0.25">
      <c r="A101" s="1">
        <v>43031</v>
      </c>
      <c r="B101">
        <v>14.9</v>
      </c>
      <c r="C101">
        <f t="shared" si="4"/>
        <v>0</v>
      </c>
      <c r="D101">
        <f t="shared" si="5"/>
        <v>0</v>
      </c>
      <c r="E101">
        <v>4994144</v>
      </c>
      <c r="F101">
        <f t="shared" si="6"/>
        <v>2337454</v>
      </c>
      <c r="G101">
        <f t="shared" si="7"/>
        <v>87.983693995159385</v>
      </c>
    </row>
    <row r="102" spans="1:7" x14ac:dyDescent="0.25">
      <c r="A102" s="1">
        <v>43028</v>
      </c>
      <c r="B102">
        <v>14.9</v>
      </c>
      <c r="C102">
        <f t="shared" si="4"/>
        <v>3.0000000000001137E-2</v>
      </c>
      <c r="D102">
        <f t="shared" si="5"/>
        <v>0.20174848688635602</v>
      </c>
      <c r="E102">
        <v>2656690</v>
      </c>
      <c r="F102">
        <f t="shared" si="6"/>
        <v>-638110</v>
      </c>
      <c r="G102">
        <f t="shared" si="7"/>
        <v>-19.367184654607261</v>
      </c>
    </row>
    <row r="103" spans="1:7" x14ac:dyDescent="0.25">
      <c r="A103" s="1">
        <v>43027</v>
      </c>
      <c r="B103">
        <v>14.87</v>
      </c>
      <c r="C103">
        <f t="shared" si="4"/>
        <v>9.9999999999997868E-3</v>
      </c>
      <c r="D103">
        <f t="shared" si="5"/>
        <v>6.729475100941984E-2</v>
      </c>
      <c r="E103">
        <v>3294800</v>
      </c>
      <c r="F103">
        <f t="shared" si="6"/>
        <v>797302</v>
      </c>
      <c r="G103">
        <f t="shared" si="7"/>
        <v>31.924029568792449</v>
      </c>
    </row>
    <row r="104" spans="1:7" x14ac:dyDescent="0.25">
      <c r="A104" s="1">
        <v>43026</v>
      </c>
      <c r="B104">
        <v>14.86</v>
      </c>
      <c r="C104">
        <f t="shared" si="4"/>
        <v>5.9999999999998721E-2</v>
      </c>
      <c r="D104">
        <f t="shared" si="5"/>
        <v>0.40540540540539677</v>
      </c>
      <c r="E104">
        <v>2497498</v>
      </c>
      <c r="F104">
        <f t="shared" si="6"/>
        <v>-1599811</v>
      </c>
      <c r="G104">
        <f t="shared" si="7"/>
        <v>-39.045407607773782</v>
      </c>
    </row>
    <row r="105" spans="1:7" x14ac:dyDescent="0.25">
      <c r="A105" s="1">
        <v>43025</v>
      </c>
      <c r="B105">
        <v>14.8</v>
      </c>
      <c r="C105">
        <f t="shared" si="4"/>
        <v>-3.9999999999999147E-2</v>
      </c>
      <c r="D105">
        <f t="shared" si="5"/>
        <v>-0.2695417789757355</v>
      </c>
      <c r="E105">
        <v>4097309</v>
      </c>
      <c r="F105">
        <f t="shared" si="6"/>
        <v>-7942308</v>
      </c>
      <c r="G105">
        <f t="shared" si="7"/>
        <v>-65.968111776313151</v>
      </c>
    </row>
    <row r="106" spans="1:7" x14ac:dyDescent="0.25">
      <c r="A106" s="1">
        <v>43024</v>
      </c>
      <c r="B106">
        <v>14.84</v>
      </c>
      <c r="C106">
        <f t="shared" si="4"/>
        <v>0.16999999999999993</v>
      </c>
      <c r="D106">
        <f t="shared" si="5"/>
        <v>1.1588275391956369</v>
      </c>
      <c r="E106">
        <v>12039617</v>
      </c>
      <c r="F106">
        <f t="shared" si="6"/>
        <v>3096440</v>
      </c>
      <c r="G106">
        <f t="shared" si="7"/>
        <v>34.623490063989564</v>
      </c>
    </row>
    <row r="107" spans="1:7" x14ac:dyDescent="0.25">
      <c r="A107" s="1">
        <v>43021</v>
      </c>
      <c r="B107">
        <v>14.67</v>
      </c>
      <c r="C107">
        <f t="shared" si="4"/>
        <v>-0.11999999999999922</v>
      </c>
      <c r="D107">
        <f t="shared" si="5"/>
        <v>-0.81135902636916313</v>
      </c>
      <c r="E107">
        <v>8943177</v>
      </c>
      <c r="F107">
        <f t="shared" si="6"/>
        <v>-5781121</v>
      </c>
      <c r="G107">
        <f t="shared" si="7"/>
        <v>-39.26245583999998</v>
      </c>
    </row>
    <row r="108" spans="1:7" x14ac:dyDescent="0.25">
      <c r="A108" s="1">
        <v>43020</v>
      </c>
      <c r="B108">
        <v>14.79</v>
      </c>
      <c r="C108">
        <f t="shared" si="4"/>
        <v>-7.0000000000000284E-2</v>
      </c>
      <c r="D108">
        <f t="shared" si="5"/>
        <v>-0.47106325706595081</v>
      </c>
      <c r="E108">
        <v>14724298</v>
      </c>
      <c r="F108">
        <f t="shared" si="6"/>
        <v>4096892</v>
      </c>
      <c r="G108">
        <f t="shared" si="7"/>
        <v>38.55025393779065</v>
      </c>
    </row>
    <row r="109" spans="1:7" x14ac:dyDescent="0.25">
      <c r="A109" s="1">
        <v>43019</v>
      </c>
      <c r="B109">
        <v>14.86</v>
      </c>
      <c r="C109">
        <f t="shared" si="4"/>
        <v>5.9999999999998721E-2</v>
      </c>
      <c r="D109">
        <f t="shared" si="5"/>
        <v>0.40540540540539677</v>
      </c>
      <c r="E109">
        <v>10627406</v>
      </c>
      <c r="F109">
        <f t="shared" si="6"/>
        <v>4592380</v>
      </c>
      <c r="G109">
        <f t="shared" si="7"/>
        <v>76.095446813319441</v>
      </c>
    </row>
    <row r="110" spans="1:7" x14ac:dyDescent="0.25">
      <c r="A110" s="1">
        <v>43018</v>
      </c>
      <c r="B110">
        <v>14.8</v>
      </c>
      <c r="C110">
        <f t="shared" si="4"/>
        <v>-6.9999999999998508E-2</v>
      </c>
      <c r="D110">
        <f t="shared" si="5"/>
        <v>-0.47074646940146947</v>
      </c>
      <c r="E110">
        <v>6035026</v>
      </c>
      <c r="F110">
        <f t="shared" si="6"/>
        <v>-11807726</v>
      </c>
      <c r="G110">
        <f t="shared" si="7"/>
        <v>-66.176596525020358</v>
      </c>
    </row>
    <row r="111" spans="1:7" x14ac:dyDescent="0.25">
      <c r="A111" s="1">
        <v>43017</v>
      </c>
      <c r="B111">
        <v>14.87</v>
      </c>
      <c r="C111">
        <f t="shared" si="4"/>
        <v>9.9999999999997868E-3</v>
      </c>
      <c r="D111">
        <f t="shared" si="5"/>
        <v>6.729475100941984E-2</v>
      </c>
      <c r="E111">
        <v>17842752</v>
      </c>
      <c r="F111">
        <f t="shared" si="6"/>
        <v>12744173</v>
      </c>
      <c r="G111">
        <f t="shared" si="7"/>
        <v>249.95538953108309</v>
      </c>
    </row>
    <row r="112" spans="1:7" x14ac:dyDescent="0.25">
      <c r="A112" s="1">
        <v>43014</v>
      </c>
      <c r="B112">
        <v>14.86</v>
      </c>
      <c r="C112">
        <f t="shared" si="4"/>
        <v>-9.9999999999997868E-3</v>
      </c>
      <c r="D112">
        <f t="shared" si="5"/>
        <v>-6.7249495628781353E-2</v>
      </c>
      <c r="E112">
        <v>5098579</v>
      </c>
      <c r="F112">
        <f t="shared" si="6"/>
        <v>2678839</v>
      </c>
      <c r="G112">
        <f t="shared" si="7"/>
        <v>110.70772066420359</v>
      </c>
    </row>
    <row r="113" spans="1:7" x14ac:dyDescent="0.25">
      <c r="A113" s="1">
        <v>43013</v>
      </c>
      <c r="B113">
        <v>14.87</v>
      </c>
      <c r="C113">
        <f t="shared" si="4"/>
        <v>3.9999999999999147E-2</v>
      </c>
      <c r="D113">
        <f t="shared" si="5"/>
        <v>0.26972353337828148</v>
      </c>
      <c r="E113">
        <v>2419740</v>
      </c>
      <c r="F113">
        <f t="shared" si="6"/>
        <v>-4105756</v>
      </c>
      <c r="G113">
        <f t="shared" si="7"/>
        <v>-62.918680817519466</v>
      </c>
    </row>
    <row r="114" spans="1:7" x14ac:dyDescent="0.25">
      <c r="A114" s="1">
        <v>43012</v>
      </c>
      <c r="B114">
        <v>14.83</v>
      </c>
      <c r="C114">
        <f t="shared" si="4"/>
        <v>9.9999999999997868E-3</v>
      </c>
      <c r="D114">
        <f t="shared" si="5"/>
        <v>6.7476383265855505E-2</v>
      </c>
      <c r="E114">
        <v>6525496</v>
      </c>
      <c r="F114">
        <f t="shared" si="6"/>
        <v>-4666843</v>
      </c>
      <c r="G114">
        <f t="shared" si="7"/>
        <v>-41.696762401496237</v>
      </c>
    </row>
    <row r="115" spans="1:7" x14ac:dyDescent="0.25">
      <c r="A115" s="1">
        <v>43011</v>
      </c>
      <c r="B115">
        <v>14.82</v>
      </c>
      <c r="C115">
        <f t="shared" si="4"/>
        <v>1.9999999999999574E-2</v>
      </c>
      <c r="D115">
        <f t="shared" si="5"/>
        <v>0.13513513513513226</v>
      </c>
      <c r="E115">
        <v>11192339</v>
      </c>
      <c r="F115">
        <f t="shared" si="6"/>
        <v>946315</v>
      </c>
      <c r="G115">
        <f t="shared" si="7"/>
        <v>9.2359241009000179</v>
      </c>
    </row>
    <row r="116" spans="1:7" x14ac:dyDescent="0.25">
      <c r="A116" s="1">
        <v>43010</v>
      </c>
      <c r="B116">
        <v>14.8</v>
      </c>
      <c r="C116">
        <f t="shared" si="4"/>
        <v>5.0000000000000711E-2</v>
      </c>
      <c r="D116">
        <f t="shared" si="5"/>
        <v>0.33898305084746244</v>
      </c>
      <c r="E116">
        <v>10246024</v>
      </c>
      <c r="F116">
        <f t="shared" si="6"/>
        <v>-462707</v>
      </c>
      <c r="G116">
        <f t="shared" si="7"/>
        <v>-4.320838762314601</v>
      </c>
    </row>
    <row r="117" spans="1:7" x14ac:dyDescent="0.25">
      <c r="A117" s="1">
        <v>43007</v>
      </c>
      <c r="B117">
        <v>14.75</v>
      </c>
      <c r="C117">
        <f t="shared" si="4"/>
        <v>-2.9999999999999361E-2</v>
      </c>
      <c r="D117">
        <f t="shared" si="5"/>
        <v>-0.20297699594045576</v>
      </c>
      <c r="E117">
        <v>10708731</v>
      </c>
      <c r="F117">
        <f t="shared" si="6"/>
        <v>-4739679</v>
      </c>
      <c r="G117">
        <f t="shared" si="7"/>
        <v>-30.68069141096074</v>
      </c>
    </row>
    <row r="118" spans="1:7" x14ac:dyDescent="0.25">
      <c r="A118" s="1">
        <v>43006</v>
      </c>
      <c r="B118">
        <v>14.78</v>
      </c>
      <c r="C118">
        <f t="shared" si="4"/>
        <v>4.9999999999998934E-2</v>
      </c>
      <c r="D118">
        <f t="shared" si="5"/>
        <v>0.33944331296672731</v>
      </c>
      <c r="E118">
        <v>15448410</v>
      </c>
      <c r="F118">
        <f t="shared" si="6"/>
        <v>5403548</v>
      </c>
      <c r="G118">
        <f t="shared" si="7"/>
        <v>53.794148690146265</v>
      </c>
    </row>
    <row r="119" spans="1:7" x14ac:dyDescent="0.25">
      <c r="A119" s="1">
        <v>43005</v>
      </c>
      <c r="B119">
        <v>14.73</v>
      </c>
      <c r="C119">
        <f t="shared" si="4"/>
        <v>5.0000000000000711E-2</v>
      </c>
      <c r="D119">
        <f t="shared" si="5"/>
        <v>0.3405994550408768</v>
      </c>
      <c r="E119">
        <v>10044862</v>
      </c>
      <c r="F119">
        <f t="shared" si="6"/>
        <v>1552281</v>
      </c>
      <c r="G119">
        <f t="shared" si="7"/>
        <v>18.278082952638307</v>
      </c>
    </row>
    <row r="120" spans="1:7" x14ac:dyDescent="0.25">
      <c r="A120" s="1">
        <v>43004</v>
      </c>
      <c r="B120">
        <v>14.68</v>
      </c>
      <c r="C120">
        <f t="shared" si="4"/>
        <v>-9.9999999999997868E-3</v>
      </c>
      <c r="D120">
        <f t="shared" si="5"/>
        <v>-6.8073519400951576E-2</v>
      </c>
      <c r="E120">
        <v>8492581</v>
      </c>
      <c r="F120">
        <f t="shared" si="6"/>
        <v>-656441</v>
      </c>
      <c r="G120">
        <f t="shared" si="7"/>
        <v>-7.1749854793222712</v>
      </c>
    </row>
    <row r="121" spans="1:7" x14ac:dyDescent="0.25">
      <c r="A121" s="1">
        <v>43003</v>
      </c>
      <c r="B121">
        <v>14.69</v>
      </c>
      <c r="C121">
        <f t="shared" si="4"/>
        <v>2.9999999999999361E-2</v>
      </c>
      <c r="D121">
        <f t="shared" si="5"/>
        <v>0.2046384720327378</v>
      </c>
      <c r="E121">
        <v>9149022</v>
      </c>
      <c r="F121">
        <f t="shared" si="6"/>
        <v>2620202</v>
      </c>
      <c r="G121">
        <f t="shared" si="7"/>
        <v>40.132857085966528</v>
      </c>
    </row>
    <row r="122" spans="1:7" x14ac:dyDescent="0.25">
      <c r="A122" s="1">
        <v>43000</v>
      </c>
      <c r="B122">
        <v>14.66</v>
      </c>
      <c r="C122">
        <f t="shared" si="4"/>
        <v>-2.9999999999999361E-2</v>
      </c>
      <c r="D122">
        <f t="shared" si="5"/>
        <v>-0.20422055820285473</v>
      </c>
      <c r="E122">
        <v>6528820</v>
      </c>
      <c r="F122">
        <f t="shared" si="6"/>
        <v>-726770</v>
      </c>
      <c r="G122">
        <f t="shared" si="7"/>
        <v>-10.016690579263713</v>
      </c>
    </row>
    <row r="123" spans="1:7" x14ac:dyDescent="0.25">
      <c r="A123" s="1">
        <v>42999</v>
      </c>
      <c r="B123">
        <v>14.69</v>
      </c>
      <c r="C123">
        <f t="shared" si="4"/>
        <v>-3.0000000000001137E-2</v>
      </c>
      <c r="D123">
        <f t="shared" si="5"/>
        <v>-0.20380434782609466</v>
      </c>
      <c r="E123">
        <v>7255590</v>
      </c>
      <c r="F123">
        <f t="shared" si="6"/>
        <v>-7396420</v>
      </c>
      <c r="G123">
        <f t="shared" si="7"/>
        <v>-50.48058252758495</v>
      </c>
    </row>
    <row r="124" spans="1:7" x14ac:dyDescent="0.25">
      <c r="A124" s="1">
        <v>42998</v>
      </c>
      <c r="B124">
        <v>14.72</v>
      </c>
      <c r="C124">
        <f t="shared" si="4"/>
        <v>0</v>
      </c>
      <c r="D124">
        <f t="shared" si="5"/>
        <v>0</v>
      </c>
      <c r="E124">
        <v>14652010</v>
      </c>
      <c r="F124">
        <f t="shared" si="6"/>
        <v>9347824</v>
      </c>
      <c r="G124">
        <f t="shared" si="7"/>
        <v>176.23484545979346</v>
      </c>
    </row>
    <row r="125" spans="1:7" x14ac:dyDescent="0.25">
      <c r="A125" s="1">
        <v>42997</v>
      </c>
      <c r="B125">
        <v>14.72</v>
      </c>
      <c r="C125">
        <f t="shared" si="4"/>
        <v>2.000000000000135E-2</v>
      </c>
      <c r="D125">
        <f t="shared" si="5"/>
        <v>0.13605442176871668</v>
      </c>
      <c r="E125">
        <v>5304186</v>
      </c>
      <c r="F125">
        <f t="shared" si="6"/>
        <v>1255824</v>
      </c>
      <c r="G125">
        <f t="shared" si="7"/>
        <v>31.020546087528732</v>
      </c>
    </row>
    <row r="126" spans="1:7" x14ac:dyDescent="0.25">
      <c r="A126" s="1">
        <v>42996</v>
      </c>
      <c r="B126">
        <v>14.7</v>
      </c>
      <c r="C126">
        <f t="shared" si="4"/>
        <v>9.9999999999997868E-3</v>
      </c>
      <c r="D126">
        <f t="shared" si="5"/>
        <v>6.8073519400951576E-2</v>
      </c>
      <c r="E126">
        <v>4048362</v>
      </c>
      <c r="F126">
        <f t="shared" si="6"/>
        <v>-6852407</v>
      </c>
      <c r="G126">
        <f t="shared" si="7"/>
        <v>-62.861684345388845</v>
      </c>
    </row>
    <row r="127" spans="1:7" x14ac:dyDescent="0.25">
      <c r="A127" s="1">
        <v>42993</v>
      </c>
      <c r="B127">
        <v>14.69</v>
      </c>
      <c r="C127">
        <f t="shared" si="4"/>
        <v>-9.9999999999997868E-3</v>
      </c>
      <c r="D127">
        <f t="shared" si="5"/>
        <v>-6.802721088435229E-2</v>
      </c>
      <c r="E127">
        <v>10900769</v>
      </c>
      <c r="F127">
        <f t="shared" si="6"/>
        <v>-373200</v>
      </c>
      <c r="G127">
        <f t="shared" si="7"/>
        <v>-3.3102805232123664</v>
      </c>
    </row>
    <row r="128" spans="1:7" x14ac:dyDescent="0.25">
      <c r="A128" s="1">
        <v>42992</v>
      </c>
      <c r="B128">
        <v>14.7</v>
      </c>
      <c r="C128">
        <f t="shared" si="4"/>
        <v>-5.0000000000000711E-2</v>
      </c>
      <c r="D128">
        <f t="shared" si="5"/>
        <v>-0.33898305084746244</v>
      </c>
      <c r="E128">
        <v>11273969</v>
      </c>
      <c r="F128">
        <f t="shared" si="6"/>
        <v>3343212</v>
      </c>
      <c r="G128">
        <f t="shared" si="7"/>
        <v>42.155017484459556</v>
      </c>
    </row>
    <row r="129" spans="1:7" x14ac:dyDescent="0.25">
      <c r="A129" s="1">
        <v>42991</v>
      </c>
      <c r="B129">
        <v>14.75</v>
      </c>
      <c r="C129">
        <f t="shared" si="4"/>
        <v>3.9999999999999147E-2</v>
      </c>
      <c r="D129">
        <f t="shared" si="5"/>
        <v>0.2719238613188249</v>
      </c>
      <c r="E129">
        <v>7930757</v>
      </c>
      <c r="F129">
        <f t="shared" si="6"/>
        <v>2575669</v>
      </c>
      <c r="G129">
        <f t="shared" si="7"/>
        <v>48.097603624814383</v>
      </c>
    </row>
    <row r="130" spans="1:7" x14ac:dyDescent="0.25">
      <c r="A130" s="1">
        <v>42990</v>
      </c>
      <c r="B130">
        <v>14.71</v>
      </c>
      <c r="C130">
        <f t="shared" si="4"/>
        <v>3.0000000000001137E-2</v>
      </c>
      <c r="D130">
        <f t="shared" si="5"/>
        <v>0.2043596730245309</v>
      </c>
      <c r="E130">
        <v>5355088</v>
      </c>
      <c r="F130">
        <f t="shared" si="6"/>
        <v>-977529</v>
      </c>
      <c r="G130">
        <f t="shared" si="7"/>
        <v>-15.43641436076112</v>
      </c>
    </row>
    <row r="131" spans="1:7" x14ac:dyDescent="0.25">
      <c r="A131" s="1">
        <v>42989</v>
      </c>
      <c r="B131">
        <v>14.68</v>
      </c>
      <c r="C131">
        <f t="shared" si="4"/>
        <v>-8.0000000000000071E-2</v>
      </c>
      <c r="D131">
        <f t="shared" si="5"/>
        <v>-0.54200542005420105</v>
      </c>
      <c r="E131">
        <v>6332617</v>
      </c>
      <c r="F131">
        <f t="shared" si="6"/>
        <v>-2396351</v>
      </c>
      <c r="G131">
        <f t="shared" si="7"/>
        <v>-27.452855824422773</v>
      </c>
    </row>
    <row r="132" spans="1:7" x14ac:dyDescent="0.25">
      <c r="A132" s="1">
        <v>42986</v>
      </c>
      <c r="B132">
        <v>14.76</v>
      </c>
      <c r="C132">
        <f t="shared" si="4"/>
        <v>9.9999999999999645E-2</v>
      </c>
      <c r="D132">
        <f t="shared" si="5"/>
        <v>0.68212824010913808</v>
      </c>
      <c r="E132">
        <v>8728968</v>
      </c>
      <c r="F132">
        <f t="shared" si="6"/>
        <v>1165079</v>
      </c>
      <c r="G132">
        <f t="shared" si="7"/>
        <v>15.403174213688223</v>
      </c>
    </row>
    <row r="133" spans="1:7" x14ac:dyDescent="0.25">
      <c r="A133" s="1">
        <v>42985</v>
      </c>
      <c r="B133">
        <v>14.66</v>
      </c>
      <c r="C133">
        <f t="shared" si="4"/>
        <v>5.0000000000000711E-2</v>
      </c>
      <c r="D133">
        <f t="shared" si="5"/>
        <v>0.34223134839151753</v>
      </c>
      <c r="E133">
        <v>7563889</v>
      </c>
      <c r="F133">
        <f t="shared" si="6"/>
        <v>1328325</v>
      </c>
      <c r="G133">
        <f t="shared" si="7"/>
        <v>21.302403439368113</v>
      </c>
    </row>
    <row r="134" spans="1:7" x14ac:dyDescent="0.25">
      <c r="A134" s="1">
        <v>42984</v>
      </c>
      <c r="B134">
        <v>14.61</v>
      </c>
      <c r="C134">
        <f t="shared" si="4"/>
        <v>-9.9999999999997868E-3</v>
      </c>
      <c r="D134">
        <f t="shared" si="5"/>
        <v>-6.8399452804376107E-2</v>
      </c>
      <c r="E134">
        <v>6235564</v>
      </c>
      <c r="F134">
        <f t="shared" si="6"/>
        <v>-3464181</v>
      </c>
      <c r="G134">
        <f t="shared" si="7"/>
        <v>-35.714145062576385</v>
      </c>
    </row>
    <row r="135" spans="1:7" x14ac:dyDescent="0.25">
      <c r="A135" s="1">
        <v>42983</v>
      </c>
      <c r="B135">
        <v>14.62</v>
      </c>
      <c r="C135">
        <f t="shared" si="4"/>
        <v>-5.0000000000000711E-2</v>
      </c>
      <c r="D135">
        <f t="shared" si="5"/>
        <v>-0.34083162917519233</v>
      </c>
      <c r="E135">
        <v>9699745</v>
      </c>
      <c r="F135">
        <f t="shared" si="6"/>
        <v>-1932220</v>
      </c>
      <c r="G135">
        <f t="shared" si="7"/>
        <v>-16.611294824219296</v>
      </c>
    </row>
    <row r="136" spans="1:7" x14ac:dyDescent="0.25">
      <c r="A136" s="1">
        <v>42979</v>
      </c>
      <c r="B136">
        <v>14.67</v>
      </c>
      <c r="C136">
        <f t="shared" ref="C136:C199" si="8">IF(AND(ISNUMBER(B136),ISNUMBER(B137)), (B136 - B137), "")</f>
        <v>-2.9999999999999361E-2</v>
      </c>
      <c r="D136">
        <f t="shared" ref="D136:D199" si="9">IF(AND(ISNUMBER(C136),ISNUMBER(B137)), (100*C136/ABS(B137)), "")</f>
        <v>-0.20408163265305687</v>
      </c>
      <c r="E136">
        <v>11631965</v>
      </c>
      <c r="F136">
        <f t="shared" ref="F136:F199" si="10">IF(AND(ISNUMBER(E136),ISNUMBER(E137)), (E136 - E137), "")</f>
        <v>4654350</v>
      </c>
      <c r="G136">
        <f t="shared" ref="G136:G199" si="11">IF(AND(ISNUMBER(F136),ISNUMBER(E137)), (100*F136/ABS(E137)), "")</f>
        <v>66.704024226042847</v>
      </c>
    </row>
    <row r="137" spans="1:7" x14ac:dyDescent="0.25">
      <c r="A137" s="1">
        <v>42978</v>
      </c>
      <c r="B137">
        <v>14.7</v>
      </c>
      <c r="C137">
        <f t="shared" si="8"/>
        <v>5.9999999999998721E-2</v>
      </c>
      <c r="D137">
        <f t="shared" si="9"/>
        <v>0.40983606557376173</v>
      </c>
      <c r="E137">
        <v>6977615</v>
      </c>
      <c r="F137">
        <f t="shared" si="10"/>
        <v>-1206741</v>
      </c>
      <c r="G137">
        <f t="shared" si="11"/>
        <v>-14.744483255615958</v>
      </c>
    </row>
    <row r="138" spans="1:7" x14ac:dyDescent="0.25">
      <c r="A138" s="1">
        <v>42977</v>
      </c>
      <c r="B138">
        <v>14.64</v>
      </c>
      <c r="C138">
        <f t="shared" si="8"/>
        <v>0.10000000000000142</v>
      </c>
      <c r="D138">
        <f t="shared" si="9"/>
        <v>0.6877579092159658</v>
      </c>
      <c r="E138">
        <v>8184356</v>
      </c>
      <c r="F138">
        <f t="shared" si="10"/>
        <v>-4124535</v>
      </c>
      <c r="G138">
        <f t="shared" si="11"/>
        <v>-33.508583348410511</v>
      </c>
    </row>
    <row r="139" spans="1:7" x14ac:dyDescent="0.25">
      <c r="A139" s="1">
        <v>42976</v>
      </c>
      <c r="B139">
        <v>14.54</v>
      </c>
      <c r="C139">
        <f t="shared" si="8"/>
        <v>0</v>
      </c>
      <c r="D139">
        <f t="shared" si="9"/>
        <v>0</v>
      </c>
      <c r="E139">
        <v>12308891</v>
      </c>
      <c r="F139">
        <f t="shared" si="10"/>
        <v>-3109695</v>
      </c>
      <c r="G139">
        <f t="shared" si="11"/>
        <v>-20.168483672886737</v>
      </c>
    </row>
    <row r="140" spans="1:7" x14ac:dyDescent="0.25">
      <c r="A140" s="1">
        <v>42975</v>
      </c>
      <c r="B140">
        <v>14.54</v>
      </c>
      <c r="C140">
        <f t="shared" si="8"/>
        <v>-0.10000000000000142</v>
      </c>
      <c r="D140">
        <f t="shared" si="9"/>
        <v>-0.68306010928962713</v>
      </c>
      <c r="E140">
        <v>15418586</v>
      </c>
      <c r="F140">
        <f t="shared" si="10"/>
        <v>-1986951</v>
      </c>
      <c r="G140">
        <f t="shared" si="11"/>
        <v>-11.415625958567093</v>
      </c>
    </row>
    <row r="141" spans="1:7" x14ac:dyDescent="0.25">
      <c r="A141" s="1">
        <v>42972</v>
      </c>
      <c r="B141">
        <v>14.64</v>
      </c>
      <c r="C141">
        <f t="shared" si="8"/>
        <v>-2.9999999999999361E-2</v>
      </c>
      <c r="D141">
        <f t="shared" si="9"/>
        <v>-0.20449897750510812</v>
      </c>
      <c r="E141">
        <v>17405537</v>
      </c>
      <c r="F141">
        <f t="shared" si="10"/>
        <v>4381612</v>
      </c>
      <c r="G141">
        <f t="shared" si="11"/>
        <v>33.642792015463847</v>
      </c>
    </row>
    <row r="142" spans="1:7" x14ac:dyDescent="0.25">
      <c r="A142" s="1">
        <v>42971</v>
      </c>
      <c r="B142">
        <v>14.67</v>
      </c>
      <c r="C142">
        <f t="shared" si="8"/>
        <v>-7.0000000000000284E-2</v>
      </c>
      <c r="D142">
        <f t="shared" si="9"/>
        <v>-0.47489823609226789</v>
      </c>
      <c r="E142">
        <v>13023925</v>
      </c>
      <c r="F142">
        <f t="shared" si="10"/>
        <v>-18679626</v>
      </c>
      <c r="G142">
        <f t="shared" si="11"/>
        <v>-58.919664866563373</v>
      </c>
    </row>
    <row r="143" spans="1:7" x14ac:dyDescent="0.25">
      <c r="A143" s="1">
        <v>42970</v>
      </c>
      <c r="B143">
        <v>14.74</v>
      </c>
      <c r="C143">
        <f t="shared" si="8"/>
        <v>-3.9999999999999147E-2</v>
      </c>
      <c r="D143">
        <f t="shared" si="9"/>
        <v>-0.27063599458727433</v>
      </c>
      <c r="E143">
        <v>31703551</v>
      </c>
      <c r="F143">
        <f t="shared" si="10"/>
        <v>-822304</v>
      </c>
      <c r="G143">
        <f t="shared" si="11"/>
        <v>-2.5281549093790154</v>
      </c>
    </row>
    <row r="144" spans="1:7" x14ac:dyDescent="0.25">
      <c r="A144" s="1">
        <v>42969</v>
      </c>
      <c r="B144">
        <v>14.78</v>
      </c>
      <c r="C144">
        <f t="shared" si="8"/>
        <v>-0.10000000000000142</v>
      </c>
      <c r="D144">
        <f t="shared" si="9"/>
        <v>-0.67204301075269768</v>
      </c>
      <c r="E144">
        <v>32525855</v>
      </c>
      <c r="F144">
        <f t="shared" si="10"/>
        <v>8881706</v>
      </c>
      <c r="G144">
        <f t="shared" si="11"/>
        <v>37.564075577429328</v>
      </c>
    </row>
    <row r="145" spans="1:7" x14ac:dyDescent="0.25">
      <c r="A145" s="1">
        <v>42968</v>
      </c>
      <c r="B145">
        <v>14.88</v>
      </c>
      <c r="C145">
        <f t="shared" si="8"/>
        <v>-3.9999999999999147E-2</v>
      </c>
      <c r="D145">
        <f t="shared" si="9"/>
        <v>-0.26809651474530261</v>
      </c>
      <c r="E145">
        <v>23644149</v>
      </c>
      <c r="F145">
        <f t="shared" si="10"/>
        <v>-753580</v>
      </c>
      <c r="G145">
        <f t="shared" si="11"/>
        <v>-3.08873010270751</v>
      </c>
    </row>
    <row r="146" spans="1:7" x14ac:dyDescent="0.25">
      <c r="A146" s="1">
        <v>42965</v>
      </c>
      <c r="B146">
        <v>14.92</v>
      </c>
      <c r="C146">
        <f t="shared" si="8"/>
        <v>1.42</v>
      </c>
      <c r="D146">
        <f t="shared" si="9"/>
        <v>10.518518518518519</v>
      </c>
      <c r="E146">
        <v>24397729</v>
      </c>
      <c r="F146">
        <f t="shared" si="10"/>
        <v>-98741246</v>
      </c>
      <c r="G146">
        <f t="shared" si="11"/>
        <v>-80.186834428335956</v>
      </c>
    </row>
    <row r="147" spans="1:7" x14ac:dyDescent="0.25">
      <c r="A147" s="1">
        <v>42964</v>
      </c>
      <c r="B147">
        <v>13.5</v>
      </c>
      <c r="C147">
        <f t="shared" si="8"/>
        <v>-0.41999999999999993</v>
      </c>
      <c r="D147">
        <f t="shared" si="9"/>
        <v>-3.0172413793103443</v>
      </c>
      <c r="E147">
        <v>123138975</v>
      </c>
      <c r="F147">
        <f t="shared" si="10"/>
        <v>120309522</v>
      </c>
      <c r="G147">
        <f t="shared" si="11"/>
        <v>4252.0417197246252</v>
      </c>
    </row>
    <row r="148" spans="1:7" x14ac:dyDescent="0.25">
      <c r="A148" s="1">
        <v>42963</v>
      </c>
      <c r="B148">
        <v>13.92</v>
      </c>
      <c r="C148">
        <f t="shared" si="8"/>
        <v>9.9999999999997868E-3</v>
      </c>
      <c r="D148">
        <f t="shared" si="9"/>
        <v>7.1890726096332042E-2</v>
      </c>
      <c r="E148">
        <v>2829453</v>
      </c>
      <c r="F148">
        <f t="shared" si="10"/>
        <v>1624290</v>
      </c>
      <c r="G148">
        <f t="shared" si="11"/>
        <v>134.77761929299191</v>
      </c>
    </row>
    <row r="149" spans="1:7" x14ac:dyDescent="0.25">
      <c r="A149" s="1">
        <v>42962</v>
      </c>
      <c r="B149">
        <v>13.91</v>
      </c>
      <c r="C149">
        <f t="shared" si="8"/>
        <v>7.0000000000000284E-2</v>
      </c>
      <c r="D149">
        <f t="shared" si="9"/>
        <v>0.5057803468208113</v>
      </c>
      <c r="E149">
        <v>1205163</v>
      </c>
      <c r="F149">
        <f t="shared" si="10"/>
        <v>-122725</v>
      </c>
      <c r="G149">
        <f t="shared" si="11"/>
        <v>-9.2421198173339913</v>
      </c>
    </row>
    <row r="150" spans="1:7" x14ac:dyDescent="0.25">
      <c r="A150" s="1">
        <v>42961</v>
      </c>
      <c r="B150">
        <v>13.84</v>
      </c>
      <c r="C150">
        <f t="shared" si="8"/>
        <v>2.9999999999999361E-2</v>
      </c>
      <c r="D150">
        <f t="shared" si="9"/>
        <v>0.21723388848659927</v>
      </c>
      <c r="E150">
        <v>1327888</v>
      </c>
      <c r="F150">
        <f t="shared" si="10"/>
        <v>-70254</v>
      </c>
      <c r="G150">
        <f t="shared" si="11"/>
        <v>-5.0248114998333504</v>
      </c>
    </row>
    <row r="151" spans="1:7" x14ac:dyDescent="0.25">
      <c r="A151" s="1">
        <v>42958</v>
      </c>
      <c r="B151">
        <v>13.81</v>
      </c>
      <c r="C151">
        <f t="shared" si="8"/>
        <v>0.15000000000000036</v>
      </c>
      <c r="D151">
        <f t="shared" si="9"/>
        <v>1.098096632503663</v>
      </c>
      <c r="E151">
        <v>1398142</v>
      </c>
      <c r="F151">
        <f t="shared" si="10"/>
        <v>-1114574</v>
      </c>
      <c r="G151">
        <f t="shared" si="11"/>
        <v>-44.357340821644783</v>
      </c>
    </row>
    <row r="152" spans="1:7" x14ac:dyDescent="0.25">
      <c r="A152" s="1">
        <v>42957</v>
      </c>
      <c r="B152">
        <v>13.66</v>
      </c>
      <c r="C152">
        <f t="shared" si="8"/>
        <v>-1.9999999999999574E-2</v>
      </c>
      <c r="D152">
        <f t="shared" si="9"/>
        <v>-0.14619883040935361</v>
      </c>
      <c r="E152">
        <v>2512716</v>
      </c>
      <c r="F152">
        <f t="shared" si="10"/>
        <v>-654219</v>
      </c>
      <c r="G152">
        <f t="shared" si="11"/>
        <v>-20.657796891947577</v>
      </c>
    </row>
    <row r="153" spans="1:7" x14ac:dyDescent="0.25">
      <c r="A153" s="1">
        <v>42956</v>
      </c>
      <c r="B153">
        <v>13.68</v>
      </c>
      <c r="C153">
        <f t="shared" si="8"/>
        <v>-0.32000000000000028</v>
      </c>
      <c r="D153">
        <f t="shared" si="9"/>
        <v>-2.2857142857142878</v>
      </c>
      <c r="E153">
        <v>3166935</v>
      </c>
      <c r="F153">
        <f t="shared" si="10"/>
        <v>-864508</v>
      </c>
      <c r="G153">
        <f t="shared" si="11"/>
        <v>-21.444133031274411</v>
      </c>
    </row>
    <row r="154" spans="1:7" x14ac:dyDescent="0.25">
      <c r="A154" s="1">
        <v>42955</v>
      </c>
      <c r="B154">
        <v>14</v>
      </c>
      <c r="C154">
        <f t="shared" si="8"/>
        <v>-0.17999999999999972</v>
      </c>
      <c r="D154">
        <f t="shared" si="9"/>
        <v>-1.2693935119887145</v>
      </c>
      <c r="E154">
        <v>4031443</v>
      </c>
      <c r="F154">
        <f t="shared" si="10"/>
        <v>321644</v>
      </c>
      <c r="G154">
        <f t="shared" si="11"/>
        <v>8.6701193245240518</v>
      </c>
    </row>
    <row r="155" spans="1:7" x14ac:dyDescent="0.25">
      <c r="A155" s="1">
        <v>42954</v>
      </c>
      <c r="B155">
        <v>14.18</v>
      </c>
      <c r="C155">
        <f t="shared" si="8"/>
        <v>-0.10999999999999943</v>
      </c>
      <c r="D155">
        <f t="shared" si="9"/>
        <v>-0.76976906927921229</v>
      </c>
      <c r="E155">
        <v>3709799</v>
      </c>
      <c r="F155">
        <f t="shared" si="10"/>
        <v>2214370</v>
      </c>
      <c r="G155">
        <f t="shared" si="11"/>
        <v>148.07590330266433</v>
      </c>
    </row>
    <row r="156" spans="1:7" x14ac:dyDescent="0.25">
      <c r="A156" s="1">
        <v>42951</v>
      </c>
      <c r="B156">
        <v>14.29</v>
      </c>
      <c r="C156">
        <f t="shared" si="8"/>
        <v>8.9999999999999858E-2</v>
      </c>
      <c r="D156">
        <f t="shared" si="9"/>
        <v>0.6338028169014075</v>
      </c>
      <c r="E156">
        <v>1495429</v>
      </c>
      <c r="F156">
        <f t="shared" si="10"/>
        <v>-313671</v>
      </c>
      <c r="G156">
        <f t="shared" si="11"/>
        <v>-17.338510861754465</v>
      </c>
    </row>
    <row r="157" spans="1:7" x14ac:dyDescent="0.25">
      <c r="A157" s="1">
        <v>42950</v>
      </c>
      <c r="B157">
        <v>14.2</v>
      </c>
      <c r="C157">
        <f t="shared" si="8"/>
        <v>-0.11000000000000121</v>
      </c>
      <c r="D157">
        <f t="shared" si="9"/>
        <v>-0.76869322152341857</v>
      </c>
      <c r="E157">
        <v>1809100</v>
      </c>
      <c r="F157">
        <f t="shared" si="10"/>
        <v>-642003</v>
      </c>
      <c r="G157">
        <f t="shared" si="11"/>
        <v>-26.192412150774569</v>
      </c>
    </row>
    <row r="158" spans="1:7" x14ac:dyDescent="0.25">
      <c r="A158" s="1">
        <v>42949</v>
      </c>
      <c r="B158">
        <v>14.31</v>
      </c>
      <c r="C158">
        <f t="shared" si="8"/>
        <v>-0.10999999999999943</v>
      </c>
      <c r="D158">
        <f t="shared" si="9"/>
        <v>-0.76282940360609874</v>
      </c>
      <c r="E158">
        <v>2451103</v>
      </c>
      <c r="F158">
        <f t="shared" si="10"/>
        <v>394756</v>
      </c>
      <c r="G158">
        <f t="shared" si="11"/>
        <v>19.196954599588494</v>
      </c>
    </row>
    <row r="159" spans="1:7" x14ac:dyDescent="0.25">
      <c r="A159" s="1">
        <v>42948</v>
      </c>
      <c r="B159">
        <v>14.42</v>
      </c>
      <c r="C159">
        <f t="shared" si="8"/>
        <v>3.9999999999999147E-2</v>
      </c>
      <c r="D159">
        <f t="shared" si="9"/>
        <v>0.27816411682892311</v>
      </c>
      <c r="E159">
        <v>2056347</v>
      </c>
      <c r="F159">
        <f t="shared" si="10"/>
        <v>-297269</v>
      </c>
      <c r="G159">
        <f t="shared" si="11"/>
        <v>-12.63031012705556</v>
      </c>
    </row>
    <row r="160" spans="1:7" x14ac:dyDescent="0.25">
      <c r="A160" s="1">
        <v>42947</v>
      </c>
      <c r="B160">
        <v>14.38</v>
      </c>
      <c r="C160">
        <f t="shared" si="8"/>
        <v>-0.1899999999999995</v>
      </c>
      <c r="D160">
        <f t="shared" si="9"/>
        <v>-1.304049416609468</v>
      </c>
      <c r="E160">
        <v>2353616</v>
      </c>
      <c r="F160">
        <f t="shared" si="10"/>
        <v>-1500869</v>
      </c>
      <c r="G160">
        <f t="shared" si="11"/>
        <v>-38.938249856984783</v>
      </c>
    </row>
    <row r="161" spans="1:7" x14ac:dyDescent="0.25">
      <c r="A161" s="1">
        <v>42944</v>
      </c>
      <c r="B161">
        <v>14.57</v>
      </c>
      <c r="C161">
        <f t="shared" si="8"/>
        <v>0.33999999999999986</v>
      </c>
      <c r="D161">
        <f t="shared" si="9"/>
        <v>2.3893183415319736</v>
      </c>
      <c r="E161">
        <v>3854485</v>
      </c>
      <c r="F161">
        <f t="shared" si="10"/>
        <v>-3399330</v>
      </c>
      <c r="G161">
        <f t="shared" si="11"/>
        <v>-46.862650894736078</v>
      </c>
    </row>
    <row r="162" spans="1:7" x14ac:dyDescent="0.25">
      <c r="A162" s="1">
        <v>42943</v>
      </c>
      <c r="B162">
        <v>14.23</v>
      </c>
      <c r="C162">
        <f t="shared" si="8"/>
        <v>0.38000000000000078</v>
      </c>
      <c r="D162">
        <f t="shared" si="9"/>
        <v>2.7436823104693198</v>
      </c>
      <c r="E162">
        <v>7253815</v>
      </c>
      <c r="F162">
        <f t="shared" si="10"/>
        <v>85863</v>
      </c>
      <c r="G162">
        <f t="shared" si="11"/>
        <v>1.197873534867421</v>
      </c>
    </row>
    <row r="163" spans="1:7" x14ac:dyDescent="0.25">
      <c r="A163" s="1">
        <v>42942</v>
      </c>
      <c r="B163">
        <v>13.85</v>
      </c>
      <c r="C163">
        <f t="shared" si="8"/>
        <v>-0.15000000000000036</v>
      </c>
      <c r="D163">
        <f t="shared" si="9"/>
        <v>-1.0714285714285741</v>
      </c>
      <c r="E163">
        <v>7167952</v>
      </c>
      <c r="F163">
        <f t="shared" si="10"/>
        <v>4703840</v>
      </c>
      <c r="G163">
        <f t="shared" si="11"/>
        <v>190.8939204062153</v>
      </c>
    </row>
    <row r="164" spans="1:7" x14ac:dyDescent="0.25">
      <c r="A164" s="1">
        <v>42941</v>
      </c>
      <c r="B164">
        <v>14</v>
      </c>
      <c r="C164">
        <f t="shared" si="8"/>
        <v>0.27999999999999936</v>
      </c>
      <c r="D164">
        <f t="shared" si="9"/>
        <v>2.0408163265306074</v>
      </c>
      <c r="E164">
        <v>2464112</v>
      </c>
      <c r="F164">
        <f t="shared" si="10"/>
        <v>-1564601</v>
      </c>
      <c r="G164">
        <f t="shared" si="11"/>
        <v>-38.836248697785123</v>
      </c>
    </row>
    <row r="165" spans="1:7" x14ac:dyDescent="0.25">
      <c r="A165" s="1">
        <v>42940</v>
      </c>
      <c r="B165">
        <v>13.72</v>
      </c>
      <c r="C165">
        <f t="shared" si="8"/>
        <v>0</v>
      </c>
      <c r="D165">
        <f t="shared" si="9"/>
        <v>0</v>
      </c>
      <c r="E165">
        <v>4028713</v>
      </c>
      <c r="F165">
        <f t="shared" si="10"/>
        <v>2021848</v>
      </c>
      <c r="G165">
        <f t="shared" si="11"/>
        <v>100.74658733895902</v>
      </c>
    </row>
    <row r="166" spans="1:7" x14ac:dyDescent="0.25">
      <c r="A166" s="1">
        <v>42937</v>
      </c>
      <c r="B166">
        <v>13.72</v>
      </c>
      <c r="C166">
        <f t="shared" si="8"/>
        <v>-0.1899999999999995</v>
      </c>
      <c r="D166">
        <f t="shared" si="9"/>
        <v>-1.3659237958303343</v>
      </c>
      <c r="E166">
        <v>2006865</v>
      </c>
      <c r="F166">
        <f t="shared" si="10"/>
        <v>-2812665</v>
      </c>
      <c r="G166">
        <f t="shared" si="11"/>
        <v>-58.359736322836461</v>
      </c>
    </row>
    <row r="167" spans="1:7" x14ac:dyDescent="0.25">
      <c r="A167" s="1">
        <v>42936</v>
      </c>
      <c r="B167">
        <v>13.91</v>
      </c>
      <c r="C167">
        <f t="shared" si="8"/>
        <v>-0.25</v>
      </c>
      <c r="D167">
        <f t="shared" si="9"/>
        <v>-1.7655367231638417</v>
      </c>
      <c r="E167">
        <v>4819530</v>
      </c>
      <c r="F167">
        <f t="shared" si="10"/>
        <v>2379274</v>
      </c>
      <c r="G167">
        <f t="shared" si="11"/>
        <v>97.500999895092974</v>
      </c>
    </row>
    <row r="168" spans="1:7" x14ac:dyDescent="0.25">
      <c r="A168" s="1">
        <v>42935</v>
      </c>
      <c r="B168">
        <v>14.16</v>
      </c>
      <c r="C168">
        <f t="shared" si="8"/>
        <v>0</v>
      </c>
      <c r="D168">
        <f t="shared" si="9"/>
        <v>0</v>
      </c>
      <c r="E168">
        <v>2440256</v>
      </c>
      <c r="F168">
        <f t="shared" si="10"/>
        <v>621982</v>
      </c>
      <c r="G168">
        <f t="shared" si="11"/>
        <v>34.207275691122462</v>
      </c>
    </row>
    <row r="169" spans="1:7" x14ac:dyDescent="0.25">
      <c r="A169" s="1">
        <v>42934</v>
      </c>
      <c r="B169">
        <v>14.16</v>
      </c>
      <c r="C169">
        <f t="shared" si="8"/>
        <v>4.0000000000000924E-2</v>
      </c>
      <c r="D169">
        <f t="shared" si="9"/>
        <v>0.28328611898017653</v>
      </c>
      <c r="E169">
        <v>1818274</v>
      </c>
      <c r="F169">
        <f t="shared" si="10"/>
        <v>-434258</v>
      </c>
      <c r="G169">
        <f t="shared" si="11"/>
        <v>-19.27866063611971</v>
      </c>
    </row>
    <row r="170" spans="1:7" x14ac:dyDescent="0.25">
      <c r="A170" s="1">
        <v>42933</v>
      </c>
      <c r="B170">
        <v>14.12</v>
      </c>
      <c r="C170">
        <f t="shared" si="8"/>
        <v>0.25</v>
      </c>
      <c r="D170">
        <f t="shared" si="9"/>
        <v>1.8024513338139871</v>
      </c>
      <c r="E170">
        <v>2252532</v>
      </c>
      <c r="F170">
        <f t="shared" si="10"/>
        <v>-252019</v>
      </c>
      <c r="G170">
        <f t="shared" si="11"/>
        <v>-10.062442329982499</v>
      </c>
    </row>
    <row r="171" spans="1:7" x14ac:dyDescent="0.25">
      <c r="A171" s="1">
        <v>42930</v>
      </c>
      <c r="B171">
        <v>13.87</v>
      </c>
      <c r="C171">
        <f t="shared" si="8"/>
        <v>0.11999999999999922</v>
      </c>
      <c r="D171">
        <f t="shared" si="9"/>
        <v>0.87272727272726702</v>
      </c>
      <c r="E171">
        <v>2504551</v>
      </c>
      <c r="F171">
        <f t="shared" si="10"/>
        <v>504740</v>
      </c>
      <c r="G171">
        <f t="shared" si="11"/>
        <v>25.239385121894021</v>
      </c>
    </row>
    <row r="172" spans="1:7" x14ac:dyDescent="0.25">
      <c r="A172" s="1">
        <v>42929</v>
      </c>
      <c r="B172">
        <v>13.75</v>
      </c>
      <c r="C172">
        <f t="shared" si="8"/>
        <v>0.27999999999999936</v>
      </c>
      <c r="D172">
        <f t="shared" si="9"/>
        <v>2.0786933927245683</v>
      </c>
      <c r="E172">
        <v>1999811</v>
      </c>
      <c r="F172">
        <f t="shared" si="10"/>
        <v>-2614399</v>
      </c>
      <c r="G172">
        <f t="shared" si="11"/>
        <v>-56.659731568350814</v>
      </c>
    </row>
    <row r="173" spans="1:7" x14ac:dyDescent="0.25">
      <c r="A173" s="1">
        <v>42928</v>
      </c>
      <c r="B173">
        <v>13.47</v>
      </c>
      <c r="C173">
        <f t="shared" si="8"/>
        <v>0.14000000000000057</v>
      </c>
      <c r="D173">
        <f t="shared" si="9"/>
        <v>1.0502625656414146</v>
      </c>
      <c r="E173">
        <v>4614210</v>
      </c>
      <c r="F173">
        <f t="shared" si="10"/>
        <v>1924351</v>
      </c>
      <c r="G173">
        <f t="shared" si="11"/>
        <v>71.540961812496491</v>
      </c>
    </row>
    <row r="174" spans="1:7" x14ac:dyDescent="0.25">
      <c r="A174" s="1">
        <v>42927</v>
      </c>
      <c r="B174">
        <v>13.33</v>
      </c>
      <c r="C174">
        <f t="shared" si="8"/>
        <v>0.22000000000000064</v>
      </c>
      <c r="D174">
        <f t="shared" si="9"/>
        <v>1.6781083142639257</v>
      </c>
      <c r="E174">
        <v>2689859</v>
      </c>
      <c r="F174">
        <f t="shared" si="10"/>
        <v>-949827</v>
      </c>
      <c r="G174">
        <f t="shared" si="11"/>
        <v>-26.096399524574373</v>
      </c>
    </row>
    <row r="175" spans="1:7" x14ac:dyDescent="0.25">
      <c r="A175" s="1">
        <v>42926</v>
      </c>
      <c r="B175">
        <v>13.11</v>
      </c>
      <c r="C175">
        <f t="shared" si="8"/>
        <v>-0.3100000000000005</v>
      </c>
      <c r="D175">
        <f t="shared" si="9"/>
        <v>-2.3099850968703466</v>
      </c>
      <c r="E175">
        <v>3639686</v>
      </c>
      <c r="F175">
        <f t="shared" si="10"/>
        <v>-187847</v>
      </c>
      <c r="G175">
        <f t="shared" si="11"/>
        <v>-4.9077826370144946</v>
      </c>
    </row>
    <row r="176" spans="1:7" x14ac:dyDescent="0.25">
      <c r="A176" s="1">
        <v>42923</v>
      </c>
      <c r="B176">
        <v>13.42</v>
      </c>
      <c r="C176">
        <f t="shared" si="8"/>
        <v>0.15000000000000036</v>
      </c>
      <c r="D176">
        <f t="shared" si="9"/>
        <v>1.1303692539562951</v>
      </c>
      <c r="E176">
        <v>3827533</v>
      </c>
      <c r="F176">
        <f t="shared" si="10"/>
        <v>1921692</v>
      </c>
      <c r="G176">
        <f t="shared" si="11"/>
        <v>100.83170631757844</v>
      </c>
    </row>
    <row r="177" spans="1:7" x14ac:dyDescent="0.25">
      <c r="A177" s="1">
        <v>42922</v>
      </c>
      <c r="B177">
        <v>13.27</v>
      </c>
      <c r="C177">
        <f t="shared" si="8"/>
        <v>-0.48000000000000043</v>
      </c>
      <c r="D177">
        <f t="shared" si="9"/>
        <v>-3.4909090909090938</v>
      </c>
      <c r="E177">
        <v>1905841</v>
      </c>
      <c r="F177">
        <f t="shared" si="10"/>
        <v>-2654774</v>
      </c>
      <c r="G177">
        <f t="shared" si="11"/>
        <v>-58.210877261071147</v>
      </c>
    </row>
    <row r="178" spans="1:7" x14ac:dyDescent="0.25">
      <c r="A178" s="1">
        <v>42921</v>
      </c>
      <c r="B178">
        <v>13.75</v>
      </c>
      <c r="C178">
        <f t="shared" si="8"/>
        <v>0.16000000000000014</v>
      </c>
      <c r="D178">
        <f t="shared" si="9"/>
        <v>1.1773362766740261</v>
      </c>
      <c r="E178">
        <v>4560615</v>
      </c>
      <c r="F178">
        <f t="shared" si="10"/>
        <v>1426204</v>
      </c>
      <c r="G178">
        <f t="shared" si="11"/>
        <v>45.501499324753517</v>
      </c>
    </row>
    <row r="179" spans="1:7" x14ac:dyDescent="0.25">
      <c r="A179" s="1">
        <v>42919</v>
      </c>
      <c r="B179">
        <v>13.59</v>
      </c>
      <c r="C179">
        <f t="shared" si="8"/>
        <v>6.0000000000000497E-2</v>
      </c>
      <c r="D179">
        <f t="shared" si="9"/>
        <v>0.44345898004434958</v>
      </c>
      <c r="E179">
        <v>3134411</v>
      </c>
      <c r="F179">
        <f t="shared" si="10"/>
        <v>2333863</v>
      </c>
      <c r="G179">
        <f t="shared" si="11"/>
        <v>291.53317477527895</v>
      </c>
    </row>
    <row r="180" spans="1:7" x14ac:dyDescent="0.25">
      <c r="A180" s="1">
        <v>42916</v>
      </c>
      <c r="B180">
        <v>13.53</v>
      </c>
      <c r="C180">
        <f t="shared" si="8"/>
        <v>-2.000000000000135E-2</v>
      </c>
      <c r="D180">
        <f t="shared" si="9"/>
        <v>-0.14760147601477011</v>
      </c>
      <c r="E180">
        <v>800548</v>
      </c>
      <c r="F180">
        <f t="shared" si="10"/>
        <v>-3556286</v>
      </c>
      <c r="G180">
        <f t="shared" si="11"/>
        <v>-81.62546472966379</v>
      </c>
    </row>
    <row r="181" spans="1:7" x14ac:dyDescent="0.25">
      <c r="A181" s="1">
        <v>42915</v>
      </c>
      <c r="B181">
        <v>13.55</v>
      </c>
      <c r="C181">
        <f t="shared" si="8"/>
        <v>-0.1899999999999995</v>
      </c>
      <c r="D181">
        <f t="shared" si="9"/>
        <v>-1.3828238719068378</v>
      </c>
      <c r="E181">
        <v>4356834</v>
      </c>
      <c r="F181">
        <f t="shared" si="10"/>
        <v>218289</v>
      </c>
      <c r="G181">
        <f t="shared" si="11"/>
        <v>5.2745348908855645</v>
      </c>
    </row>
    <row r="182" spans="1:7" x14ac:dyDescent="0.25">
      <c r="A182" s="1">
        <v>42914</v>
      </c>
      <c r="B182">
        <v>13.74</v>
      </c>
      <c r="C182">
        <f t="shared" si="8"/>
        <v>-1.9999999999999574E-2</v>
      </c>
      <c r="D182">
        <f t="shared" si="9"/>
        <v>-0.14534883720929923</v>
      </c>
      <c r="E182">
        <v>4138545</v>
      </c>
      <c r="F182">
        <f t="shared" si="10"/>
        <v>2006870</v>
      </c>
      <c r="G182">
        <f t="shared" si="11"/>
        <v>94.145214444040491</v>
      </c>
    </row>
    <row r="183" spans="1:7" x14ac:dyDescent="0.25">
      <c r="A183" s="1">
        <v>42913</v>
      </c>
      <c r="B183">
        <v>13.76</v>
      </c>
      <c r="C183">
        <f t="shared" si="8"/>
        <v>-0.16000000000000014</v>
      </c>
      <c r="D183">
        <f t="shared" si="9"/>
        <v>-1.1494252873563229</v>
      </c>
      <c r="E183">
        <v>2131675</v>
      </c>
      <c r="F183">
        <f t="shared" si="10"/>
        <v>-948104</v>
      </c>
      <c r="G183">
        <f t="shared" si="11"/>
        <v>-30.784806312400988</v>
      </c>
    </row>
    <row r="184" spans="1:7" x14ac:dyDescent="0.25">
      <c r="A184" s="1">
        <v>42912</v>
      </c>
      <c r="B184">
        <v>13.92</v>
      </c>
      <c r="C184">
        <f t="shared" si="8"/>
        <v>0.1899999999999995</v>
      </c>
      <c r="D184">
        <f t="shared" si="9"/>
        <v>1.3838310269482847</v>
      </c>
      <c r="E184">
        <v>3079779</v>
      </c>
      <c r="F184">
        <f t="shared" si="10"/>
        <v>482716</v>
      </c>
      <c r="G184">
        <f t="shared" si="11"/>
        <v>18.586996156812521</v>
      </c>
    </row>
    <row r="185" spans="1:7" x14ac:dyDescent="0.25">
      <c r="A185" s="1">
        <v>42909</v>
      </c>
      <c r="B185">
        <v>13.73</v>
      </c>
      <c r="C185">
        <f t="shared" si="8"/>
        <v>8.0000000000000071E-2</v>
      </c>
      <c r="D185">
        <f t="shared" si="9"/>
        <v>0.58608058608058655</v>
      </c>
      <c r="E185">
        <v>2597063</v>
      </c>
      <c r="F185">
        <f t="shared" si="10"/>
        <v>428119</v>
      </c>
      <c r="G185">
        <f t="shared" si="11"/>
        <v>19.738591683326078</v>
      </c>
    </row>
    <row r="186" spans="1:7" x14ac:dyDescent="0.25">
      <c r="A186" s="1">
        <v>42908</v>
      </c>
      <c r="B186">
        <v>13.65</v>
      </c>
      <c r="C186">
        <f t="shared" si="8"/>
        <v>0.15000000000000036</v>
      </c>
      <c r="D186">
        <f t="shared" si="9"/>
        <v>1.1111111111111138</v>
      </c>
      <c r="E186">
        <v>2168944</v>
      </c>
      <c r="F186">
        <f t="shared" si="10"/>
        <v>-4290037</v>
      </c>
      <c r="G186">
        <f t="shared" si="11"/>
        <v>-66.4197185283561</v>
      </c>
    </row>
    <row r="187" spans="1:7" x14ac:dyDescent="0.25">
      <c r="A187" s="1">
        <v>42907</v>
      </c>
      <c r="B187">
        <v>13.5</v>
      </c>
      <c r="C187">
        <f t="shared" si="8"/>
        <v>-0.16999999999999993</v>
      </c>
      <c r="D187">
        <f t="shared" si="9"/>
        <v>-1.2435991221653251</v>
      </c>
      <c r="E187">
        <v>6458981</v>
      </c>
      <c r="F187">
        <f t="shared" si="10"/>
        <v>1767499</v>
      </c>
      <c r="G187">
        <f t="shared" si="11"/>
        <v>37.674640976987654</v>
      </c>
    </row>
    <row r="188" spans="1:7" x14ac:dyDescent="0.25">
      <c r="A188" s="1">
        <v>42906</v>
      </c>
      <c r="B188">
        <v>13.67</v>
      </c>
      <c r="C188">
        <f t="shared" si="8"/>
        <v>0.25</v>
      </c>
      <c r="D188">
        <f t="shared" si="9"/>
        <v>1.8628912071535022</v>
      </c>
      <c r="E188">
        <v>4691482</v>
      </c>
      <c r="F188">
        <f t="shared" si="10"/>
        <v>-108713</v>
      </c>
      <c r="G188">
        <f t="shared" si="11"/>
        <v>-2.2647621607038881</v>
      </c>
    </row>
    <row r="189" spans="1:7" x14ac:dyDescent="0.25">
      <c r="A189" s="1">
        <v>42905</v>
      </c>
      <c r="B189">
        <v>13.42</v>
      </c>
      <c r="C189">
        <f t="shared" si="8"/>
        <v>-4.0000000000000924E-2</v>
      </c>
      <c r="D189">
        <f t="shared" si="9"/>
        <v>-0.2971768202080306</v>
      </c>
      <c r="E189">
        <v>4800195</v>
      </c>
      <c r="F189">
        <f t="shared" si="10"/>
        <v>3396695</v>
      </c>
      <c r="G189">
        <f t="shared" si="11"/>
        <v>242.01603135019593</v>
      </c>
    </row>
    <row r="190" spans="1:7" x14ac:dyDescent="0.25">
      <c r="A190" s="1">
        <v>42902</v>
      </c>
      <c r="B190">
        <v>13.46</v>
      </c>
      <c r="C190">
        <f t="shared" si="8"/>
        <v>4.0000000000000924E-2</v>
      </c>
      <c r="D190">
        <f t="shared" si="9"/>
        <v>0.29806259314456723</v>
      </c>
      <c r="E190">
        <v>1403500</v>
      </c>
      <c r="F190">
        <f t="shared" si="10"/>
        <v>-1663723</v>
      </c>
      <c r="G190">
        <f t="shared" si="11"/>
        <v>-54.241996750806834</v>
      </c>
    </row>
    <row r="191" spans="1:7" x14ac:dyDescent="0.25">
      <c r="A191" s="1">
        <v>42901</v>
      </c>
      <c r="B191">
        <v>13.42</v>
      </c>
      <c r="C191">
        <f t="shared" si="8"/>
        <v>0.24000000000000021</v>
      </c>
      <c r="D191">
        <f t="shared" si="9"/>
        <v>1.8209408194233705</v>
      </c>
      <c r="E191">
        <v>3067223</v>
      </c>
      <c r="F191">
        <f t="shared" si="10"/>
        <v>977707</v>
      </c>
      <c r="G191">
        <f t="shared" si="11"/>
        <v>46.791075062358935</v>
      </c>
    </row>
    <row r="192" spans="1:7" x14ac:dyDescent="0.25">
      <c r="A192" s="1">
        <v>42900</v>
      </c>
      <c r="B192">
        <v>13.18</v>
      </c>
      <c r="C192">
        <f t="shared" si="8"/>
        <v>-0.13000000000000078</v>
      </c>
      <c r="D192">
        <f t="shared" si="9"/>
        <v>-0.97670924117205693</v>
      </c>
      <c r="E192">
        <v>2089516</v>
      </c>
      <c r="F192">
        <f t="shared" si="10"/>
        <v>-195289</v>
      </c>
      <c r="G192">
        <f t="shared" si="11"/>
        <v>-8.5472939703825936</v>
      </c>
    </row>
    <row r="193" spans="1:7" x14ac:dyDescent="0.25">
      <c r="A193" s="1">
        <v>42899</v>
      </c>
      <c r="B193">
        <v>13.31</v>
      </c>
      <c r="C193">
        <f t="shared" si="8"/>
        <v>-4.9999999999998934E-2</v>
      </c>
      <c r="D193">
        <f t="shared" si="9"/>
        <v>-0.37425149700598004</v>
      </c>
      <c r="E193">
        <v>2284805</v>
      </c>
      <c r="F193">
        <f t="shared" si="10"/>
        <v>66513</v>
      </c>
      <c r="G193">
        <f t="shared" si="11"/>
        <v>2.9983879489264713</v>
      </c>
    </row>
    <row r="194" spans="1:7" x14ac:dyDescent="0.25">
      <c r="A194" s="1">
        <v>42898</v>
      </c>
      <c r="B194">
        <v>13.36</v>
      </c>
      <c r="C194">
        <f t="shared" si="8"/>
        <v>0</v>
      </c>
      <c r="D194">
        <f t="shared" si="9"/>
        <v>0</v>
      </c>
      <c r="E194">
        <v>2218292</v>
      </c>
      <c r="F194">
        <f t="shared" si="10"/>
        <v>-946459</v>
      </c>
      <c r="G194">
        <f t="shared" si="11"/>
        <v>-29.906270667107776</v>
      </c>
    </row>
    <row r="195" spans="1:7" x14ac:dyDescent="0.25">
      <c r="A195" s="1">
        <v>42895</v>
      </c>
      <c r="B195">
        <v>13.36</v>
      </c>
      <c r="C195">
        <f t="shared" si="8"/>
        <v>0.58999999999999986</v>
      </c>
      <c r="D195">
        <f t="shared" si="9"/>
        <v>4.620203602192638</v>
      </c>
      <c r="E195">
        <v>3164751</v>
      </c>
      <c r="F195">
        <f t="shared" si="10"/>
        <v>-2430213</v>
      </c>
      <c r="G195">
        <f t="shared" si="11"/>
        <v>-43.435721838424698</v>
      </c>
    </row>
    <row r="196" spans="1:7" x14ac:dyDescent="0.25">
      <c r="A196" s="1">
        <v>42894</v>
      </c>
      <c r="B196">
        <v>12.77</v>
      </c>
      <c r="C196">
        <f t="shared" si="8"/>
        <v>-0.25</v>
      </c>
      <c r="D196">
        <f t="shared" si="9"/>
        <v>-1.9201228878648233</v>
      </c>
      <c r="E196">
        <v>5594964</v>
      </c>
      <c r="F196">
        <f t="shared" si="10"/>
        <v>2669549</v>
      </c>
      <c r="G196">
        <f t="shared" si="11"/>
        <v>91.253685374553697</v>
      </c>
    </row>
    <row r="197" spans="1:7" x14ac:dyDescent="0.25">
      <c r="A197" s="1">
        <v>42893</v>
      </c>
      <c r="B197">
        <v>13.02</v>
      </c>
      <c r="C197">
        <f t="shared" si="8"/>
        <v>-8.0000000000000071E-2</v>
      </c>
      <c r="D197">
        <f t="shared" si="9"/>
        <v>-0.61068702290076393</v>
      </c>
      <c r="E197">
        <v>2925415</v>
      </c>
      <c r="F197">
        <f t="shared" si="10"/>
        <v>-394404</v>
      </c>
      <c r="G197">
        <f t="shared" si="11"/>
        <v>-11.880286244521162</v>
      </c>
    </row>
    <row r="198" spans="1:7" x14ac:dyDescent="0.25">
      <c r="A198" s="1">
        <v>42892</v>
      </c>
      <c r="B198">
        <v>13.1</v>
      </c>
      <c r="C198">
        <f t="shared" si="8"/>
        <v>0.15000000000000036</v>
      </c>
      <c r="D198">
        <f t="shared" si="9"/>
        <v>1.1583011583011611</v>
      </c>
      <c r="E198">
        <v>3319819</v>
      </c>
      <c r="F198">
        <f t="shared" si="10"/>
        <v>904496</v>
      </c>
      <c r="G198">
        <f t="shared" si="11"/>
        <v>37.448241912158331</v>
      </c>
    </row>
    <row r="199" spans="1:7" x14ac:dyDescent="0.25">
      <c r="A199" s="1">
        <v>42891</v>
      </c>
      <c r="B199">
        <v>12.95</v>
      </c>
      <c r="C199">
        <f t="shared" si="8"/>
        <v>-0.16999999999999993</v>
      </c>
      <c r="D199">
        <f t="shared" si="9"/>
        <v>-1.2957317073170727</v>
      </c>
      <c r="E199">
        <v>2415323</v>
      </c>
      <c r="F199">
        <f t="shared" si="10"/>
        <v>-11889</v>
      </c>
      <c r="G199">
        <f t="shared" si="11"/>
        <v>-0.48982124346781408</v>
      </c>
    </row>
    <row r="200" spans="1:7" x14ac:dyDescent="0.25">
      <c r="A200" s="1">
        <v>42888</v>
      </c>
      <c r="B200">
        <v>13.12</v>
      </c>
      <c r="C200">
        <f t="shared" ref="C200:C263" si="12">IF(AND(ISNUMBER(B200),ISNUMBER(B201)), (B200 - B201), "")</f>
        <v>-6.0000000000000497E-2</v>
      </c>
      <c r="D200">
        <f t="shared" ref="D200:D263" si="13">IF(AND(ISNUMBER(C200),ISNUMBER(B201)), (100*C200/ABS(B201)), "")</f>
        <v>-0.45523520485584595</v>
      </c>
      <c r="E200">
        <v>2427212</v>
      </c>
      <c r="F200">
        <f t="shared" ref="F200:F263" si="14">IF(AND(ISNUMBER(E200),ISNUMBER(E201)), (E200 - E201), "")</f>
        <v>-1136896</v>
      </c>
      <c r="G200">
        <f t="shared" ref="G200:G263" si="15">IF(AND(ISNUMBER(F200),ISNUMBER(E201)), (100*F200/ABS(E201)), "")</f>
        <v>-31.898472212402094</v>
      </c>
    </row>
    <row r="201" spans="1:7" x14ac:dyDescent="0.25">
      <c r="A201" s="1">
        <v>42887</v>
      </c>
      <c r="B201">
        <v>13.18</v>
      </c>
      <c r="C201">
        <f t="shared" si="12"/>
        <v>0.33000000000000007</v>
      </c>
      <c r="D201">
        <f t="shared" si="13"/>
        <v>2.5680933852140084</v>
      </c>
      <c r="E201">
        <v>3564108</v>
      </c>
      <c r="F201">
        <f t="shared" si="14"/>
        <v>-4150</v>
      </c>
      <c r="G201">
        <f t="shared" si="15"/>
        <v>-0.11630324937266308</v>
      </c>
    </row>
    <row r="202" spans="1:7" x14ac:dyDescent="0.25">
      <c r="A202" s="1">
        <v>42886</v>
      </c>
      <c r="B202">
        <v>12.85</v>
      </c>
      <c r="C202">
        <f t="shared" si="12"/>
        <v>-9.9999999999999645E-2</v>
      </c>
      <c r="D202">
        <f t="shared" si="13"/>
        <v>-0.77220077220076955</v>
      </c>
      <c r="E202">
        <v>3568258</v>
      </c>
      <c r="F202">
        <f t="shared" si="14"/>
        <v>-15021112</v>
      </c>
      <c r="G202">
        <f t="shared" si="15"/>
        <v>-80.804847071202516</v>
      </c>
    </row>
    <row r="203" spans="1:7" x14ac:dyDescent="0.25">
      <c r="A203" s="1">
        <v>42885</v>
      </c>
      <c r="B203">
        <v>12.95</v>
      </c>
      <c r="C203">
        <f t="shared" si="12"/>
        <v>-0.35000000000000142</v>
      </c>
      <c r="D203">
        <f t="shared" si="13"/>
        <v>-2.6315789473684315</v>
      </c>
      <c r="E203">
        <v>18589370</v>
      </c>
      <c r="F203">
        <f t="shared" si="14"/>
        <v>13172566</v>
      </c>
      <c r="G203">
        <f t="shared" si="15"/>
        <v>243.17966830625588</v>
      </c>
    </row>
    <row r="204" spans="1:7" x14ac:dyDescent="0.25">
      <c r="A204" s="1">
        <v>42881</v>
      </c>
      <c r="B204">
        <v>13.3</v>
      </c>
      <c r="C204">
        <f t="shared" si="12"/>
        <v>0.20000000000000107</v>
      </c>
      <c r="D204">
        <f t="shared" si="13"/>
        <v>1.5267175572519165</v>
      </c>
      <c r="E204">
        <v>5416804</v>
      </c>
      <c r="F204">
        <f t="shared" si="14"/>
        <v>2896221</v>
      </c>
      <c r="G204">
        <f t="shared" si="15"/>
        <v>114.90282208520806</v>
      </c>
    </row>
    <row r="205" spans="1:7" x14ac:dyDescent="0.25">
      <c r="A205" s="1">
        <v>42880</v>
      </c>
      <c r="B205">
        <v>13.1</v>
      </c>
      <c r="C205">
        <f t="shared" si="12"/>
        <v>-0.21000000000000085</v>
      </c>
      <c r="D205">
        <f t="shared" si="13"/>
        <v>-1.5777610818933197</v>
      </c>
      <c r="E205">
        <v>2520583</v>
      </c>
      <c r="F205">
        <f t="shared" si="14"/>
        <v>-470847</v>
      </c>
      <c r="G205">
        <f t="shared" si="15"/>
        <v>-15.739863543522663</v>
      </c>
    </row>
    <row r="206" spans="1:7" x14ac:dyDescent="0.25">
      <c r="A206" s="1">
        <v>42879</v>
      </c>
      <c r="B206">
        <v>13.31</v>
      </c>
      <c r="C206">
        <f t="shared" si="12"/>
        <v>0.20000000000000107</v>
      </c>
      <c r="D206">
        <f t="shared" si="13"/>
        <v>1.5255530129672088</v>
      </c>
      <c r="E206">
        <v>2991430</v>
      </c>
      <c r="F206">
        <f t="shared" si="14"/>
        <v>-1802457</v>
      </c>
      <c r="G206">
        <f t="shared" si="15"/>
        <v>-37.599071484163062</v>
      </c>
    </row>
    <row r="207" spans="1:7" x14ac:dyDescent="0.25">
      <c r="A207" s="1">
        <v>42878</v>
      </c>
      <c r="B207">
        <v>13.11</v>
      </c>
      <c r="C207">
        <f t="shared" si="12"/>
        <v>-0.29000000000000092</v>
      </c>
      <c r="D207">
        <f t="shared" si="13"/>
        <v>-2.1641791044776189</v>
      </c>
      <c r="E207">
        <v>4793887</v>
      </c>
      <c r="F207">
        <f t="shared" si="14"/>
        <v>-2050647</v>
      </c>
      <c r="G207">
        <f t="shared" si="15"/>
        <v>-29.960359609580433</v>
      </c>
    </row>
    <row r="208" spans="1:7" x14ac:dyDescent="0.25">
      <c r="A208" s="1">
        <v>42877</v>
      </c>
      <c r="B208">
        <v>13.4</v>
      </c>
      <c r="C208">
        <f t="shared" si="12"/>
        <v>-0.34999999999999964</v>
      </c>
      <c r="D208">
        <f t="shared" si="13"/>
        <v>-2.5454545454545427</v>
      </c>
      <c r="E208">
        <v>6844534</v>
      </c>
      <c r="F208">
        <f t="shared" si="14"/>
        <v>95541</v>
      </c>
      <c r="G208">
        <f t="shared" si="15"/>
        <v>1.4156334137552076</v>
      </c>
    </row>
    <row r="209" spans="1:7" x14ac:dyDescent="0.25">
      <c r="A209" s="1">
        <v>42874</v>
      </c>
      <c r="B209">
        <v>13.75</v>
      </c>
      <c r="C209">
        <f t="shared" si="12"/>
        <v>0.53999999999999915</v>
      </c>
      <c r="D209">
        <f t="shared" si="13"/>
        <v>4.0878122634367839</v>
      </c>
      <c r="E209">
        <v>6748993</v>
      </c>
      <c r="F209">
        <f t="shared" si="14"/>
        <v>-1865454</v>
      </c>
      <c r="G209">
        <f t="shared" si="15"/>
        <v>-21.654947787130155</v>
      </c>
    </row>
    <row r="210" spans="1:7" x14ac:dyDescent="0.25">
      <c r="A210" s="1">
        <v>42873</v>
      </c>
      <c r="B210">
        <v>13.21</v>
      </c>
      <c r="C210">
        <f t="shared" si="12"/>
        <v>0.14000000000000057</v>
      </c>
      <c r="D210">
        <f t="shared" si="13"/>
        <v>1.0711553175210449</v>
      </c>
      <c r="E210">
        <v>8614447</v>
      </c>
      <c r="F210">
        <f t="shared" si="14"/>
        <v>824862</v>
      </c>
      <c r="G210">
        <f t="shared" si="15"/>
        <v>10.589293267869854</v>
      </c>
    </row>
    <row r="211" spans="1:7" x14ac:dyDescent="0.25">
      <c r="A211" s="1">
        <v>42872</v>
      </c>
      <c r="B211">
        <v>13.07</v>
      </c>
      <c r="C211">
        <f t="shared" si="12"/>
        <v>0.66999999999999993</v>
      </c>
      <c r="D211">
        <f t="shared" si="13"/>
        <v>5.403225806451613</v>
      </c>
      <c r="E211">
        <v>7789585</v>
      </c>
      <c r="F211">
        <f t="shared" si="14"/>
        <v>-3133357</v>
      </c>
      <c r="G211">
        <f t="shared" si="15"/>
        <v>-28.686017008970659</v>
      </c>
    </row>
    <row r="212" spans="1:7" x14ac:dyDescent="0.25">
      <c r="A212" s="1">
        <v>42871</v>
      </c>
      <c r="B212">
        <v>12.4</v>
      </c>
      <c r="C212">
        <f t="shared" si="12"/>
        <v>-0.23000000000000043</v>
      </c>
      <c r="D212">
        <f t="shared" si="13"/>
        <v>-1.8210609659540808</v>
      </c>
      <c r="E212">
        <v>10922942</v>
      </c>
      <c r="F212">
        <f t="shared" si="14"/>
        <v>3981940</v>
      </c>
      <c r="G212">
        <f t="shared" si="15"/>
        <v>57.368374191507222</v>
      </c>
    </row>
    <row r="213" spans="1:7" x14ac:dyDescent="0.25">
      <c r="A213" s="1">
        <v>42870</v>
      </c>
      <c r="B213">
        <v>12.63</v>
      </c>
      <c r="C213">
        <f t="shared" si="12"/>
        <v>0.25</v>
      </c>
      <c r="D213">
        <f t="shared" si="13"/>
        <v>2.0193861066235863</v>
      </c>
      <c r="E213">
        <v>6941002</v>
      </c>
      <c r="F213">
        <f t="shared" si="14"/>
        <v>1919868</v>
      </c>
      <c r="G213">
        <f t="shared" si="15"/>
        <v>38.235745152389882</v>
      </c>
    </row>
    <row r="214" spans="1:7" x14ac:dyDescent="0.25">
      <c r="A214" s="1">
        <v>42867</v>
      </c>
      <c r="B214">
        <v>12.38</v>
      </c>
      <c r="C214">
        <f t="shared" si="12"/>
        <v>-8.9999999999999858E-2</v>
      </c>
      <c r="D214">
        <f t="shared" si="13"/>
        <v>-0.72173215717722417</v>
      </c>
      <c r="E214">
        <v>5021134</v>
      </c>
      <c r="F214">
        <f t="shared" si="14"/>
        <v>-3808616</v>
      </c>
      <c r="G214">
        <f t="shared" si="15"/>
        <v>-43.133905263455929</v>
      </c>
    </row>
    <row r="215" spans="1:7" x14ac:dyDescent="0.25">
      <c r="A215" s="1">
        <v>42866</v>
      </c>
      <c r="B215">
        <v>12.47</v>
      </c>
      <c r="C215">
        <f t="shared" si="12"/>
        <v>0.58000000000000007</v>
      </c>
      <c r="D215">
        <f t="shared" si="13"/>
        <v>4.8780487804878057</v>
      </c>
      <c r="E215">
        <v>8829750</v>
      </c>
      <c r="F215">
        <f t="shared" si="14"/>
        <v>-6853111</v>
      </c>
      <c r="G215">
        <f t="shared" si="15"/>
        <v>-43.698091821383869</v>
      </c>
    </row>
    <row r="216" spans="1:7" x14ac:dyDescent="0.25">
      <c r="A216" s="1">
        <v>42865</v>
      </c>
      <c r="B216">
        <v>11.89</v>
      </c>
      <c r="C216">
        <f t="shared" si="12"/>
        <v>1.8200000000000003</v>
      </c>
      <c r="D216">
        <f t="shared" si="13"/>
        <v>18.073485600794442</v>
      </c>
      <c r="E216">
        <v>15682861</v>
      </c>
      <c r="F216">
        <f t="shared" si="14"/>
        <v>-2102449</v>
      </c>
      <c r="G216">
        <f t="shared" si="15"/>
        <v>-11.821267101894765</v>
      </c>
    </row>
    <row r="217" spans="1:7" x14ac:dyDescent="0.25">
      <c r="A217" s="1">
        <v>42864</v>
      </c>
      <c r="B217">
        <v>10.07</v>
      </c>
      <c r="C217">
        <f t="shared" si="12"/>
        <v>-8.0000000000000071E-2</v>
      </c>
      <c r="D217">
        <f t="shared" si="13"/>
        <v>-0.78817733990147854</v>
      </c>
      <c r="E217">
        <v>17785310</v>
      </c>
      <c r="F217">
        <f t="shared" si="14"/>
        <v>12111707</v>
      </c>
      <c r="G217">
        <f t="shared" si="15"/>
        <v>213.47470029186039</v>
      </c>
    </row>
    <row r="218" spans="1:7" x14ac:dyDescent="0.25">
      <c r="A218" s="1">
        <v>42863</v>
      </c>
      <c r="B218">
        <v>10.15</v>
      </c>
      <c r="C218">
        <f t="shared" si="12"/>
        <v>0.13000000000000078</v>
      </c>
      <c r="D218">
        <f t="shared" si="13"/>
        <v>1.2974051896207663</v>
      </c>
      <c r="E218">
        <v>5673603</v>
      </c>
      <c r="F218">
        <f t="shared" si="14"/>
        <v>-329786</v>
      </c>
      <c r="G218">
        <f t="shared" si="15"/>
        <v>-5.4933305171462319</v>
      </c>
    </row>
    <row r="219" spans="1:7" x14ac:dyDescent="0.25">
      <c r="A219" s="1">
        <v>42860</v>
      </c>
      <c r="B219">
        <v>10.02</v>
      </c>
      <c r="C219">
        <f t="shared" si="12"/>
        <v>0.15000000000000036</v>
      </c>
      <c r="D219">
        <f t="shared" si="13"/>
        <v>1.5197568389057787</v>
      </c>
      <c r="E219">
        <v>6003389</v>
      </c>
      <c r="F219">
        <f t="shared" si="14"/>
        <v>-825280</v>
      </c>
      <c r="G219">
        <f t="shared" si="15"/>
        <v>-12.085517690197021</v>
      </c>
    </row>
    <row r="220" spans="1:7" x14ac:dyDescent="0.25">
      <c r="A220" s="1">
        <v>42859</v>
      </c>
      <c r="B220">
        <v>9.8699999999999992</v>
      </c>
      <c r="C220">
        <f t="shared" si="12"/>
        <v>1.9999999999999574E-2</v>
      </c>
      <c r="D220">
        <f t="shared" si="13"/>
        <v>0.20304568527918349</v>
      </c>
      <c r="E220">
        <v>6828669</v>
      </c>
      <c r="F220">
        <f t="shared" si="14"/>
        <v>82095</v>
      </c>
      <c r="G220">
        <f t="shared" si="15"/>
        <v>1.2168398360412263</v>
      </c>
    </row>
    <row r="221" spans="1:7" x14ac:dyDescent="0.25">
      <c r="A221" s="1">
        <v>42858</v>
      </c>
      <c r="B221">
        <v>9.85</v>
      </c>
      <c r="C221">
        <f t="shared" si="12"/>
        <v>-6.0000000000000497E-2</v>
      </c>
      <c r="D221">
        <f t="shared" si="13"/>
        <v>-0.60544904137235622</v>
      </c>
      <c r="E221">
        <v>6746574</v>
      </c>
      <c r="F221">
        <f t="shared" si="14"/>
        <v>819762</v>
      </c>
      <c r="G221">
        <f t="shared" si="15"/>
        <v>13.831415607581276</v>
      </c>
    </row>
    <row r="222" spans="1:7" x14ac:dyDescent="0.25">
      <c r="A222" s="1">
        <v>42857</v>
      </c>
      <c r="B222">
        <v>9.91</v>
      </c>
      <c r="C222">
        <f t="shared" si="12"/>
        <v>-0.45999999999999908</v>
      </c>
      <c r="D222">
        <f t="shared" si="13"/>
        <v>-4.4358727097396251</v>
      </c>
      <c r="E222">
        <v>5926812</v>
      </c>
      <c r="F222">
        <f t="shared" si="14"/>
        <v>579698</v>
      </c>
      <c r="G222">
        <f t="shared" si="15"/>
        <v>10.841324871697143</v>
      </c>
    </row>
    <row r="223" spans="1:7" x14ac:dyDescent="0.25">
      <c r="A223" s="1">
        <v>42856</v>
      </c>
      <c r="B223">
        <v>10.37</v>
      </c>
      <c r="C223">
        <f t="shared" si="12"/>
        <v>0.16999999999999993</v>
      </c>
      <c r="D223">
        <f t="shared" si="13"/>
        <v>1.6666666666666661</v>
      </c>
      <c r="E223">
        <v>5347114</v>
      </c>
      <c r="F223">
        <f t="shared" si="14"/>
        <v>861099</v>
      </c>
      <c r="G223">
        <f t="shared" si="15"/>
        <v>19.195187711142296</v>
      </c>
    </row>
    <row r="224" spans="1:7" x14ac:dyDescent="0.25">
      <c r="A224" s="1">
        <v>42853</v>
      </c>
      <c r="B224">
        <v>10.199999999999999</v>
      </c>
      <c r="C224">
        <f t="shared" si="12"/>
        <v>0.60999999999999943</v>
      </c>
      <c r="D224">
        <f t="shared" si="13"/>
        <v>6.3607924921793479</v>
      </c>
      <c r="E224">
        <v>4486015</v>
      </c>
      <c r="F224">
        <f t="shared" si="14"/>
        <v>-9034603</v>
      </c>
      <c r="G224">
        <f t="shared" si="15"/>
        <v>-66.820932297621312</v>
      </c>
    </row>
    <row r="225" spans="1:7" x14ac:dyDescent="0.25">
      <c r="A225" s="1">
        <v>42852</v>
      </c>
      <c r="B225">
        <v>9.59</v>
      </c>
      <c r="C225">
        <f t="shared" si="12"/>
        <v>-0.33000000000000007</v>
      </c>
      <c r="D225">
        <f t="shared" si="13"/>
        <v>-3.3266129032258074</v>
      </c>
      <c r="E225">
        <v>13520618</v>
      </c>
      <c r="F225">
        <f t="shared" si="14"/>
        <v>7268525</v>
      </c>
      <c r="G225">
        <f t="shared" si="15"/>
        <v>116.25746769921689</v>
      </c>
    </row>
    <row r="226" spans="1:7" x14ac:dyDescent="0.25">
      <c r="A226" s="1">
        <v>42851</v>
      </c>
      <c r="B226">
        <v>9.92</v>
      </c>
      <c r="C226">
        <f t="shared" si="12"/>
        <v>-9.9999999999999645E-2</v>
      </c>
      <c r="D226">
        <f t="shared" si="13"/>
        <v>-0.99800399201596457</v>
      </c>
      <c r="E226">
        <v>6252093</v>
      </c>
      <c r="F226">
        <f t="shared" si="14"/>
        <v>1728847</v>
      </c>
      <c r="G226">
        <f t="shared" si="15"/>
        <v>38.221379071578241</v>
      </c>
    </row>
    <row r="227" spans="1:7" x14ac:dyDescent="0.25">
      <c r="A227" s="1">
        <v>42850</v>
      </c>
      <c r="B227">
        <v>10.02</v>
      </c>
      <c r="C227">
        <f t="shared" si="12"/>
        <v>-0.25</v>
      </c>
      <c r="D227">
        <f t="shared" si="13"/>
        <v>-2.4342745861733204</v>
      </c>
      <c r="E227">
        <v>4523246</v>
      </c>
      <c r="F227">
        <f t="shared" si="14"/>
        <v>898464</v>
      </c>
      <c r="G227">
        <f t="shared" si="15"/>
        <v>24.786704414224083</v>
      </c>
    </row>
    <row r="228" spans="1:7" x14ac:dyDescent="0.25">
      <c r="A228" s="1">
        <v>42849</v>
      </c>
      <c r="B228">
        <v>10.27</v>
      </c>
      <c r="C228">
        <f t="shared" si="12"/>
        <v>9.9999999999999645E-2</v>
      </c>
      <c r="D228">
        <f t="shared" si="13"/>
        <v>0.9832841691248736</v>
      </c>
      <c r="E228">
        <v>3624782</v>
      </c>
      <c r="F228">
        <f t="shared" si="14"/>
        <v>-415560</v>
      </c>
      <c r="G228">
        <f t="shared" si="15"/>
        <v>-10.28526793028907</v>
      </c>
    </row>
    <row r="229" spans="1:7" x14ac:dyDescent="0.25">
      <c r="A229" s="1">
        <v>42846</v>
      </c>
      <c r="B229">
        <v>10.17</v>
      </c>
      <c r="C229">
        <f t="shared" si="12"/>
        <v>8.9999999999999858E-2</v>
      </c>
      <c r="D229">
        <f t="shared" si="13"/>
        <v>0.89285714285714146</v>
      </c>
      <c r="E229">
        <v>4040342</v>
      </c>
      <c r="F229">
        <f t="shared" si="14"/>
        <v>-800098</v>
      </c>
      <c r="G229">
        <f t="shared" si="15"/>
        <v>-16.529447736156218</v>
      </c>
    </row>
    <row r="230" spans="1:7" x14ac:dyDescent="0.25">
      <c r="A230" s="1">
        <v>42845</v>
      </c>
      <c r="B230">
        <v>10.08</v>
      </c>
      <c r="C230">
        <f t="shared" si="12"/>
        <v>-0.19999999999999929</v>
      </c>
      <c r="D230">
        <f t="shared" si="13"/>
        <v>-1.9455252918287871</v>
      </c>
      <c r="E230">
        <v>4840440</v>
      </c>
      <c r="F230">
        <f t="shared" si="14"/>
        <v>-1050823</v>
      </c>
      <c r="G230">
        <f t="shared" si="15"/>
        <v>-17.836973158387259</v>
      </c>
    </row>
    <row r="231" spans="1:7" x14ac:dyDescent="0.25">
      <c r="A231" s="1">
        <v>42844</v>
      </c>
      <c r="B231">
        <v>10.28</v>
      </c>
      <c r="C231">
        <f t="shared" si="12"/>
        <v>-0.65000000000000036</v>
      </c>
      <c r="D231">
        <f t="shared" si="13"/>
        <v>-5.9469350411710913</v>
      </c>
      <c r="E231">
        <v>5891263</v>
      </c>
      <c r="F231">
        <f t="shared" si="14"/>
        <v>-762587</v>
      </c>
      <c r="G231">
        <f t="shared" si="15"/>
        <v>-11.460838461943085</v>
      </c>
    </row>
    <row r="232" spans="1:7" x14ac:dyDescent="0.25">
      <c r="A232" s="1">
        <v>42843</v>
      </c>
      <c r="B232">
        <v>10.93</v>
      </c>
      <c r="C232">
        <f t="shared" si="12"/>
        <v>8.0000000000000071E-2</v>
      </c>
      <c r="D232">
        <f t="shared" si="13"/>
        <v>0.73732718894009286</v>
      </c>
      <c r="E232">
        <v>6653850</v>
      </c>
      <c r="F232">
        <f t="shared" si="14"/>
        <v>3005798</v>
      </c>
      <c r="G232">
        <f t="shared" si="15"/>
        <v>82.394604024284746</v>
      </c>
    </row>
    <row r="233" spans="1:7" x14ac:dyDescent="0.25">
      <c r="A233" s="1">
        <v>42842</v>
      </c>
      <c r="B233">
        <v>10.85</v>
      </c>
      <c r="C233">
        <f t="shared" si="12"/>
        <v>0.16000000000000014</v>
      </c>
      <c r="D233">
        <f t="shared" si="13"/>
        <v>1.4967259120673542</v>
      </c>
      <c r="E233">
        <v>3648052</v>
      </c>
      <c r="F233">
        <f t="shared" si="14"/>
        <v>-229342</v>
      </c>
      <c r="G233">
        <f t="shared" si="15"/>
        <v>-5.9148489939376807</v>
      </c>
    </row>
    <row r="234" spans="1:7" x14ac:dyDescent="0.25">
      <c r="A234" s="1">
        <v>42838</v>
      </c>
      <c r="B234">
        <v>10.69</v>
      </c>
      <c r="C234">
        <f t="shared" si="12"/>
        <v>-0.13000000000000078</v>
      </c>
      <c r="D234">
        <f t="shared" si="13"/>
        <v>-1.2014787430683991</v>
      </c>
      <c r="E234">
        <v>3877394</v>
      </c>
      <c r="F234">
        <f t="shared" si="14"/>
        <v>375293</v>
      </c>
      <c r="G234">
        <f t="shared" si="15"/>
        <v>10.716224346470876</v>
      </c>
    </row>
    <row r="235" spans="1:7" x14ac:dyDescent="0.25">
      <c r="A235" s="1">
        <v>42837</v>
      </c>
      <c r="B235">
        <v>10.82</v>
      </c>
      <c r="C235">
        <f t="shared" si="12"/>
        <v>0.21000000000000085</v>
      </c>
      <c r="D235">
        <f t="shared" si="13"/>
        <v>1.9792648444863419</v>
      </c>
      <c r="E235">
        <v>3502101</v>
      </c>
      <c r="F235">
        <f t="shared" si="14"/>
        <v>-173126</v>
      </c>
      <c r="G235">
        <f t="shared" si="15"/>
        <v>-4.7106205956802123</v>
      </c>
    </row>
    <row r="236" spans="1:7" x14ac:dyDescent="0.25">
      <c r="A236" s="1">
        <v>42836</v>
      </c>
      <c r="B236">
        <v>10.61</v>
      </c>
      <c r="C236">
        <f t="shared" si="12"/>
        <v>0</v>
      </c>
      <c r="D236">
        <f t="shared" si="13"/>
        <v>0</v>
      </c>
      <c r="E236">
        <v>3675227</v>
      </c>
      <c r="F236">
        <f t="shared" si="14"/>
        <v>-1923708</v>
      </c>
      <c r="G236">
        <f t="shared" si="15"/>
        <v>-34.358462814803175</v>
      </c>
    </row>
    <row r="237" spans="1:7" x14ac:dyDescent="0.25">
      <c r="A237" s="1">
        <v>42835</v>
      </c>
      <c r="B237">
        <v>10.61</v>
      </c>
      <c r="C237">
        <f t="shared" si="12"/>
        <v>8.0000000000000071E-2</v>
      </c>
      <c r="D237">
        <f t="shared" si="13"/>
        <v>0.75973409306742712</v>
      </c>
      <c r="E237">
        <v>5598935</v>
      </c>
      <c r="F237">
        <f t="shared" si="14"/>
        <v>2945200</v>
      </c>
      <c r="G237">
        <f t="shared" si="15"/>
        <v>110.98319915138475</v>
      </c>
    </row>
    <row r="238" spans="1:7" x14ac:dyDescent="0.25">
      <c r="A238" s="1">
        <v>42832</v>
      </c>
      <c r="B238">
        <v>10.53</v>
      </c>
      <c r="C238">
        <f t="shared" si="12"/>
        <v>-0.33999999999999986</v>
      </c>
      <c r="D238">
        <f t="shared" si="13"/>
        <v>-3.1278748850045988</v>
      </c>
      <c r="E238">
        <v>2653735</v>
      </c>
      <c r="F238">
        <f t="shared" si="14"/>
        <v>-996685</v>
      </c>
      <c r="G238">
        <f t="shared" si="15"/>
        <v>-27.303296606965773</v>
      </c>
    </row>
    <row r="239" spans="1:7" x14ac:dyDescent="0.25">
      <c r="A239" s="1">
        <v>42831</v>
      </c>
      <c r="B239">
        <v>10.87</v>
      </c>
      <c r="C239">
        <f t="shared" si="12"/>
        <v>-0.15000000000000036</v>
      </c>
      <c r="D239">
        <f t="shared" si="13"/>
        <v>-1.3611615245009108</v>
      </c>
      <c r="E239">
        <v>3650420</v>
      </c>
      <c r="F239">
        <f t="shared" si="14"/>
        <v>1302024</v>
      </c>
      <c r="G239">
        <f t="shared" si="15"/>
        <v>55.443119473887705</v>
      </c>
    </row>
    <row r="240" spans="1:7" x14ac:dyDescent="0.25">
      <c r="A240" s="1">
        <v>42830</v>
      </c>
      <c r="B240">
        <v>11.02</v>
      </c>
      <c r="C240">
        <f t="shared" si="12"/>
        <v>0.10999999999999943</v>
      </c>
      <c r="D240">
        <f t="shared" si="13"/>
        <v>1.0082493125572816</v>
      </c>
      <c r="E240">
        <v>2348396</v>
      </c>
      <c r="F240">
        <f t="shared" si="14"/>
        <v>-4899917</v>
      </c>
      <c r="G240">
        <f t="shared" si="15"/>
        <v>-67.600792073962594</v>
      </c>
    </row>
    <row r="241" spans="1:7" x14ac:dyDescent="0.25">
      <c r="A241" s="1">
        <v>42829</v>
      </c>
      <c r="B241">
        <v>10.91</v>
      </c>
      <c r="C241">
        <f t="shared" si="12"/>
        <v>-1.9999999999999574E-2</v>
      </c>
      <c r="D241">
        <f t="shared" si="13"/>
        <v>-0.18298261665141421</v>
      </c>
      <c r="E241">
        <v>7248313</v>
      </c>
      <c r="F241">
        <f t="shared" si="14"/>
        <v>4216515</v>
      </c>
      <c r="G241">
        <f t="shared" si="15"/>
        <v>139.07638305718257</v>
      </c>
    </row>
    <row r="242" spans="1:7" x14ac:dyDescent="0.25">
      <c r="A242" s="1">
        <v>42828</v>
      </c>
      <c r="B242">
        <v>10.93</v>
      </c>
      <c r="C242">
        <f t="shared" si="12"/>
        <v>-0.12000000000000099</v>
      </c>
      <c r="D242">
        <f t="shared" si="13"/>
        <v>-1.0859728506787421</v>
      </c>
      <c r="E242">
        <v>3031798</v>
      </c>
      <c r="F242">
        <f t="shared" si="14"/>
        <v>-429001</v>
      </c>
      <c r="G242">
        <f t="shared" si="15"/>
        <v>-12.396010285486097</v>
      </c>
    </row>
    <row r="243" spans="1:7" x14ac:dyDescent="0.25">
      <c r="A243" s="1">
        <v>42825</v>
      </c>
      <c r="B243">
        <v>11.05</v>
      </c>
      <c r="C243">
        <f t="shared" si="12"/>
        <v>0.22000000000000064</v>
      </c>
      <c r="D243">
        <f t="shared" si="13"/>
        <v>2.0313942751615941</v>
      </c>
      <c r="E243">
        <v>3460799</v>
      </c>
      <c r="F243">
        <f t="shared" si="14"/>
        <v>289985</v>
      </c>
      <c r="G243">
        <f t="shared" si="15"/>
        <v>9.145443409799503</v>
      </c>
    </row>
    <row r="244" spans="1:7" x14ac:dyDescent="0.25">
      <c r="A244" s="1">
        <v>42824</v>
      </c>
      <c r="B244">
        <v>10.83</v>
      </c>
      <c r="C244">
        <f t="shared" si="12"/>
        <v>-8.0000000000000071E-2</v>
      </c>
      <c r="D244">
        <f t="shared" si="13"/>
        <v>-0.73327222731439112</v>
      </c>
      <c r="E244">
        <v>3170814</v>
      </c>
      <c r="F244">
        <f t="shared" si="14"/>
        <v>1057074</v>
      </c>
      <c r="G244">
        <f t="shared" si="15"/>
        <v>50.009651139686056</v>
      </c>
    </row>
    <row r="245" spans="1:7" x14ac:dyDescent="0.25">
      <c r="A245" s="1">
        <v>42823</v>
      </c>
      <c r="B245">
        <v>10.91</v>
      </c>
      <c r="C245">
        <f t="shared" si="12"/>
        <v>0.16000000000000014</v>
      </c>
      <c r="D245">
        <f t="shared" si="13"/>
        <v>1.4883720930232571</v>
      </c>
      <c r="E245">
        <v>2113740</v>
      </c>
      <c r="F245">
        <f t="shared" si="14"/>
        <v>172184</v>
      </c>
      <c r="G245">
        <f t="shared" si="15"/>
        <v>8.8683509515048762</v>
      </c>
    </row>
    <row r="246" spans="1:7" x14ac:dyDescent="0.25">
      <c r="A246" s="1">
        <v>42822</v>
      </c>
      <c r="B246">
        <v>10.75</v>
      </c>
      <c r="C246">
        <f t="shared" si="12"/>
        <v>-1.9999999999999574E-2</v>
      </c>
      <c r="D246">
        <f t="shared" si="13"/>
        <v>-0.1857010213556135</v>
      </c>
      <c r="E246">
        <v>1941556</v>
      </c>
      <c r="F246">
        <f t="shared" si="14"/>
        <v>185511</v>
      </c>
      <c r="G246">
        <f t="shared" si="15"/>
        <v>10.564137023823422</v>
      </c>
    </row>
    <row r="247" spans="1:7" x14ac:dyDescent="0.25">
      <c r="A247" s="1">
        <v>42821</v>
      </c>
      <c r="B247">
        <v>10.77</v>
      </c>
      <c r="C247">
        <f t="shared" si="12"/>
        <v>-3.0000000000001137E-2</v>
      </c>
      <c r="D247">
        <f t="shared" si="13"/>
        <v>-0.27777777777778828</v>
      </c>
      <c r="E247">
        <v>1756045</v>
      </c>
      <c r="F247">
        <f t="shared" si="14"/>
        <v>-197961</v>
      </c>
      <c r="G247">
        <f t="shared" si="15"/>
        <v>-10.131033374513692</v>
      </c>
    </row>
    <row r="248" spans="1:7" x14ac:dyDescent="0.25">
      <c r="A248" s="1">
        <v>42818</v>
      </c>
      <c r="B248">
        <v>10.8</v>
      </c>
      <c r="C248">
        <f t="shared" si="12"/>
        <v>7.0000000000000284E-2</v>
      </c>
      <c r="D248">
        <f t="shared" si="13"/>
        <v>0.65237651444548261</v>
      </c>
      <c r="E248">
        <v>1954006</v>
      </c>
      <c r="F248">
        <f t="shared" si="14"/>
        <v>-568290</v>
      </c>
      <c r="G248">
        <f t="shared" si="15"/>
        <v>-22.530662539210308</v>
      </c>
    </row>
    <row r="249" spans="1:7" x14ac:dyDescent="0.25">
      <c r="A249" s="1">
        <v>42817</v>
      </c>
      <c r="B249">
        <v>10.73</v>
      </c>
      <c r="C249">
        <f t="shared" si="12"/>
        <v>7.0000000000000284E-2</v>
      </c>
      <c r="D249">
        <f t="shared" si="13"/>
        <v>0.65666041275797637</v>
      </c>
      <c r="E249">
        <v>2522296</v>
      </c>
      <c r="F249">
        <f t="shared" si="14"/>
        <v>173134</v>
      </c>
      <c r="G249">
        <f t="shared" si="15"/>
        <v>7.3700323775031267</v>
      </c>
    </row>
    <row r="250" spans="1:7" x14ac:dyDescent="0.25">
      <c r="A250" s="1">
        <v>42816</v>
      </c>
      <c r="B250">
        <v>10.66</v>
      </c>
      <c r="C250">
        <f t="shared" si="12"/>
        <v>-0.24000000000000021</v>
      </c>
      <c r="D250">
        <f t="shared" si="13"/>
        <v>-2.201834862385323</v>
      </c>
      <c r="E250">
        <v>2349162</v>
      </c>
      <c r="F250">
        <f t="shared" si="14"/>
        <v>-901174</v>
      </c>
      <c r="G250">
        <f t="shared" si="15"/>
        <v>-27.725564372421804</v>
      </c>
    </row>
    <row r="251" spans="1:7" x14ac:dyDescent="0.25">
      <c r="A251" s="1">
        <v>42815</v>
      </c>
      <c r="B251">
        <v>10.9</v>
      </c>
      <c r="C251">
        <f t="shared" si="12"/>
        <v>0.25</v>
      </c>
      <c r="D251">
        <f t="shared" si="13"/>
        <v>2.347417840375587</v>
      </c>
      <c r="E251">
        <v>3250336</v>
      </c>
      <c r="F251">
        <f t="shared" si="14"/>
        <v>-172306</v>
      </c>
      <c r="G251">
        <f t="shared" si="15"/>
        <v>-5.0342980656463636</v>
      </c>
    </row>
    <row r="252" spans="1:7" x14ac:dyDescent="0.25">
      <c r="A252" s="1">
        <v>42814</v>
      </c>
      <c r="B252">
        <v>10.65</v>
      </c>
      <c r="C252">
        <f t="shared" si="12"/>
        <v>-0.23000000000000043</v>
      </c>
      <c r="D252">
        <f t="shared" si="13"/>
        <v>-2.1139705882352979</v>
      </c>
      <c r="E252">
        <v>3422642</v>
      </c>
      <c r="F252">
        <f t="shared" si="14"/>
        <v>486801</v>
      </c>
      <c r="G252">
        <f t="shared" si="15"/>
        <v>16.581313497563389</v>
      </c>
    </row>
    <row r="253" spans="1:7" x14ac:dyDescent="0.25">
      <c r="A253" s="1">
        <v>42811</v>
      </c>
      <c r="B253">
        <v>10.88</v>
      </c>
      <c r="C253">
        <f t="shared" si="12"/>
        <v>-0.31999999999999851</v>
      </c>
      <c r="D253">
        <f t="shared" si="13"/>
        <v>-2.8571428571428439</v>
      </c>
      <c r="E253">
        <v>2935841</v>
      </c>
      <c r="F253">
        <f t="shared" si="14"/>
        <v>-1287616</v>
      </c>
      <c r="G253">
        <f t="shared" si="15"/>
        <v>-30.487252504287365</v>
      </c>
    </row>
    <row r="254" spans="1:7" x14ac:dyDescent="0.25">
      <c r="A254" s="1">
        <v>42810</v>
      </c>
      <c r="B254">
        <v>11.2</v>
      </c>
      <c r="C254">
        <f t="shared" si="12"/>
        <v>0.14999999999999858</v>
      </c>
      <c r="D254">
        <f t="shared" si="13"/>
        <v>1.3574660633484033</v>
      </c>
      <c r="E254">
        <v>4223457</v>
      </c>
      <c r="F254">
        <f t="shared" si="14"/>
        <v>1691044</v>
      </c>
      <c r="G254">
        <f t="shared" si="15"/>
        <v>66.775995858495435</v>
      </c>
    </row>
    <row r="255" spans="1:7" x14ac:dyDescent="0.25">
      <c r="A255" s="1">
        <v>42809</v>
      </c>
      <c r="B255">
        <v>11.05</v>
      </c>
      <c r="C255">
        <f t="shared" si="12"/>
        <v>0.29000000000000092</v>
      </c>
      <c r="D255">
        <f t="shared" si="13"/>
        <v>2.6951672862453617</v>
      </c>
      <c r="E255">
        <v>2532413</v>
      </c>
      <c r="F255">
        <f t="shared" si="14"/>
        <v>-375846</v>
      </c>
      <c r="G255">
        <f t="shared" si="15"/>
        <v>-12.923401939098271</v>
      </c>
    </row>
    <row r="256" spans="1:7" x14ac:dyDescent="0.25">
      <c r="A256" s="1">
        <v>42808</v>
      </c>
      <c r="B256">
        <v>10.76</v>
      </c>
      <c r="C256">
        <f t="shared" si="12"/>
        <v>-0.15000000000000036</v>
      </c>
      <c r="D256">
        <f t="shared" si="13"/>
        <v>-1.3748854262144854</v>
      </c>
      <c r="E256">
        <v>2908259</v>
      </c>
      <c r="F256">
        <f t="shared" si="14"/>
        <v>-352629</v>
      </c>
      <c r="G256">
        <f t="shared" si="15"/>
        <v>-10.813894865447693</v>
      </c>
    </row>
    <row r="257" spans="1:7" x14ac:dyDescent="0.25">
      <c r="A257" s="1">
        <v>42807</v>
      </c>
      <c r="B257">
        <v>10.91</v>
      </c>
      <c r="C257">
        <f t="shared" si="12"/>
        <v>-9.9999999999999645E-2</v>
      </c>
      <c r="D257">
        <f t="shared" si="13"/>
        <v>-0.90826521344232192</v>
      </c>
      <c r="E257">
        <v>3260888</v>
      </c>
      <c r="F257">
        <f t="shared" si="14"/>
        <v>1265305</v>
      </c>
      <c r="G257">
        <f t="shared" si="15"/>
        <v>63.405280562121447</v>
      </c>
    </row>
    <row r="258" spans="1:7" x14ac:dyDescent="0.25">
      <c r="A258" s="1">
        <v>42804</v>
      </c>
      <c r="B258">
        <v>11.01</v>
      </c>
      <c r="C258">
        <f t="shared" si="12"/>
        <v>-7.0000000000000284E-2</v>
      </c>
      <c r="D258">
        <f t="shared" si="13"/>
        <v>-0.6317689530685946</v>
      </c>
      <c r="E258">
        <v>1995583</v>
      </c>
      <c r="F258">
        <f t="shared" si="14"/>
        <v>-606766</v>
      </c>
      <c r="G258">
        <f t="shared" si="15"/>
        <v>-23.316088656825045</v>
      </c>
    </row>
    <row r="259" spans="1:7" x14ac:dyDescent="0.25">
      <c r="A259" s="1">
        <v>42803</v>
      </c>
      <c r="B259">
        <v>11.08</v>
      </c>
      <c r="C259">
        <f t="shared" si="12"/>
        <v>0.10999999999999943</v>
      </c>
      <c r="D259">
        <f t="shared" si="13"/>
        <v>1.0027347310847714</v>
      </c>
      <c r="E259">
        <v>2602349</v>
      </c>
      <c r="F259">
        <f t="shared" si="14"/>
        <v>-264359</v>
      </c>
      <c r="G259">
        <f t="shared" si="15"/>
        <v>-9.2216926174552825</v>
      </c>
    </row>
    <row r="260" spans="1:7" x14ac:dyDescent="0.25">
      <c r="A260" s="1">
        <v>42802</v>
      </c>
      <c r="B260">
        <v>10.97</v>
      </c>
      <c r="C260">
        <f t="shared" si="12"/>
        <v>-0.26999999999999957</v>
      </c>
      <c r="D260">
        <f t="shared" si="13"/>
        <v>-2.4021352313167221</v>
      </c>
      <c r="E260">
        <v>2866708</v>
      </c>
      <c r="F260">
        <f t="shared" si="14"/>
        <v>-2437035</v>
      </c>
      <c r="G260">
        <f t="shared" si="15"/>
        <v>-45.949341813885027</v>
      </c>
    </row>
    <row r="261" spans="1:7" x14ac:dyDescent="0.25">
      <c r="A261" s="1">
        <v>42801</v>
      </c>
      <c r="B261">
        <v>11.24</v>
      </c>
      <c r="C261">
        <f t="shared" si="12"/>
        <v>-0.44999999999999929</v>
      </c>
      <c r="D261">
        <f t="shared" si="13"/>
        <v>-3.8494439692044424</v>
      </c>
      <c r="E261">
        <v>5303743</v>
      </c>
      <c r="F261">
        <f t="shared" si="14"/>
        <v>1195449</v>
      </c>
      <c r="G261">
        <f t="shared" si="15"/>
        <v>29.098428690838581</v>
      </c>
    </row>
    <row r="262" spans="1:7" x14ac:dyDescent="0.25">
      <c r="A262" s="1">
        <v>42800</v>
      </c>
      <c r="B262">
        <v>11.69</v>
      </c>
      <c r="C262">
        <f t="shared" si="12"/>
        <v>-0.16999999999999993</v>
      </c>
      <c r="D262">
        <f t="shared" si="13"/>
        <v>-1.4333895446880265</v>
      </c>
      <c r="E262">
        <v>4108294</v>
      </c>
      <c r="F262">
        <f t="shared" si="14"/>
        <v>-638377</v>
      </c>
      <c r="G262">
        <f t="shared" si="15"/>
        <v>-13.4489413738597</v>
      </c>
    </row>
    <row r="263" spans="1:7" x14ac:dyDescent="0.25">
      <c r="A263" s="1">
        <v>42797</v>
      </c>
      <c r="B263">
        <v>11.86</v>
      </c>
      <c r="C263">
        <f t="shared" si="12"/>
        <v>0</v>
      </c>
      <c r="D263">
        <f t="shared" si="13"/>
        <v>0</v>
      </c>
      <c r="E263">
        <v>4746671</v>
      </c>
      <c r="F263">
        <f t="shared" si="14"/>
        <v>2728349</v>
      </c>
      <c r="G263">
        <f t="shared" si="15"/>
        <v>135.17907449851907</v>
      </c>
    </row>
    <row r="264" spans="1:7" x14ac:dyDescent="0.25">
      <c r="A264" s="1">
        <v>42796</v>
      </c>
      <c r="B264">
        <v>11.86</v>
      </c>
      <c r="C264">
        <f t="shared" ref="C264:C327" si="16">IF(AND(ISNUMBER(B264),ISNUMBER(B265)), (B264 - B265), "")</f>
        <v>0.24000000000000021</v>
      </c>
      <c r="D264">
        <f t="shared" ref="D264:D327" si="17">IF(AND(ISNUMBER(C264),ISNUMBER(B265)), (100*C264/ABS(B265)), "")</f>
        <v>2.0654044750430312</v>
      </c>
      <c r="E264">
        <v>2018322</v>
      </c>
      <c r="F264">
        <f t="shared" ref="F264:F327" si="18">IF(AND(ISNUMBER(E264),ISNUMBER(E265)), (E264 - E265), "")</f>
        <v>-694136</v>
      </c>
      <c r="G264">
        <f t="shared" ref="G264:G327" si="19">IF(AND(ISNUMBER(F264),ISNUMBER(E265)), (100*F264/ABS(E265)), "")</f>
        <v>-25.590663523637971</v>
      </c>
    </row>
    <row r="265" spans="1:7" x14ac:dyDescent="0.25">
      <c r="A265" s="1">
        <v>42795</v>
      </c>
      <c r="B265">
        <v>11.62</v>
      </c>
      <c r="C265">
        <f t="shared" si="16"/>
        <v>-9.0000000000001634E-2</v>
      </c>
      <c r="D265">
        <f t="shared" si="17"/>
        <v>-0.7685738684884853</v>
      </c>
      <c r="E265">
        <v>2712458</v>
      </c>
      <c r="F265">
        <f t="shared" si="18"/>
        <v>-660929</v>
      </c>
      <c r="G265">
        <f t="shared" si="19"/>
        <v>-19.592445219003928</v>
      </c>
    </row>
    <row r="266" spans="1:7" x14ac:dyDescent="0.25">
      <c r="A266" s="1">
        <v>42794</v>
      </c>
      <c r="B266">
        <v>11.71</v>
      </c>
      <c r="C266">
        <f t="shared" si="16"/>
        <v>1.0000000000001563E-2</v>
      </c>
      <c r="D266">
        <f t="shared" si="17"/>
        <v>8.5470085470098836E-2</v>
      </c>
      <c r="E266">
        <v>3373387</v>
      </c>
      <c r="F266">
        <f t="shared" si="18"/>
        <v>-2713490</v>
      </c>
      <c r="G266">
        <f t="shared" si="19"/>
        <v>-44.579346683036306</v>
      </c>
    </row>
    <row r="267" spans="1:7" x14ac:dyDescent="0.25">
      <c r="A267" s="1">
        <v>42793</v>
      </c>
      <c r="B267">
        <v>11.7</v>
      </c>
      <c r="C267">
        <f t="shared" si="16"/>
        <v>-6.0000000000000497E-2</v>
      </c>
      <c r="D267">
        <f t="shared" si="17"/>
        <v>-0.51020408163265729</v>
      </c>
      <c r="E267">
        <v>6086877</v>
      </c>
      <c r="F267">
        <f t="shared" si="18"/>
        <v>583977</v>
      </c>
      <c r="G267">
        <f t="shared" si="19"/>
        <v>10.612168129531701</v>
      </c>
    </row>
    <row r="268" spans="1:7" x14ac:dyDescent="0.25">
      <c r="A268" s="1">
        <v>42790</v>
      </c>
      <c r="B268">
        <v>11.76</v>
      </c>
      <c r="C268">
        <f t="shared" si="16"/>
        <v>-4.0000000000000924E-2</v>
      </c>
      <c r="D268">
        <f t="shared" si="17"/>
        <v>-0.33898305084746544</v>
      </c>
      <c r="E268">
        <v>5502900</v>
      </c>
      <c r="F268">
        <f t="shared" si="18"/>
        <v>2022822</v>
      </c>
      <c r="G268">
        <f t="shared" si="19"/>
        <v>58.125766146620855</v>
      </c>
    </row>
    <row r="269" spans="1:7" x14ac:dyDescent="0.25">
      <c r="A269" s="1">
        <v>42789</v>
      </c>
      <c r="B269">
        <v>11.8</v>
      </c>
      <c r="C269">
        <f t="shared" si="16"/>
        <v>1.0000000000001563E-2</v>
      </c>
      <c r="D269">
        <f t="shared" si="17"/>
        <v>8.4817642069563728E-2</v>
      </c>
      <c r="E269">
        <v>3480078</v>
      </c>
      <c r="F269">
        <f t="shared" si="18"/>
        <v>-1049563</v>
      </c>
      <c r="G269">
        <f t="shared" si="19"/>
        <v>-23.170997436662198</v>
      </c>
    </row>
    <row r="270" spans="1:7" x14ac:dyDescent="0.25">
      <c r="A270" s="1">
        <v>42788</v>
      </c>
      <c r="B270">
        <v>11.79</v>
      </c>
      <c r="C270">
        <f t="shared" si="16"/>
        <v>4.9999999999998934E-2</v>
      </c>
      <c r="D270">
        <f t="shared" si="17"/>
        <v>0.42589437819419873</v>
      </c>
      <c r="E270">
        <v>4529641</v>
      </c>
      <c r="F270">
        <f t="shared" si="18"/>
        <v>2211026</v>
      </c>
      <c r="G270">
        <f t="shared" si="19"/>
        <v>95.35977296791404</v>
      </c>
    </row>
    <row r="271" spans="1:7" x14ac:dyDescent="0.25">
      <c r="A271" s="1">
        <v>42787</v>
      </c>
      <c r="B271">
        <v>11.74</v>
      </c>
      <c r="C271">
        <f t="shared" si="16"/>
        <v>0.26999999999999957</v>
      </c>
      <c r="D271">
        <f t="shared" si="17"/>
        <v>2.3539668700958987</v>
      </c>
      <c r="E271">
        <v>2318615</v>
      </c>
      <c r="F271">
        <f t="shared" si="18"/>
        <v>-1974369</v>
      </c>
      <c r="G271">
        <f t="shared" si="19"/>
        <v>-45.990597682171654</v>
      </c>
    </row>
    <row r="272" spans="1:7" x14ac:dyDescent="0.25">
      <c r="A272" s="1">
        <v>42783</v>
      </c>
      <c r="B272">
        <v>11.47</v>
      </c>
      <c r="C272">
        <f t="shared" si="16"/>
        <v>-8.9999999999999858E-2</v>
      </c>
      <c r="D272">
        <f t="shared" si="17"/>
        <v>-0.77854671280276688</v>
      </c>
      <c r="E272">
        <v>4292984</v>
      </c>
      <c r="F272">
        <f t="shared" si="18"/>
        <v>1946978</v>
      </c>
      <c r="G272">
        <f t="shared" si="19"/>
        <v>82.991177345667481</v>
      </c>
    </row>
    <row r="273" spans="1:7" x14ac:dyDescent="0.25">
      <c r="A273" s="1">
        <v>42782</v>
      </c>
      <c r="B273">
        <v>11.56</v>
      </c>
      <c r="C273">
        <f t="shared" si="16"/>
        <v>-0.12999999999999901</v>
      </c>
      <c r="D273">
        <f t="shared" si="17"/>
        <v>-1.1120615911034988</v>
      </c>
      <c r="E273">
        <v>2346006</v>
      </c>
      <c r="F273">
        <f t="shared" si="18"/>
        <v>280612</v>
      </c>
      <c r="G273">
        <f t="shared" si="19"/>
        <v>13.586366572189132</v>
      </c>
    </row>
    <row r="274" spans="1:7" x14ac:dyDescent="0.25">
      <c r="A274" s="1">
        <v>42781</v>
      </c>
      <c r="B274">
        <v>11.69</v>
      </c>
      <c r="C274">
        <f t="shared" si="16"/>
        <v>0.33000000000000007</v>
      </c>
      <c r="D274">
        <f t="shared" si="17"/>
        <v>2.9049295774647894</v>
      </c>
      <c r="E274">
        <v>2065394</v>
      </c>
      <c r="F274">
        <f t="shared" si="18"/>
        <v>-1197295</v>
      </c>
      <c r="G274">
        <f t="shared" si="19"/>
        <v>-36.696571447661732</v>
      </c>
    </row>
    <row r="275" spans="1:7" x14ac:dyDescent="0.25">
      <c r="A275" s="1">
        <v>42780</v>
      </c>
      <c r="B275">
        <v>11.36</v>
      </c>
      <c r="C275">
        <f t="shared" si="16"/>
        <v>-0.35000000000000142</v>
      </c>
      <c r="D275">
        <f t="shared" si="17"/>
        <v>-2.9888983774551785</v>
      </c>
      <c r="E275">
        <v>3262689</v>
      </c>
      <c r="F275">
        <f t="shared" si="18"/>
        <v>833547</v>
      </c>
      <c r="G275">
        <f t="shared" si="19"/>
        <v>34.314461649421894</v>
      </c>
    </row>
    <row r="276" spans="1:7" x14ac:dyDescent="0.25">
      <c r="A276" s="1">
        <v>42779</v>
      </c>
      <c r="B276">
        <v>11.71</v>
      </c>
      <c r="C276">
        <f t="shared" si="16"/>
        <v>6.0000000000000497E-2</v>
      </c>
      <c r="D276">
        <f t="shared" si="17"/>
        <v>0.51502145922747211</v>
      </c>
      <c r="E276">
        <v>2429142</v>
      </c>
      <c r="F276">
        <f t="shared" si="18"/>
        <v>-1688498</v>
      </c>
      <c r="G276">
        <f t="shared" si="19"/>
        <v>-41.006450296771938</v>
      </c>
    </row>
    <row r="277" spans="1:7" x14ac:dyDescent="0.25">
      <c r="A277" s="1">
        <v>42776</v>
      </c>
      <c r="B277">
        <v>11.65</v>
      </c>
      <c r="C277">
        <f t="shared" si="16"/>
        <v>0.57000000000000028</v>
      </c>
      <c r="D277">
        <f t="shared" si="17"/>
        <v>5.1444043321299668</v>
      </c>
      <c r="E277">
        <v>4117640</v>
      </c>
      <c r="F277">
        <f t="shared" si="18"/>
        <v>-5887421</v>
      </c>
      <c r="G277">
        <f t="shared" si="19"/>
        <v>-58.844428834566827</v>
      </c>
    </row>
    <row r="278" spans="1:7" x14ac:dyDescent="0.25">
      <c r="A278" s="1">
        <v>42775</v>
      </c>
      <c r="B278">
        <v>11.08</v>
      </c>
      <c r="C278">
        <f t="shared" si="16"/>
        <v>-0.33999999999999986</v>
      </c>
      <c r="D278">
        <f t="shared" si="17"/>
        <v>-2.977232924693519</v>
      </c>
      <c r="E278">
        <v>10005061</v>
      </c>
      <c r="F278">
        <f t="shared" si="18"/>
        <v>-4483385</v>
      </c>
      <c r="G278">
        <f t="shared" si="19"/>
        <v>-30.944554026014938</v>
      </c>
    </row>
    <row r="279" spans="1:7" x14ac:dyDescent="0.25">
      <c r="A279" s="1">
        <v>42774</v>
      </c>
      <c r="B279">
        <v>11.42</v>
      </c>
      <c r="C279">
        <f t="shared" si="16"/>
        <v>0.32000000000000028</v>
      </c>
      <c r="D279">
        <f t="shared" si="17"/>
        <v>2.8828828828828854</v>
      </c>
      <c r="E279">
        <v>14488446</v>
      </c>
      <c r="F279">
        <f t="shared" si="18"/>
        <v>2642495</v>
      </c>
      <c r="G279">
        <f t="shared" si="19"/>
        <v>22.307157947892915</v>
      </c>
    </row>
    <row r="280" spans="1:7" x14ac:dyDescent="0.25">
      <c r="A280" s="1">
        <v>42773</v>
      </c>
      <c r="B280">
        <v>11.1</v>
      </c>
      <c r="C280">
        <f t="shared" si="16"/>
        <v>-1.9999999999999574E-2</v>
      </c>
      <c r="D280">
        <f t="shared" si="17"/>
        <v>-0.17985611510790986</v>
      </c>
      <c r="E280">
        <v>11845951</v>
      </c>
      <c r="F280">
        <f t="shared" si="18"/>
        <v>7911665</v>
      </c>
      <c r="G280">
        <f t="shared" si="19"/>
        <v>201.09531945567761</v>
      </c>
    </row>
    <row r="281" spans="1:7" x14ac:dyDescent="0.25">
      <c r="A281" s="1">
        <v>42772</v>
      </c>
      <c r="B281">
        <v>11.12</v>
      </c>
      <c r="C281">
        <f t="shared" si="16"/>
        <v>-0.53000000000000114</v>
      </c>
      <c r="D281">
        <f t="shared" si="17"/>
        <v>-4.549356223175975</v>
      </c>
      <c r="E281">
        <v>3934286</v>
      </c>
      <c r="F281">
        <f t="shared" si="18"/>
        <v>-1020216</v>
      </c>
      <c r="G281">
        <f t="shared" si="19"/>
        <v>-20.591696198729963</v>
      </c>
    </row>
    <row r="282" spans="1:7" x14ac:dyDescent="0.25">
      <c r="A282" s="1">
        <v>42769</v>
      </c>
      <c r="B282">
        <v>11.65</v>
      </c>
      <c r="C282">
        <f t="shared" si="16"/>
        <v>0.14000000000000057</v>
      </c>
      <c r="D282">
        <f t="shared" si="17"/>
        <v>1.2163336229365818</v>
      </c>
      <c r="E282">
        <v>4954502</v>
      </c>
      <c r="F282">
        <f t="shared" si="18"/>
        <v>2699643</v>
      </c>
      <c r="G282">
        <f t="shared" si="19"/>
        <v>119.7255792934281</v>
      </c>
    </row>
    <row r="283" spans="1:7" x14ac:dyDescent="0.25">
      <c r="A283" s="1">
        <v>42768</v>
      </c>
      <c r="B283">
        <v>11.51</v>
      </c>
      <c r="C283">
        <f t="shared" si="16"/>
        <v>3.9999999999999147E-2</v>
      </c>
      <c r="D283">
        <f t="shared" si="17"/>
        <v>0.34873583260679292</v>
      </c>
      <c r="E283">
        <v>2254859</v>
      </c>
      <c r="F283">
        <f t="shared" si="18"/>
        <v>-1681681</v>
      </c>
      <c r="G283">
        <f t="shared" si="19"/>
        <v>-42.719774217968066</v>
      </c>
    </row>
    <row r="284" spans="1:7" x14ac:dyDescent="0.25">
      <c r="A284" s="1">
        <v>42767</v>
      </c>
      <c r="B284">
        <v>11.47</v>
      </c>
      <c r="C284">
        <f t="shared" si="16"/>
        <v>-0.33000000000000007</v>
      </c>
      <c r="D284">
        <f t="shared" si="17"/>
        <v>-2.796610169491526</v>
      </c>
      <c r="E284">
        <v>3936540</v>
      </c>
      <c r="F284">
        <f t="shared" si="18"/>
        <v>-604321</v>
      </c>
      <c r="G284">
        <f t="shared" si="19"/>
        <v>-13.308511315365081</v>
      </c>
    </row>
    <row r="285" spans="1:7" x14ac:dyDescent="0.25">
      <c r="A285" s="1">
        <v>42766</v>
      </c>
      <c r="B285">
        <v>11.8</v>
      </c>
      <c r="C285">
        <f t="shared" si="16"/>
        <v>0.25</v>
      </c>
      <c r="D285">
        <f t="shared" si="17"/>
        <v>2.1645021645021645</v>
      </c>
      <c r="E285">
        <v>4540861</v>
      </c>
      <c r="F285">
        <f t="shared" si="18"/>
        <v>1455301</v>
      </c>
      <c r="G285">
        <f t="shared" si="19"/>
        <v>47.164890651940006</v>
      </c>
    </row>
    <row r="286" spans="1:7" x14ac:dyDescent="0.25">
      <c r="A286" s="1">
        <v>42765</v>
      </c>
      <c r="B286">
        <v>11.55</v>
      </c>
      <c r="C286">
        <f t="shared" si="16"/>
        <v>-0.21999999999999886</v>
      </c>
      <c r="D286">
        <f t="shared" si="17"/>
        <v>-1.8691588785046633</v>
      </c>
      <c r="E286">
        <v>3085560</v>
      </c>
      <c r="F286">
        <f t="shared" si="18"/>
        <v>109222</v>
      </c>
      <c r="G286">
        <f t="shared" si="19"/>
        <v>3.6696773014355224</v>
      </c>
    </row>
    <row r="287" spans="1:7" x14ac:dyDescent="0.25">
      <c r="A287" s="1">
        <v>42762</v>
      </c>
      <c r="B287">
        <v>11.77</v>
      </c>
      <c r="C287">
        <f t="shared" si="16"/>
        <v>0</v>
      </c>
      <c r="D287">
        <f t="shared" si="17"/>
        <v>0</v>
      </c>
      <c r="E287">
        <v>2976338</v>
      </c>
      <c r="F287">
        <f t="shared" si="18"/>
        <v>674603</v>
      </c>
      <c r="G287">
        <f t="shared" si="19"/>
        <v>29.308456446984557</v>
      </c>
    </row>
    <row r="288" spans="1:7" x14ac:dyDescent="0.25">
      <c r="A288" s="1">
        <v>42761</v>
      </c>
      <c r="B288">
        <v>11.77</v>
      </c>
      <c r="C288">
        <f t="shared" si="16"/>
        <v>-4.0000000000000924E-2</v>
      </c>
      <c r="D288">
        <f t="shared" si="17"/>
        <v>-0.33869602032176904</v>
      </c>
      <c r="E288">
        <v>2301735</v>
      </c>
      <c r="F288">
        <f t="shared" si="18"/>
        <v>-6183537</v>
      </c>
      <c r="G288">
        <f t="shared" si="19"/>
        <v>-72.873762915319631</v>
      </c>
    </row>
    <row r="289" spans="1:7" x14ac:dyDescent="0.25">
      <c r="A289" s="1">
        <v>42760</v>
      </c>
      <c r="B289">
        <v>11.81</v>
      </c>
      <c r="C289">
        <f t="shared" si="16"/>
        <v>-2.9999999999999361E-2</v>
      </c>
      <c r="D289">
        <f t="shared" si="17"/>
        <v>-0.25337837837837296</v>
      </c>
      <c r="E289">
        <v>8485272</v>
      </c>
      <c r="F289">
        <f t="shared" si="18"/>
        <v>2136329</v>
      </c>
      <c r="G289">
        <f t="shared" si="19"/>
        <v>33.648577408869478</v>
      </c>
    </row>
    <row r="290" spans="1:7" x14ac:dyDescent="0.25">
      <c r="A290" s="1">
        <v>42759</v>
      </c>
      <c r="B290">
        <v>11.84</v>
      </c>
      <c r="C290">
        <f t="shared" si="16"/>
        <v>0.12999999999999901</v>
      </c>
      <c r="D290">
        <f t="shared" si="17"/>
        <v>1.1101622544833389</v>
      </c>
      <c r="E290">
        <v>6348943</v>
      </c>
      <c r="F290">
        <f t="shared" si="18"/>
        <v>2725648</v>
      </c>
      <c r="G290">
        <f t="shared" si="19"/>
        <v>75.225671660739735</v>
      </c>
    </row>
    <row r="291" spans="1:7" x14ac:dyDescent="0.25">
      <c r="A291" s="1">
        <v>42758</v>
      </c>
      <c r="B291">
        <v>11.71</v>
      </c>
      <c r="C291">
        <f t="shared" si="16"/>
        <v>-0.35999999999999943</v>
      </c>
      <c r="D291">
        <f t="shared" si="17"/>
        <v>-2.9826014913007408</v>
      </c>
      <c r="E291">
        <v>3623295</v>
      </c>
      <c r="F291">
        <f t="shared" si="18"/>
        <v>-2217524</v>
      </c>
      <c r="G291">
        <f t="shared" si="19"/>
        <v>-37.965977031645735</v>
      </c>
    </row>
    <row r="292" spans="1:7" x14ac:dyDescent="0.25">
      <c r="A292" s="1">
        <v>42755</v>
      </c>
      <c r="B292">
        <v>12.07</v>
      </c>
      <c r="C292">
        <f t="shared" si="16"/>
        <v>-0.11999999999999922</v>
      </c>
      <c r="D292">
        <f t="shared" si="17"/>
        <v>-0.9844134536505269</v>
      </c>
      <c r="E292">
        <v>5840819</v>
      </c>
      <c r="F292">
        <f t="shared" si="18"/>
        <v>1317907</v>
      </c>
      <c r="G292">
        <f t="shared" si="19"/>
        <v>29.138462123516884</v>
      </c>
    </row>
    <row r="293" spans="1:7" x14ac:dyDescent="0.25">
      <c r="A293" s="1">
        <v>42754</v>
      </c>
      <c r="B293">
        <v>12.19</v>
      </c>
      <c r="C293">
        <f t="shared" si="16"/>
        <v>-9.9999999999997868E-3</v>
      </c>
      <c r="D293">
        <f t="shared" si="17"/>
        <v>-8.1967213114752357E-2</v>
      </c>
      <c r="E293">
        <v>4522912</v>
      </c>
      <c r="F293">
        <f t="shared" si="18"/>
        <v>529537</v>
      </c>
      <c r="G293">
        <f t="shared" si="19"/>
        <v>13.260387516824741</v>
      </c>
    </row>
    <row r="294" spans="1:7" x14ac:dyDescent="0.25">
      <c r="A294" s="1">
        <v>42753</v>
      </c>
      <c r="B294">
        <v>12.2</v>
      </c>
      <c r="C294">
        <f t="shared" si="16"/>
        <v>-0.21000000000000085</v>
      </c>
      <c r="D294">
        <f t="shared" si="17"/>
        <v>-1.6921837228041969</v>
      </c>
      <c r="E294">
        <v>3993375</v>
      </c>
      <c r="F294">
        <f t="shared" si="18"/>
        <v>270572</v>
      </c>
      <c r="G294">
        <f t="shared" si="19"/>
        <v>7.2679644880483876</v>
      </c>
    </row>
    <row r="295" spans="1:7" x14ac:dyDescent="0.25">
      <c r="A295" s="1">
        <v>42752</v>
      </c>
      <c r="B295">
        <v>12.41</v>
      </c>
      <c r="C295">
        <f t="shared" si="16"/>
        <v>0.17999999999999972</v>
      </c>
      <c r="D295">
        <f t="shared" si="17"/>
        <v>1.4717906786590327</v>
      </c>
      <c r="E295">
        <v>3722803</v>
      </c>
      <c r="F295">
        <f t="shared" si="18"/>
        <v>34020</v>
      </c>
      <c r="G295">
        <f t="shared" si="19"/>
        <v>0.92225538883691449</v>
      </c>
    </row>
    <row r="296" spans="1:7" x14ac:dyDescent="0.25">
      <c r="A296" s="1">
        <v>42748</v>
      </c>
      <c r="B296">
        <v>12.23</v>
      </c>
      <c r="C296">
        <f t="shared" si="16"/>
        <v>9.9999999999999645E-2</v>
      </c>
      <c r="D296">
        <f t="shared" si="17"/>
        <v>0.82440230832646033</v>
      </c>
      <c r="E296">
        <v>3688783</v>
      </c>
      <c r="F296">
        <f t="shared" si="18"/>
        <v>1220988</v>
      </c>
      <c r="G296">
        <f t="shared" si="19"/>
        <v>49.476881183404622</v>
      </c>
    </row>
    <row r="297" spans="1:7" x14ac:dyDescent="0.25">
      <c r="A297" s="1">
        <v>42747</v>
      </c>
      <c r="B297">
        <v>12.13</v>
      </c>
      <c r="C297">
        <f t="shared" si="16"/>
        <v>1.0000000000001563E-2</v>
      </c>
      <c r="D297">
        <f t="shared" si="17"/>
        <v>8.2508250825095414E-2</v>
      </c>
      <c r="E297">
        <v>2467795</v>
      </c>
      <c r="F297">
        <f t="shared" si="18"/>
        <v>-269185</v>
      </c>
      <c r="G297">
        <f t="shared" si="19"/>
        <v>-9.8351102309845153</v>
      </c>
    </row>
    <row r="298" spans="1:7" x14ac:dyDescent="0.25">
      <c r="A298" s="1">
        <v>42746</v>
      </c>
      <c r="B298">
        <v>12.12</v>
      </c>
      <c r="C298">
        <f t="shared" si="16"/>
        <v>0.26999999999999957</v>
      </c>
      <c r="D298">
        <f t="shared" si="17"/>
        <v>2.2784810126582244</v>
      </c>
      <c r="E298">
        <v>2736980</v>
      </c>
      <c r="F298">
        <f t="shared" si="18"/>
        <v>135754</v>
      </c>
      <c r="G298">
        <f t="shared" si="19"/>
        <v>5.2188468053141097</v>
      </c>
    </row>
    <row r="299" spans="1:7" x14ac:dyDescent="0.25">
      <c r="A299" s="1">
        <v>42745</v>
      </c>
      <c r="B299">
        <v>11.85</v>
      </c>
      <c r="C299">
        <f t="shared" si="16"/>
        <v>1.9999999999999574E-2</v>
      </c>
      <c r="D299">
        <f t="shared" si="17"/>
        <v>0.16906170752324237</v>
      </c>
      <c r="E299">
        <v>2601226</v>
      </c>
      <c r="F299">
        <f t="shared" si="18"/>
        <v>580590</v>
      </c>
      <c r="G299">
        <f t="shared" si="19"/>
        <v>28.733032569943326</v>
      </c>
    </row>
    <row r="300" spans="1:7" x14ac:dyDescent="0.25">
      <c r="A300" s="1">
        <v>42744</v>
      </c>
      <c r="B300">
        <v>11.83</v>
      </c>
      <c r="C300">
        <f t="shared" si="16"/>
        <v>-0.24000000000000021</v>
      </c>
      <c r="D300">
        <f t="shared" si="17"/>
        <v>-1.9884009942004988</v>
      </c>
      <c r="E300">
        <v>2020636</v>
      </c>
      <c r="F300">
        <f t="shared" si="18"/>
        <v>-321246</v>
      </c>
      <c r="G300">
        <f t="shared" si="19"/>
        <v>-13.717428973791165</v>
      </c>
    </row>
    <row r="301" spans="1:7" x14ac:dyDescent="0.25">
      <c r="A301" s="1">
        <v>42741</v>
      </c>
      <c r="B301">
        <v>12.07</v>
      </c>
      <c r="C301">
        <f t="shared" si="16"/>
        <v>0.41000000000000014</v>
      </c>
      <c r="D301">
        <f t="shared" si="17"/>
        <v>3.5162950257289891</v>
      </c>
      <c r="E301">
        <v>2341882</v>
      </c>
      <c r="F301">
        <f t="shared" si="18"/>
        <v>-954988</v>
      </c>
      <c r="G301">
        <f t="shared" si="19"/>
        <v>-28.966504593751043</v>
      </c>
    </row>
    <row r="302" spans="1:7" x14ac:dyDescent="0.25">
      <c r="A302" s="1">
        <v>42740</v>
      </c>
      <c r="B302">
        <v>11.66</v>
      </c>
      <c r="C302">
        <f t="shared" si="16"/>
        <v>-3.9999999999999147E-2</v>
      </c>
      <c r="D302">
        <f t="shared" si="17"/>
        <v>-0.34188034188033462</v>
      </c>
      <c r="E302">
        <v>3296870</v>
      </c>
      <c r="F302">
        <f t="shared" si="18"/>
        <v>-2275414</v>
      </c>
      <c r="G302">
        <f t="shared" si="19"/>
        <v>-40.834494437110529</v>
      </c>
    </row>
    <row r="303" spans="1:7" x14ac:dyDescent="0.25">
      <c r="A303" s="1">
        <v>42739</v>
      </c>
      <c r="B303">
        <v>11.7</v>
      </c>
      <c r="C303">
        <f t="shared" si="16"/>
        <v>0.25</v>
      </c>
      <c r="D303">
        <f t="shared" si="17"/>
        <v>2.1834061135371181</v>
      </c>
      <c r="E303">
        <v>5572284</v>
      </c>
      <c r="F303">
        <f t="shared" si="18"/>
        <v>-380403</v>
      </c>
      <c r="G303">
        <f t="shared" si="19"/>
        <v>-6.3904418290429179</v>
      </c>
    </row>
    <row r="304" spans="1:7" x14ac:dyDescent="0.25">
      <c r="A304" s="1">
        <v>42738</v>
      </c>
      <c r="B304">
        <v>11.45</v>
      </c>
      <c r="C304">
        <f t="shared" si="16"/>
        <v>1.9999999999999574E-2</v>
      </c>
      <c r="D304">
        <f t="shared" si="17"/>
        <v>0.17497812773402951</v>
      </c>
      <c r="E304">
        <v>5952687</v>
      </c>
      <c r="F304">
        <f t="shared" si="18"/>
        <v>2785320</v>
      </c>
      <c r="G304">
        <f t="shared" si="19"/>
        <v>87.938025495624601</v>
      </c>
    </row>
    <row r="305" spans="1:7" x14ac:dyDescent="0.25">
      <c r="A305" s="1">
        <v>42734</v>
      </c>
      <c r="B305">
        <v>11.43</v>
      </c>
      <c r="C305">
        <f t="shared" si="16"/>
        <v>-0.21000000000000085</v>
      </c>
      <c r="D305">
        <f t="shared" si="17"/>
        <v>-1.8041237113402133</v>
      </c>
      <c r="E305">
        <v>3167367</v>
      </c>
      <c r="F305">
        <f t="shared" si="18"/>
        <v>389678</v>
      </c>
      <c r="G305">
        <f t="shared" si="19"/>
        <v>14.028856362249337</v>
      </c>
    </row>
    <row r="306" spans="1:7" x14ac:dyDescent="0.25">
      <c r="A306" s="1">
        <v>42733</v>
      </c>
      <c r="B306">
        <v>11.64</v>
      </c>
      <c r="C306">
        <f t="shared" si="16"/>
        <v>0.17999999999999972</v>
      </c>
      <c r="D306">
        <f t="shared" si="17"/>
        <v>1.5706806282722487</v>
      </c>
      <c r="E306">
        <v>2777689</v>
      </c>
      <c r="F306">
        <f t="shared" si="18"/>
        <v>-201270</v>
      </c>
      <c r="G306">
        <f t="shared" si="19"/>
        <v>-6.7563870466159486</v>
      </c>
    </row>
    <row r="307" spans="1:7" x14ac:dyDescent="0.25">
      <c r="A307" s="1">
        <v>42732</v>
      </c>
      <c r="B307">
        <v>11.46</v>
      </c>
      <c r="C307">
        <f t="shared" si="16"/>
        <v>-0.25</v>
      </c>
      <c r="D307">
        <f t="shared" si="17"/>
        <v>-2.134927412467976</v>
      </c>
      <c r="E307">
        <v>2978959</v>
      </c>
      <c r="F307">
        <f t="shared" si="18"/>
        <v>-670559</v>
      </c>
      <c r="G307">
        <f t="shared" si="19"/>
        <v>-18.373905814411657</v>
      </c>
    </row>
    <row r="308" spans="1:7" x14ac:dyDescent="0.25">
      <c r="A308" s="1">
        <v>42731</v>
      </c>
      <c r="B308">
        <v>11.71</v>
      </c>
      <c r="C308">
        <f t="shared" si="16"/>
        <v>7.0000000000000284E-2</v>
      </c>
      <c r="D308">
        <f t="shared" si="17"/>
        <v>0.60137457044673781</v>
      </c>
      <c r="E308">
        <v>3649518</v>
      </c>
      <c r="F308">
        <f t="shared" si="18"/>
        <v>987688</v>
      </c>
      <c r="G308">
        <f t="shared" si="19"/>
        <v>37.105600282512405</v>
      </c>
    </row>
    <row r="309" spans="1:7" x14ac:dyDescent="0.25">
      <c r="A309" s="1">
        <v>42727</v>
      </c>
      <c r="B309">
        <v>11.64</v>
      </c>
      <c r="C309">
        <f t="shared" si="16"/>
        <v>0.10000000000000142</v>
      </c>
      <c r="D309">
        <f t="shared" si="17"/>
        <v>0.86655112651647681</v>
      </c>
      <c r="E309">
        <v>2661830</v>
      </c>
      <c r="F309">
        <f t="shared" si="18"/>
        <v>811759</v>
      </c>
      <c r="G309">
        <f t="shared" si="19"/>
        <v>43.877180929812965</v>
      </c>
    </row>
    <row r="310" spans="1:7" x14ac:dyDescent="0.25">
      <c r="A310" s="1">
        <v>42726</v>
      </c>
      <c r="B310">
        <v>11.54</v>
      </c>
      <c r="C310">
        <f t="shared" si="16"/>
        <v>2.9999999999999361E-2</v>
      </c>
      <c r="D310">
        <f t="shared" si="17"/>
        <v>0.26064291920068949</v>
      </c>
      <c r="E310">
        <v>1850071</v>
      </c>
      <c r="F310">
        <f t="shared" si="18"/>
        <v>-2936374</v>
      </c>
      <c r="G310">
        <f t="shared" si="19"/>
        <v>-61.347701686742454</v>
      </c>
    </row>
    <row r="311" spans="1:7" x14ac:dyDescent="0.25">
      <c r="A311" s="1">
        <v>42725</v>
      </c>
      <c r="B311">
        <v>11.51</v>
      </c>
      <c r="C311">
        <f t="shared" si="16"/>
        <v>3.9999999999999147E-2</v>
      </c>
      <c r="D311">
        <f t="shared" si="17"/>
        <v>0.34873583260679292</v>
      </c>
      <c r="E311">
        <v>4786445</v>
      </c>
      <c r="F311">
        <f t="shared" si="18"/>
        <v>2254764</v>
      </c>
      <c r="G311">
        <f t="shared" si="19"/>
        <v>89.061931578267561</v>
      </c>
    </row>
    <row r="312" spans="1:7" x14ac:dyDescent="0.25">
      <c r="A312" s="1">
        <v>42724</v>
      </c>
      <c r="B312">
        <v>11.47</v>
      </c>
      <c r="C312">
        <f t="shared" si="16"/>
        <v>-0.19999999999999929</v>
      </c>
      <c r="D312">
        <f t="shared" si="17"/>
        <v>-1.7137960582690599</v>
      </c>
      <c r="E312">
        <v>2531681</v>
      </c>
      <c r="F312">
        <f t="shared" si="18"/>
        <v>-67773</v>
      </c>
      <c r="G312">
        <f t="shared" si="19"/>
        <v>-2.6072013584391183</v>
      </c>
    </row>
    <row r="313" spans="1:7" x14ac:dyDescent="0.25">
      <c r="A313" s="1">
        <v>42723</v>
      </c>
      <c r="B313">
        <v>11.67</v>
      </c>
      <c r="C313">
        <f t="shared" si="16"/>
        <v>0.10999999999999943</v>
      </c>
      <c r="D313">
        <f t="shared" si="17"/>
        <v>0.95155709342560058</v>
      </c>
      <c r="E313">
        <v>2599454</v>
      </c>
      <c r="F313">
        <f t="shared" si="18"/>
        <v>-1153672</v>
      </c>
      <c r="G313">
        <f t="shared" si="19"/>
        <v>-30.738962667387131</v>
      </c>
    </row>
    <row r="314" spans="1:7" x14ac:dyDescent="0.25">
      <c r="A314" s="1">
        <v>42720</v>
      </c>
      <c r="B314">
        <v>11.56</v>
      </c>
      <c r="C314">
        <f t="shared" si="16"/>
        <v>6.0000000000000497E-2</v>
      </c>
      <c r="D314">
        <f t="shared" si="17"/>
        <v>0.52173913043478692</v>
      </c>
      <c r="E314">
        <v>3753126</v>
      </c>
      <c r="F314">
        <f t="shared" si="18"/>
        <v>-15166991</v>
      </c>
      <c r="G314">
        <f t="shared" si="19"/>
        <v>-80.163304486964847</v>
      </c>
    </row>
    <row r="315" spans="1:7" x14ac:dyDescent="0.25">
      <c r="A315" s="1">
        <v>42719</v>
      </c>
      <c r="B315">
        <v>11.5</v>
      </c>
      <c r="C315">
        <f t="shared" si="16"/>
        <v>0.14000000000000057</v>
      </c>
      <c r="D315">
        <f t="shared" si="17"/>
        <v>1.2323943661971881</v>
      </c>
      <c r="E315">
        <v>18920117</v>
      </c>
      <c r="F315">
        <f t="shared" si="18"/>
        <v>14607594</v>
      </c>
      <c r="G315">
        <f t="shared" si="19"/>
        <v>338.72501085791311</v>
      </c>
    </row>
    <row r="316" spans="1:7" x14ac:dyDescent="0.25">
      <c r="A316" s="1">
        <v>42718</v>
      </c>
      <c r="B316">
        <v>11.36</v>
      </c>
      <c r="C316">
        <f t="shared" si="16"/>
        <v>-0.20000000000000107</v>
      </c>
      <c r="D316">
        <f t="shared" si="17"/>
        <v>-1.7301038062283829</v>
      </c>
      <c r="E316">
        <v>4312523</v>
      </c>
      <c r="F316">
        <f t="shared" si="18"/>
        <v>866466</v>
      </c>
      <c r="G316">
        <f t="shared" si="19"/>
        <v>25.143693212271302</v>
      </c>
    </row>
    <row r="317" spans="1:7" x14ac:dyDescent="0.25">
      <c r="A317" s="1">
        <v>42717</v>
      </c>
      <c r="B317">
        <v>11.56</v>
      </c>
      <c r="C317">
        <f t="shared" si="16"/>
        <v>0.13000000000000078</v>
      </c>
      <c r="D317">
        <f t="shared" si="17"/>
        <v>1.1373578302712231</v>
      </c>
      <c r="E317">
        <v>3446057</v>
      </c>
      <c r="F317">
        <f t="shared" si="18"/>
        <v>-83036</v>
      </c>
      <c r="G317">
        <f t="shared" si="19"/>
        <v>-2.3528991726769455</v>
      </c>
    </row>
    <row r="318" spans="1:7" x14ac:dyDescent="0.25">
      <c r="A318" s="1">
        <v>42716</v>
      </c>
      <c r="B318">
        <v>11.43</v>
      </c>
      <c r="C318">
        <f t="shared" si="16"/>
        <v>-0.23000000000000043</v>
      </c>
      <c r="D318">
        <f t="shared" si="17"/>
        <v>-1.9725557461406555</v>
      </c>
      <c r="E318">
        <v>3529093</v>
      </c>
      <c r="F318">
        <f t="shared" si="18"/>
        <v>-480748</v>
      </c>
      <c r="G318">
        <f t="shared" si="19"/>
        <v>-11.989203561936746</v>
      </c>
    </row>
    <row r="319" spans="1:7" x14ac:dyDescent="0.25">
      <c r="A319" s="1">
        <v>42713</v>
      </c>
      <c r="B319">
        <v>11.66</v>
      </c>
      <c r="C319">
        <f t="shared" si="16"/>
        <v>0.38000000000000078</v>
      </c>
      <c r="D319">
        <f t="shared" si="17"/>
        <v>3.3687943262411419</v>
      </c>
      <c r="E319">
        <v>4009841</v>
      </c>
      <c r="F319">
        <f t="shared" si="18"/>
        <v>-5051541</v>
      </c>
      <c r="G319">
        <f t="shared" si="19"/>
        <v>-55.748019452220426</v>
      </c>
    </row>
    <row r="320" spans="1:7" x14ac:dyDescent="0.25">
      <c r="A320" s="1">
        <v>42712</v>
      </c>
      <c r="B320">
        <v>11.28</v>
      </c>
      <c r="C320">
        <f t="shared" si="16"/>
        <v>0.21999999999999886</v>
      </c>
      <c r="D320">
        <f t="shared" si="17"/>
        <v>1.9891500904159027</v>
      </c>
      <c r="E320">
        <v>9061382</v>
      </c>
      <c r="F320">
        <f t="shared" si="18"/>
        <v>2378694</v>
      </c>
      <c r="G320">
        <f t="shared" si="19"/>
        <v>35.594868412231726</v>
      </c>
    </row>
    <row r="321" spans="1:7" x14ac:dyDescent="0.25">
      <c r="A321" s="1">
        <v>42711</v>
      </c>
      <c r="B321">
        <v>11.06</v>
      </c>
      <c r="C321">
        <f t="shared" si="16"/>
        <v>-3.9999999999999147E-2</v>
      </c>
      <c r="D321">
        <f t="shared" si="17"/>
        <v>-0.36036036036035268</v>
      </c>
      <c r="E321">
        <v>6682688</v>
      </c>
      <c r="F321">
        <f t="shared" si="18"/>
        <v>1090454</v>
      </c>
      <c r="G321">
        <f t="shared" si="19"/>
        <v>19.499434394197383</v>
      </c>
    </row>
    <row r="322" spans="1:7" x14ac:dyDescent="0.25">
      <c r="A322" s="1">
        <v>42710</v>
      </c>
      <c r="B322">
        <v>11.1</v>
      </c>
      <c r="C322">
        <f t="shared" si="16"/>
        <v>0.26999999999999957</v>
      </c>
      <c r="D322">
        <f t="shared" si="17"/>
        <v>2.4930747922437635</v>
      </c>
      <c r="E322">
        <v>5592234</v>
      </c>
      <c r="F322">
        <f t="shared" si="18"/>
        <v>-1275881</v>
      </c>
      <c r="G322">
        <f t="shared" si="19"/>
        <v>-18.576872984800051</v>
      </c>
    </row>
    <row r="323" spans="1:7" x14ac:dyDescent="0.25">
      <c r="A323" s="1">
        <v>42709</v>
      </c>
      <c r="B323">
        <v>10.83</v>
      </c>
      <c r="C323">
        <f t="shared" si="16"/>
        <v>0.33000000000000007</v>
      </c>
      <c r="D323">
        <f t="shared" si="17"/>
        <v>3.1428571428571437</v>
      </c>
      <c r="E323">
        <v>6868115</v>
      </c>
      <c r="F323">
        <f t="shared" si="18"/>
        <v>2530024</v>
      </c>
      <c r="G323">
        <f t="shared" si="19"/>
        <v>58.32113710846545</v>
      </c>
    </row>
    <row r="324" spans="1:7" x14ac:dyDescent="0.25">
      <c r="A324" s="1">
        <v>42706</v>
      </c>
      <c r="B324">
        <v>10.5</v>
      </c>
      <c r="C324">
        <f t="shared" si="16"/>
        <v>8.9999999999999858E-2</v>
      </c>
      <c r="D324">
        <f t="shared" si="17"/>
        <v>0.86455331412103609</v>
      </c>
      <c r="E324">
        <v>4338091</v>
      </c>
      <c r="F324">
        <f t="shared" si="18"/>
        <v>-2489474</v>
      </c>
      <c r="G324">
        <f t="shared" si="19"/>
        <v>-36.462106182804561</v>
      </c>
    </row>
    <row r="325" spans="1:7" x14ac:dyDescent="0.25">
      <c r="A325" s="1">
        <v>42705</v>
      </c>
      <c r="B325">
        <v>10.41</v>
      </c>
      <c r="C325">
        <f t="shared" si="16"/>
        <v>-0.74000000000000021</v>
      </c>
      <c r="D325">
        <f t="shared" si="17"/>
        <v>-6.6367713004484328</v>
      </c>
      <c r="E325">
        <v>6827565</v>
      </c>
      <c r="F325">
        <f t="shared" si="18"/>
        <v>-237989</v>
      </c>
      <c r="G325">
        <f t="shared" si="19"/>
        <v>-3.3682992161690364</v>
      </c>
    </row>
    <row r="326" spans="1:7" x14ac:dyDescent="0.25">
      <c r="A326" s="1">
        <v>42704</v>
      </c>
      <c r="B326">
        <v>11.15</v>
      </c>
      <c r="C326">
        <f t="shared" si="16"/>
        <v>-0.37999999999999901</v>
      </c>
      <c r="D326">
        <f t="shared" si="17"/>
        <v>-3.2957502168256636</v>
      </c>
      <c r="E326">
        <v>7065554</v>
      </c>
      <c r="F326">
        <f t="shared" si="18"/>
        <v>1315900</v>
      </c>
      <c r="G326">
        <f t="shared" si="19"/>
        <v>22.886594567255699</v>
      </c>
    </row>
    <row r="327" spans="1:7" x14ac:dyDescent="0.25">
      <c r="A327" s="1">
        <v>42703</v>
      </c>
      <c r="B327">
        <v>11.53</v>
      </c>
      <c r="C327">
        <f t="shared" si="16"/>
        <v>-0.39000000000000057</v>
      </c>
      <c r="D327">
        <f t="shared" si="17"/>
        <v>-3.2718120805369177</v>
      </c>
      <c r="E327">
        <v>5749654</v>
      </c>
      <c r="F327">
        <f t="shared" si="18"/>
        <v>2842677</v>
      </c>
      <c r="G327">
        <f t="shared" si="19"/>
        <v>97.788080194648941</v>
      </c>
    </row>
    <row r="328" spans="1:7" x14ac:dyDescent="0.25">
      <c r="A328" s="1">
        <v>42702</v>
      </c>
      <c r="B328">
        <v>11.92</v>
      </c>
      <c r="C328">
        <f t="shared" ref="C328:C391" si="20">IF(AND(ISNUMBER(B328),ISNUMBER(B329)), (B328 - B329), "")</f>
        <v>0.19999999999999929</v>
      </c>
      <c r="D328">
        <f t="shared" ref="D328:D391" si="21">IF(AND(ISNUMBER(C328),ISNUMBER(B329)), (100*C328/ABS(B329)), "")</f>
        <v>1.7064846416382191</v>
      </c>
      <c r="E328">
        <v>2906977</v>
      </c>
      <c r="F328">
        <f t="shared" ref="F328:F391" si="22">IF(AND(ISNUMBER(E328),ISNUMBER(E329)), (E328 - E329), "")</f>
        <v>384040</v>
      </c>
      <c r="G328">
        <f t="shared" ref="G328:G391" si="23">IF(AND(ISNUMBER(F328),ISNUMBER(E329)), (100*F328/ABS(E329)), "")</f>
        <v>15.221941729024545</v>
      </c>
    </row>
    <row r="329" spans="1:7" x14ac:dyDescent="0.25">
      <c r="A329" s="1">
        <v>42699</v>
      </c>
      <c r="B329">
        <v>11.72</v>
      </c>
      <c r="C329">
        <f t="shared" si="20"/>
        <v>0.11000000000000121</v>
      </c>
      <c r="D329">
        <f t="shared" si="21"/>
        <v>0.94745908699398118</v>
      </c>
      <c r="E329">
        <v>2522937</v>
      </c>
      <c r="F329">
        <f t="shared" si="22"/>
        <v>1769248</v>
      </c>
      <c r="G329">
        <f t="shared" si="23"/>
        <v>234.74510043267182</v>
      </c>
    </row>
    <row r="330" spans="1:7" x14ac:dyDescent="0.25">
      <c r="A330" s="1">
        <v>42697</v>
      </c>
      <c r="B330">
        <v>11.61</v>
      </c>
      <c r="C330">
        <f t="shared" si="20"/>
        <v>0.12999999999999901</v>
      </c>
      <c r="D330">
        <f t="shared" si="21"/>
        <v>1.1324041811846604</v>
      </c>
      <c r="E330">
        <v>753689</v>
      </c>
      <c r="F330">
        <f t="shared" si="22"/>
        <v>-1948895</v>
      </c>
      <c r="G330">
        <f t="shared" si="23"/>
        <v>-72.112282171432966</v>
      </c>
    </row>
    <row r="331" spans="1:7" x14ac:dyDescent="0.25">
      <c r="A331" s="1">
        <v>42696</v>
      </c>
      <c r="B331">
        <v>11.48</v>
      </c>
      <c r="C331">
        <f t="shared" si="20"/>
        <v>-0.26999999999999957</v>
      </c>
      <c r="D331">
        <f t="shared" si="21"/>
        <v>-2.2978723404255281</v>
      </c>
      <c r="E331">
        <v>2702584</v>
      </c>
      <c r="F331">
        <f t="shared" si="22"/>
        <v>-1412581</v>
      </c>
      <c r="G331">
        <f t="shared" si="23"/>
        <v>-34.326229932457146</v>
      </c>
    </row>
    <row r="332" spans="1:7" x14ac:dyDescent="0.25">
      <c r="A332" s="1">
        <v>42695</v>
      </c>
      <c r="B332">
        <v>11.75</v>
      </c>
      <c r="C332">
        <f t="shared" si="20"/>
        <v>0.11999999999999922</v>
      </c>
      <c r="D332">
        <f t="shared" si="21"/>
        <v>1.0318142734307756</v>
      </c>
      <c r="E332">
        <v>4115165</v>
      </c>
      <c r="F332">
        <f t="shared" si="22"/>
        <v>548246</v>
      </c>
      <c r="G332">
        <f t="shared" si="23"/>
        <v>15.370295765056621</v>
      </c>
    </row>
    <row r="333" spans="1:7" x14ac:dyDescent="0.25">
      <c r="A333" s="1">
        <v>42692</v>
      </c>
      <c r="B333">
        <v>11.63</v>
      </c>
      <c r="C333">
        <f t="shared" si="20"/>
        <v>-0.21999999999999886</v>
      </c>
      <c r="D333">
        <f t="shared" si="21"/>
        <v>-1.8565400843881761</v>
      </c>
      <c r="E333">
        <v>3566919</v>
      </c>
      <c r="F333">
        <f t="shared" si="22"/>
        <v>1659040</v>
      </c>
      <c r="G333">
        <f t="shared" si="23"/>
        <v>86.957296558115061</v>
      </c>
    </row>
    <row r="334" spans="1:7" x14ac:dyDescent="0.25">
      <c r="A334" s="1">
        <v>42691</v>
      </c>
      <c r="B334">
        <v>11.85</v>
      </c>
      <c r="C334">
        <f t="shared" si="20"/>
        <v>0.25</v>
      </c>
      <c r="D334">
        <f t="shared" si="21"/>
        <v>2.1551724137931036</v>
      </c>
      <c r="E334">
        <v>1907879</v>
      </c>
      <c r="F334">
        <f t="shared" si="22"/>
        <v>-1606931</v>
      </c>
      <c r="G334">
        <f t="shared" si="23"/>
        <v>-45.718858202861604</v>
      </c>
    </row>
    <row r="335" spans="1:7" x14ac:dyDescent="0.25">
      <c r="A335" s="1">
        <v>42690</v>
      </c>
      <c r="B335">
        <v>11.6</v>
      </c>
      <c r="C335">
        <f t="shared" si="20"/>
        <v>-0.16999999999999993</v>
      </c>
      <c r="D335">
        <f t="shared" si="21"/>
        <v>-1.4443500424808831</v>
      </c>
      <c r="E335">
        <v>3514810</v>
      </c>
      <c r="F335">
        <f t="shared" si="22"/>
        <v>1141050</v>
      </c>
      <c r="G335">
        <f t="shared" si="23"/>
        <v>48.069307764896202</v>
      </c>
    </row>
    <row r="336" spans="1:7" x14ac:dyDescent="0.25">
      <c r="A336" s="1">
        <v>42689</v>
      </c>
      <c r="B336">
        <v>11.77</v>
      </c>
      <c r="C336">
        <f t="shared" si="20"/>
        <v>0.1899999999999995</v>
      </c>
      <c r="D336">
        <f t="shared" si="21"/>
        <v>1.6407599309153671</v>
      </c>
      <c r="E336">
        <v>2373760</v>
      </c>
      <c r="F336">
        <f t="shared" si="22"/>
        <v>-349123</v>
      </c>
      <c r="G336">
        <f t="shared" si="23"/>
        <v>-12.821814231459816</v>
      </c>
    </row>
    <row r="337" spans="1:7" x14ac:dyDescent="0.25">
      <c r="A337" s="1">
        <v>42688</v>
      </c>
      <c r="B337">
        <v>11.58</v>
      </c>
      <c r="C337">
        <f t="shared" si="20"/>
        <v>0.33999999999999986</v>
      </c>
      <c r="D337">
        <f t="shared" si="21"/>
        <v>3.0249110320284682</v>
      </c>
      <c r="E337">
        <v>2722883</v>
      </c>
      <c r="F337">
        <f t="shared" si="22"/>
        <v>-961798</v>
      </c>
      <c r="G337">
        <f t="shared" si="23"/>
        <v>-26.102612410680869</v>
      </c>
    </row>
    <row r="338" spans="1:7" x14ac:dyDescent="0.25">
      <c r="A338" s="1">
        <v>42685</v>
      </c>
      <c r="B338">
        <v>11.24</v>
      </c>
      <c r="C338">
        <f t="shared" si="20"/>
        <v>4.0000000000000924E-2</v>
      </c>
      <c r="D338">
        <f t="shared" si="21"/>
        <v>0.35714285714286542</v>
      </c>
      <c r="E338">
        <v>3684681</v>
      </c>
      <c r="F338">
        <f t="shared" si="22"/>
        <v>110325</v>
      </c>
      <c r="G338">
        <f t="shared" si="23"/>
        <v>3.0865700003021521</v>
      </c>
    </row>
    <row r="339" spans="1:7" x14ac:dyDescent="0.25">
      <c r="A339" s="1">
        <v>42684</v>
      </c>
      <c r="B339">
        <v>11.2</v>
      </c>
      <c r="C339">
        <f t="shared" si="20"/>
        <v>-0.54000000000000092</v>
      </c>
      <c r="D339">
        <f t="shared" si="21"/>
        <v>-4.5996592844974522</v>
      </c>
      <c r="E339">
        <v>3574356</v>
      </c>
      <c r="F339">
        <f t="shared" si="22"/>
        <v>-2522251</v>
      </c>
      <c r="G339">
        <f t="shared" si="23"/>
        <v>-41.371389036557545</v>
      </c>
    </row>
    <row r="340" spans="1:7" x14ac:dyDescent="0.25">
      <c r="A340" s="1">
        <v>42683</v>
      </c>
      <c r="B340">
        <v>11.74</v>
      </c>
      <c r="C340">
        <f t="shared" si="20"/>
        <v>0.27999999999999936</v>
      </c>
      <c r="D340">
        <f t="shared" si="21"/>
        <v>2.4432809773123854</v>
      </c>
      <c r="E340">
        <v>6096607</v>
      </c>
      <c r="F340">
        <f t="shared" si="22"/>
        <v>-3685012</v>
      </c>
      <c r="G340">
        <f t="shared" si="23"/>
        <v>-37.672822873186945</v>
      </c>
    </row>
    <row r="341" spans="1:7" x14ac:dyDescent="0.25">
      <c r="A341" s="1">
        <v>42682</v>
      </c>
      <c r="B341">
        <v>11.46</v>
      </c>
      <c r="C341">
        <f t="shared" si="20"/>
        <v>-9.9999999999997868E-3</v>
      </c>
      <c r="D341">
        <f t="shared" si="21"/>
        <v>-8.7183958151698229E-2</v>
      </c>
      <c r="E341">
        <v>9781619</v>
      </c>
      <c r="F341">
        <f t="shared" si="22"/>
        <v>5902558</v>
      </c>
      <c r="G341">
        <f t="shared" si="23"/>
        <v>152.16460890921797</v>
      </c>
    </row>
    <row r="342" spans="1:7" x14ac:dyDescent="0.25">
      <c r="A342" s="1">
        <v>42681</v>
      </c>
      <c r="B342">
        <v>11.47</v>
      </c>
      <c r="C342">
        <f t="shared" si="20"/>
        <v>0.33000000000000007</v>
      </c>
      <c r="D342">
        <f t="shared" si="21"/>
        <v>2.9622980251346505</v>
      </c>
      <c r="E342">
        <v>3879061</v>
      </c>
      <c r="F342">
        <f t="shared" si="22"/>
        <v>-474595</v>
      </c>
      <c r="G342">
        <f t="shared" si="23"/>
        <v>-10.901067975972378</v>
      </c>
    </row>
    <row r="343" spans="1:7" x14ac:dyDescent="0.25">
      <c r="A343" s="1">
        <v>42678</v>
      </c>
      <c r="B343">
        <v>11.14</v>
      </c>
      <c r="C343">
        <f t="shared" si="20"/>
        <v>4.0000000000000924E-2</v>
      </c>
      <c r="D343">
        <f t="shared" si="21"/>
        <v>0.36036036036036867</v>
      </c>
      <c r="E343">
        <v>4353656</v>
      </c>
      <c r="F343">
        <f t="shared" si="22"/>
        <v>-1005765</v>
      </c>
      <c r="G343">
        <f t="shared" si="23"/>
        <v>-18.766299568554139</v>
      </c>
    </row>
    <row r="344" spans="1:7" x14ac:dyDescent="0.25">
      <c r="A344" s="1">
        <v>42677</v>
      </c>
      <c r="B344">
        <v>11.1</v>
      </c>
      <c r="C344">
        <f t="shared" si="20"/>
        <v>0.20999999999999908</v>
      </c>
      <c r="D344">
        <f t="shared" si="21"/>
        <v>1.9283746556473744</v>
      </c>
      <c r="E344">
        <v>5359421</v>
      </c>
      <c r="F344">
        <f t="shared" si="22"/>
        <v>-85920</v>
      </c>
      <c r="G344">
        <f t="shared" si="23"/>
        <v>-1.5778626168682548</v>
      </c>
    </row>
    <row r="345" spans="1:7" x14ac:dyDescent="0.25">
      <c r="A345" s="1">
        <v>42676</v>
      </c>
      <c r="B345">
        <v>10.89</v>
      </c>
      <c r="C345">
        <f t="shared" si="20"/>
        <v>-0.91000000000000014</v>
      </c>
      <c r="D345">
        <f t="shared" si="21"/>
        <v>-7.7118644067796618</v>
      </c>
      <c r="E345">
        <v>5445341</v>
      </c>
      <c r="F345">
        <f t="shared" si="22"/>
        <v>-10317099</v>
      </c>
      <c r="G345">
        <f t="shared" si="23"/>
        <v>-65.453692448631045</v>
      </c>
    </row>
    <row r="346" spans="1:7" x14ac:dyDescent="0.25">
      <c r="A346" s="1">
        <v>42675</v>
      </c>
      <c r="B346">
        <v>11.8</v>
      </c>
      <c r="C346">
        <f t="shared" si="20"/>
        <v>-9.9999999999999645E-2</v>
      </c>
      <c r="D346">
        <f t="shared" si="21"/>
        <v>-0.84033613445377853</v>
      </c>
      <c r="E346">
        <v>15762440</v>
      </c>
      <c r="F346">
        <f t="shared" si="22"/>
        <v>10459363</v>
      </c>
      <c r="G346">
        <f t="shared" si="23"/>
        <v>197.23196551737794</v>
      </c>
    </row>
    <row r="347" spans="1:7" x14ac:dyDescent="0.25">
      <c r="A347" s="1">
        <v>42674</v>
      </c>
      <c r="B347">
        <v>11.9</v>
      </c>
      <c r="C347">
        <f t="shared" si="20"/>
        <v>0.14000000000000057</v>
      </c>
      <c r="D347">
        <f t="shared" si="21"/>
        <v>1.1904761904761954</v>
      </c>
      <c r="E347">
        <v>5303077</v>
      </c>
      <c r="F347">
        <f t="shared" si="22"/>
        <v>-3297606</v>
      </c>
      <c r="G347">
        <f t="shared" si="23"/>
        <v>-38.341210808490445</v>
      </c>
    </row>
    <row r="348" spans="1:7" x14ac:dyDescent="0.25">
      <c r="A348" s="1">
        <v>42671</v>
      </c>
      <c r="B348">
        <v>11.76</v>
      </c>
      <c r="C348">
        <f t="shared" si="20"/>
        <v>-0.16999999999999993</v>
      </c>
      <c r="D348">
        <f t="shared" si="21"/>
        <v>-1.4249790444258168</v>
      </c>
      <c r="E348">
        <v>8600683</v>
      </c>
      <c r="F348">
        <f t="shared" si="22"/>
        <v>-4147144</v>
      </c>
      <c r="G348">
        <f t="shared" si="23"/>
        <v>-32.532164109224261</v>
      </c>
    </row>
    <row r="349" spans="1:7" x14ac:dyDescent="0.25">
      <c r="A349" s="1">
        <v>42670</v>
      </c>
      <c r="B349">
        <v>11.93</v>
      </c>
      <c r="C349">
        <f t="shared" si="20"/>
        <v>2.9999999999999361E-2</v>
      </c>
      <c r="D349">
        <f t="shared" si="21"/>
        <v>0.25210084033612906</v>
      </c>
      <c r="E349">
        <v>12747827</v>
      </c>
      <c r="F349">
        <f t="shared" si="22"/>
        <v>7596839</v>
      </c>
      <c r="G349">
        <f t="shared" si="23"/>
        <v>147.48314303974306</v>
      </c>
    </row>
    <row r="350" spans="1:7" x14ac:dyDescent="0.25">
      <c r="A350" s="1">
        <v>42669</v>
      </c>
      <c r="B350">
        <v>11.9</v>
      </c>
      <c r="C350">
        <f t="shared" si="20"/>
        <v>-0.25999999999999979</v>
      </c>
      <c r="D350">
        <f t="shared" si="21"/>
        <v>-2.1381578947368403</v>
      </c>
      <c r="E350">
        <v>5150988</v>
      </c>
      <c r="F350">
        <f t="shared" si="22"/>
        <v>-2637882</v>
      </c>
      <c r="G350">
        <f t="shared" si="23"/>
        <v>-33.86732606912171</v>
      </c>
    </row>
    <row r="351" spans="1:7" x14ac:dyDescent="0.25">
      <c r="A351" s="1">
        <v>42668</v>
      </c>
      <c r="B351">
        <v>12.16</v>
      </c>
      <c r="C351">
        <f t="shared" si="20"/>
        <v>-0.25999999999999979</v>
      </c>
      <c r="D351">
        <f t="shared" si="21"/>
        <v>-2.0933977455716568</v>
      </c>
      <c r="E351">
        <v>7788870</v>
      </c>
      <c r="F351">
        <f t="shared" si="22"/>
        <v>1468459</v>
      </c>
      <c r="G351">
        <f t="shared" si="23"/>
        <v>23.233599840263551</v>
      </c>
    </row>
    <row r="352" spans="1:7" x14ac:dyDescent="0.25">
      <c r="A352" s="1">
        <v>42667</v>
      </c>
      <c r="B352">
        <v>12.42</v>
      </c>
      <c r="C352">
        <f t="shared" si="20"/>
        <v>-0.24000000000000021</v>
      </c>
      <c r="D352">
        <f t="shared" si="21"/>
        <v>-1.8957345971563997</v>
      </c>
      <c r="E352">
        <v>6320411</v>
      </c>
      <c r="F352">
        <f t="shared" si="22"/>
        <v>2699657</v>
      </c>
      <c r="G352">
        <f t="shared" si="23"/>
        <v>74.560630189181595</v>
      </c>
    </row>
    <row r="353" spans="1:7" x14ac:dyDescent="0.25">
      <c r="A353" s="1">
        <v>42664</v>
      </c>
      <c r="B353">
        <v>12.66</v>
      </c>
      <c r="C353">
        <f t="shared" si="20"/>
        <v>-0.32000000000000028</v>
      </c>
      <c r="D353">
        <f t="shared" si="21"/>
        <v>-2.465331278890603</v>
      </c>
      <c r="E353">
        <v>3620754</v>
      </c>
      <c r="F353">
        <f t="shared" si="22"/>
        <v>-206845</v>
      </c>
      <c r="G353">
        <f t="shared" si="23"/>
        <v>-5.4040404964051874</v>
      </c>
    </row>
    <row r="354" spans="1:7" x14ac:dyDescent="0.25">
      <c r="A354" s="1">
        <v>42663</v>
      </c>
      <c r="B354">
        <v>12.98</v>
      </c>
      <c r="C354">
        <f t="shared" si="20"/>
        <v>-8.9999999999999858E-2</v>
      </c>
      <c r="D354">
        <f t="shared" si="21"/>
        <v>-0.68859984697781063</v>
      </c>
      <c r="E354">
        <v>3827599</v>
      </c>
      <c r="F354">
        <f t="shared" si="22"/>
        <v>827928</v>
      </c>
      <c r="G354">
        <f t="shared" si="23"/>
        <v>27.600626868746605</v>
      </c>
    </row>
    <row r="355" spans="1:7" x14ac:dyDescent="0.25">
      <c r="A355" s="1">
        <v>42662</v>
      </c>
      <c r="B355">
        <v>13.07</v>
      </c>
      <c r="C355">
        <f t="shared" si="20"/>
        <v>0.24000000000000021</v>
      </c>
      <c r="D355">
        <f t="shared" si="21"/>
        <v>1.8706157443491833</v>
      </c>
      <c r="E355">
        <v>2999671</v>
      </c>
      <c r="F355">
        <f t="shared" si="22"/>
        <v>8721</v>
      </c>
      <c r="G355">
        <f t="shared" si="23"/>
        <v>0.29157959845534026</v>
      </c>
    </row>
    <row r="356" spans="1:7" x14ac:dyDescent="0.25">
      <c r="A356" s="1">
        <v>42661</v>
      </c>
      <c r="B356">
        <v>12.83</v>
      </c>
      <c r="C356">
        <f t="shared" si="20"/>
        <v>0.19999999999999929</v>
      </c>
      <c r="D356">
        <f t="shared" si="21"/>
        <v>1.5835312747426704</v>
      </c>
      <c r="E356">
        <v>2990950</v>
      </c>
      <c r="F356">
        <f t="shared" si="22"/>
        <v>-2701147</v>
      </c>
      <c r="G356">
        <f t="shared" si="23"/>
        <v>-47.454338884245999</v>
      </c>
    </row>
    <row r="357" spans="1:7" x14ac:dyDescent="0.25">
      <c r="A357" s="1">
        <v>42660</v>
      </c>
      <c r="B357">
        <v>12.63</v>
      </c>
      <c r="C357">
        <f t="shared" si="20"/>
        <v>-0.27999999999999936</v>
      </c>
      <c r="D357">
        <f t="shared" si="21"/>
        <v>-2.1688613477924039</v>
      </c>
      <c r="E357">
        <v>5692097</v>
      </c>
      <c r="F357">
        <f t="shared" si="22"/>
        <v>1467966</v>
      </c>
      <c r="G357">
        <f t="shared" si="23"/>
        <v>34.751905184758712</v>
      </c>
    </row>
    <row r="358" spans="1:7" x14ac:dyDescent="0.25">
      <c r="A358" s="1">
        <v>42657</v>
      </c>
      <c r="B358">
        <v>12.91</v>
      </c>
      <c r="C358">
        <f t="shared" si="20"/>
        <v>-0.10999999999999943</v>
      </c>
      <c r="D358">
        <f t="shared" si="21"/>
        <v>-0.84485407066051799</v>
      </c>
      <c r="E358">
        <v>4224131</v>
      </c>
      <c r="F358">
        <f t="shared" si="22"/>
        <v>603763</v>
      </c>
      <c r="G358">
        <f t="shared" si="23"/>
        <v>16.67684058637133</v>
      </c>
    </row>
    <row r="359" spans="1:7" x14ac:dyDescent="0.25">
      <c r="A359" s="1">
        <v>42656</v>
      </c>
      <c r="B359">
        <v>13.02</v>
      </c>
      <c r="C359">
        <f t="shared" si="20"/>
        <v>7.0000000000000284E-2</v>
      </c>
      <c r="D359">
        <f t="shared" si="21"/>
        <v>0.54054054054054279</v>
      </c>
      <c r="E359">
        <v>3620368</v>
      </c>
      <c r="F359">
        <f t="shared" si="22"/>
        <v>-351235</v>
      </c>
      <c r="G359">
        <f t="shared" si="23"/>
        <v>-8.8436583414807579</v>
      </c>
    </row>
    <row r="360" spans="1:7" x14ac:dyDescent="0.25">
      <c r="A360" s="1">
        <v>42655</v>
      </c>
      <c r="B360">
        <v>12.95</v>
      </c>
      <c r="C360">
        <f t="shared" si="20"/>
        <v>-1.0000000000001563E-2</v>
      </c>
      <c r="D360">
        <f t="shared" si="21"/>
        <v>-7.7160493827172549E-2</v>
      </c>
      <c r="E360">
        <v>3971603</v>
      </c>
      <c r="F360">
        <f t="shared" si="22"/>
        <v>348230</v>
      </c>
      <c r="G360">
        <f t="shared" si="23"/>
        <v>9.6106583561780692</v>
      </c>
    </row>
    <row r="361" spans="1:7" x14ac:dyDescent="0.25">
      <c r="A361" s="1">
        <v>42654</v>
      </c>
      <c r="B361">
        <v>12.96</v>
      </c>
      <c r="C361">
        <f t="shared" si="20"/>
        <v>-0.1899999999999995</v>
      </c>
      <c r="D361">
        <f t="shared" si="21"/>
        <v>-1.4448669201520874</v>
      </c>
      <c r="E361">
        <v>3623373</v>
      </c>
      <c r="F361">
        <f t="shared" si="22"/>
        <v>-3974754</v>
      </c>
      <c r="G361">
        <f t="shared" si="23"/>
        <v>-52.31228696230005</v>
      </c>
    </row>
    <row r="362" spans="1:7" x14ac:dyDescent="0.25">
      <c r="A362" s="1">
        <v>42653</v>
      </c>
      <c r="B362">
        <v>13.15</v>
      </c>
      <c r="C362">
        <f t="shared" si="20"/>
        <v>0.59999999999999964</v>
      </c>
      <c r="D362">
        <f t="shared" si="21"/>
        <v>4.780876494023901</v>
      </c>
      <c r="E362">
        <v>7598127</v>
      </c>
      <c r="F362">
        <f t="shared" si="22"/>
        <v>229795</v>
      </c>
      <c r="G362">
        <f t="shared" si="23"/>
        <v>3.1186841200966513</v>
      </c>
    </row>
    <row r="363" spans="1:7" x14ac:dyDescent="0.25">
      <c r="A363" s="1">
        <v>42650</v>
      </c>
      <c r="B363">
        <v>12.55</v>
      </c>
      <c r="C363">
        <f t="shared" si="20"/>
        <v>0.21000000000000085</v>
      </c>
      <c r="D363">
        <f t="shared" si="21"/>
        <v>1.7017828200972516</v>
      </c>
      <c r="E363">
        <v>7368332</v>
      </c>
      <c r="F363">
        <f t="shared" si="22"/>
        <v>1958334</v>
      </c>
      <c r="G363">
        <f t="shared" si="23"/>
        <v>36.198423733243523</v>
      </c>
    </row>
    <row r="364" spans="1:7" x14ac:dyDescent="0.25">
      <c r="A364" s="1">
        <v>42649</v>
      </c>
      <c r="B364">
        <v>12.34</v>
      </c>
      <c r="C364">
        <f t="shared" si="20"/>
        <v>9.9999999999997868E-3</v>
      </c>
      <c r="D364">
        <f t="shared" si="21"/>
        <v>8.1103000811028281E-2</v>
      </c>
      <c r="E364">
        <v>5409998</v>
      </c>
      <c r="F364">
        <f t="shared" si="22"/>
        <v>2103293</v>
      </c>
      <c r="G364">
        <f t="shared" si="23"/>
        <v>63.606913831140062</v>
      </c>
    </row>
    <row r="365" spans="1:7" x14ac:dyDescent="0.25">
      <c r="A365" s="1">
        <v>42648</v>
      </c>
      <c r="B365">
        <v>12.33</v>
      </c>
      <c r="C365">
        <f t="shared" si="20"/>
        <v>0.13000000000000078</v>
      </c>
      <c r="D365">
        <f t="shared" si="21"/>
        <v>1.0655737704918098</v>
      </c>
      <c r="E365">
        <v>3306705</v>
      </c>
      <c r="F365">
        <f t="shared" si="22"/>
        <v>413433</v>
      </c>
      <c r="G365">
        <f t="shared" si="23"/>
        <v>14.289461896427298</v>
      </c>
    </row>
    <row r="366" spans="1:7" x14ac:dyDescent="0.25">
      <c r="A366" s="1">
        <v>42647</v>
      </c>
      <c r="B366">
        <v>12.2</v>
      </c>
      <c r="C366">
        <f t="shared" si="20"/>
        <v>-0.30000000000000071</v>
      </c>
      <c r="D366">
        <f t="shared" si="21"/>
        <v>-2.4000000000000057</v>
      </c>
      <c r="E366">
        <v>2893272</v>
      </c>
      <c r="F366">
        <f t="shared" si="22"/>
        <v>-4470976</v>
      </c>
      <c r="G366">
        <f t="shared" si="23"/>
        <v>-60.711915188081662</v>
      </c>
    </row>
    <row r="367" spans="1:7" x14ac:dyDescent="0.25">
      <c r="A367" s="1">
        <v>42646</v>
      </c>
      <c r="B367">
        <v>12.5</v>
      </c>
      <c r="C367">
        <f t="shared" si="20"/>
        <v>-0.14000000000000057</v>
      </c>
      <c r="D367">
        <f t="shared" si="21"/>
        <v>-1.1075949367088651</v>
      </c>
      <c r="E367">
        <v>7364248</v>
      </c>
      <c r="F367">
        <f t="shared" si="22"/>
        <v>1587357</v>
      </c>
      <c r="G367">
        <f t="shared" si="23"/>
        <v>27.477703837583228</v>
      </c>
    </row>
    <row r="368" spans="1:7" x14ac:dyDescent="0.25">
      <c r="A368" s="1">
        <v>42643</v>
      </c>
      <c r="B368">
        <v>12.64</v>
      </c>
      <c r="C368">
        <f t="shared" si="20"/>
        <v>-0.11999999999999922</v>
      </c>
      <c r="D368">
        <f t="shared" si="21"/>
        <v>-0.94043887147334815</v>
      </c>
      <c r="E368">
        <v>5776891</v>
      </c>
      <c r="F368">
        <f t="shared" si="22"/>
        <v>-2651658</v>
      </c>
      <c r="G368">
        <f t="shared" si="23"/>
        <v>-31.460432869287466</v>
      </c>
    </row>
    <row r="369" spans="1:7" x14ac:dyDescent="0.25">
      <c r="A369" s="1">
        <v>42642</v>
      </c>
      <c r="B369">
        <v>12.76</v>
      </c>
      <c r="C369">
        <f t="shared" si="20"/>
        <v>-0.55000000000000071</v>
      </c>
      <c r="D369">
        <f t="shared" si="21"/>
        <v>-4.1322314049586826</v>
      </c>
      <c r="E369">
        <v>8428549</v>
      </c>
      <c r="F369">
        <f t="shared" si="22"/>
        <v>-700950</v>
      </c>
      <c r="G369">
        <f t="shared" si="23"/>
        <v>-7.6778583359284012</v>
      </c>
    </row>
    <row r="370" spans="1:7" x14ac:dyDescent="0.25">
      <c r="A370" s="1">
        <v>42641</v>
      </c>
      <c r="B370">
        <v>13.31</v>
      </c>
      <c r="C370">
        <f t="shared" si="20"/>
        <v>-0.16000000000000014</v>
      </c>
      <c r="D370">
        <f t="shared" si="21"/>
        <v>-1.1878247958426142</v>
      </c>
      <c r="E370">
        <v>9129499</v>
      </c>
      <c r="F370">
        <f t="shared" si="22"/>
        <v>2164079</v>
      </c>
      <c r="G370">
        <f t="shared" si="23"/>
        <v>31.068894625162589</v>
      </c>
    </row>
    <row r="371" spans="1:7" x14ac:dyDescent="0.25">
      <c r="A371" s="1">
        <v>42640</v>
      </c>
      <c r="B371">
        <v>13.47</v>
      </c>
      <c r="C371">
        <f t="shared" si="20"/>
        <v>-0.19999999999999929</v>
      </c>
      <c r="D371">
        <f t="shared" si="21"/>
        <v>-1.4630577907827307</v>
      </c>
      <c r="E371">
        <v>6965420</v>
      </c>
      <c r="F371">
        <f t="shared" si="22"/>
        <v>2926606</v>
      </c>
      <c r="G371">
        <f t="shared" si="23"/>
        <v>72.462014839009669</v>
      </c>
    </row>
    <row r="372" spans="1:7" x14ac:dyDescent="0.25">
      <c r="A372" s="1">
        <v>42639</v>
      </c>
      <c r="B372">
        <v>13.67</v>
      </c>
      <c r="C372">
        <f t="shared" si="20"/>
        <v>-0.23000000000000043</v>
      </c>
      <c r="D372">
        <f t="shared" si="21"/>
        <v>-1.6546762589928088</v>
      </c>
      <c r="E372">
        <v>4038814</v>
      </c>
      <c r="F372">
        <f t="shared" si="22"/>
        <v>803431</v>
      </c>
      <c r="G372">
        <f t="shared" si="23"/>
        <v>24.832639597846686</v>
      </c>
    </row>
    <row r="373" spans="1:7" x14ac:dyDescent="0.25">
      <c r="A373" s="1">
        <v>42636</v>
      </c>
      <c r="B373">
        <v>13.9</v>
      </c>
      <c r="C373">
        <f t="shared" si="20"/>
        <v>-9.9999999999997868E-3</v>
      </c>
      <c r="D373">
        <f t="shared" si="21"/>
        <v>-7.1890726096332042E-2</v>
      </c>
      <c r="E373">
        <v>3235383</v>
      </c>
      <c r="F373">
        <f t="shared" si="22"/>
        <v>-464466</v>
      </c>
      <c r="G373">
        <f t="shared" si="23"/>
        <v>-12.553647459666598</v>
      </c>
    </row>
    <row r="374" spans="1:7" x14ac:dyDescent="0.25">
      <c r="A374" s="1">
        <v>42635</v>
      </c>
      <c r="B374">
        <v>13.91</v>
      </c>
      <c r="C374">
        <f t="shared" si="20"/>
        <v>0.12000000000000099</v>
      </c>
      <c r="D374">
        <f t="shared" si="21"/>
        <v>0.87019579405366931</v>
      </c>
      <c r="E374">
        <v>3699849</v>
      </c>
      <c r="F374">
        <f t="shared" si="22"/>
        <v>609339</v>
      </c>
      <c r="G374">
        <f t="shared" si="23"/>
        <v>19.716454565751285</v>
      </c>
    </row>
    <row r="375" spans="1:7" x14ac:dyDescent="0.25">
      <c r="A375" s="1">
        <v>42634</v>
      </c>
      <c r="B375">
        <v>13.79</v>
      </c>
      <c r="C375">
        <f t="shared" si="20"/>
        <v>0.16999999999999993</v>
      </c>
      <c r="D375">
        <f t="shared" si="21"/>
        <v>1.2481644640234943</v>
      </c>
      <c r="E375">
        <v>3090510</v>
      </c>
      <c r="F375">
        <f t="shared" si="22"/>
        <v>-1252788</v>
      </c>
      <c r="G375">
        <f t="shared" si="23"/>
        <v>-28.844164043084312</v>
      </c>
    </row>
    <row r="376" spans="1:7" x14ac:dyDescent="0.25">
      <c r="A376" s="1">
        <v>42633</v>
      </c>
      <c r="B376">
        <v>13.62</v>
      </c>
      <c r="C376">
        <f t="shared" si="20"/>
        <v>0.35999999999999943</v>
      </c>
      <c r="D376">
        <f t="shared" si="21"/>
        <v>2.7149321266968283</v>
      </c>
      <c r="E376">
        <v>4343298</v>
      </c>
      <c r="F376">
        <f t="shared" si="22"/>
        <v>-1014855</v>
      </c>
      <c r="G376">
        <f t="shared" si="23"/>
        <v>-18.940388600325523</v>
      </c>
    </row>
    <row r="377" spans="1:7" x14ac:dyDescent="0.25">
      <c r="A377" s="1">
        <v>42632</v>
      </c>
      <c r="B377">
        <v>13.26</v>
      </c>
      <c r="C377">
        <f t="shared" si="20"/>
        <v>-2.9999999999999361E-2</v>
      </c>
      <c r="D377">
        <f t="shared" si="21"/>
        <v>-0.22573363431150761</v>
      </c>
      <c r="E377">
        <v>5358153</v>
      </c>
      <c r="F377">
        <f t="shared" si="22"/>
        <v>1898075</v>
      </c>
      <c r="G377">
        <f t="shared" si="23"/>
        <v>54.856422311866957</v>
      </c>
    </row>
    <row r="378" spans="1:7" x14ac:dyDescent="0.25">
      <c r="A378" s="1">
        <v>42629</v>
      </c>
      <c r="B378">
        <v>13.29</v>
      </c>
      <c r="C378">
        <f t="shared" si="20"/>
        <v>0.16999999999999993</v>
      </c>
      <c r="D378">
        <f t="shared" si="21"/>
        <v>1.2957317073170727</v>
      </c>
      <c r="E378">
        <v>3460078</v>
      </c>
      <c r="F378">
        <f t="shared" si="22"/>
        <v>-2692230</v>
      </c>
      <c r="G378">
        <f t="shared" si="23"/>
        <v>-43.759675230823945</v>
      </c>
    </row>
    <row r="379" spans="1:7" x14ac:dyDescent="0.25">
      <c r="A379" s="1">
        <v>42628</v>
      </c>
      <c r="B379">
        <v>13.12</v>
      </c>
      <c r="C379">
        <f t="shared" si="20"/>
        <v>0.20999999999999908</v>
      </c>
      <c r="D379">
        <f t="shared" si="21"/>
        <v>1.6266460108442995</v>
      </c>
      <c r="E379">
        <v>6152308</v>
      </c>
      <c r="F379">
        <f t="shared" si="22"/>
        <v>1186232</v>
      </c>
      <c r="G379">
        <f t="shared" si="23"/>
        <v>23.886706526440594</v>
      </c>
    </row>
    <row r="380" spans="1:7" x14ac:dyDescent="0.25">
      <c r="A380" s="1">
        <v>42627</v>
      </c>
      <c r="B380">
        <v>12.91</v>
      </c>
      <c r="C380">
        <f t="shared" si="20"/>
        <v>-0.11999999999999922</v>
      </c>
      <c r="D380">
        <f t="shared" si="21"/>
        <v>-0.92095165003836699</v>
      </c>
      <c r="E380">
        <v>4966076</v>
      </c>
      <c r="F380">
        <f t="shared" si="22"/>
        <v>-1085835</v>
      </c>
      <c r="G380">
        <f t="shared" si="23"/>
        <v>-17.942018645019729</v>
      </c>
    </row>
    <row r="381" spans="1:7" x14ac:dyDescent="0.25">
      <c r="A381" s="1">
        <v>42626</v>
      </c>
      <c r="B381">
        <v>13.03</v>
      </c>
      <c r="C381">
        <f t="shared" si="20"/>
        <v>-0.58999999999999986</v>
      </c>
      <c r="D381">
        <f t="shared" si="21"/>
        <v>-4.3318649045521287</v>
      </c>
      <c r="E381">
        <v>6051911</v>
      </c>
      <c r="F381">
        <f t="shared" si="22"/>
        <v>-786224</v>
      </c>
      <c r="G381">
        <f t="shared" si="23"/>
        <v>-11.497637879334059</v>
      </c>
    </row>
    <row r="382" spans="1:7" x14ac:dyDescent="0.25">
      <c r="A382" s="1">
        <v>42625</v>
      </c>
      <c r="B382">
        <v>13.62</v>
      </c>
      <c r="C382">
        <f t="shared" si="20"/>
        <v>0.21999999999999886</v>
      </c>
      <c r="D382">
        <f t="shared" si="21"/>
        <v>1.6417910447761108</v>
      </c>
      <c r="E382">
        <v>6838135</v>
      </c>
      <c r="F382">
        <f t="shared" si="22"/>
        <v>2078835</v>
      </c>
      <c r="G382">
        <f t="shared" si="23"/>
        <v>43.679427646922868</v>
      </c>
    </row>
    <row r="383" spans="1:7" x14ac:dyDescent="0.25">
      <c r="A383" s="1">
        <v>42622</v>
      </c>
      <c r="B383">
        <v>13.4</v>
      </c>
      <c r="C383">
        <f t="shared" si="20"/>
        <v>-0.45999999999999908</v>
      </c>
      <c r="D383">
        <f t="shared" si="21"/>
        <v>-3.3189033189033124</v>
      </c>
      <c r="E383">
        <v>4759300</v>
      </c>
      <c r="F383">
        <f t="shared" si="22"/>
        <v>-2806098</v>
      </c>
      <c r="G383">
        <f t="shared" si="23"/>
        <v>-37.091214500545775</v>
      </c>
    </row>
    <row r="384" spans="1:7" x14ac:dyDescent="0.25">
      <c r="A384" s="1">
        <v>42621</v>
      </c>
      <c r="B384">
        <v>13.86</v>
      </c>
      <c r="C384">
        <f t="shared" si="20"/>
        <v>0.4399999999999995</v>
      </c>
      <c r="D384">
        <f t="shared" si="21"/>
        <v>3.27868852459016</v>
      </c>
      <c r="E384">
        <v>7565398</v>
      </c>
      <c r="F384">
        <f t="shared" si="22"/>
        <v>536116</v>
      </c>
      <c r="G384">
        <f t="shared" si="23"/>
        <v>7.6268956061230719</v>
      </c>
    </row>
    <row r="385" spans="1:7" x14ac:dyDescent="0.25">
      <c r="A385" s="1">
        <v>42620</v>
      </c>
      <c r="B385">
        <v>13.42</v>
      </c>
      <c r="C385">
        <f t="shared" si="20"/>
        <v>0.69999999999999929</v>
      </c>
      <c r="D385">
        <f t="shared" si="21"/>
        <v>5.5031446540880449</v>
      </c>
      <c r="E385">
        <v>7029282</v>
      </c>
      <c r="F385">
        <f t="shared" si="22"/>
        <v>907004</v>
      </c>
      <c r="G385">
        <f t="shared" si="23"/>
        <v>14.814812394994151</v>
      </c>
    </row>
    <row r="386" spans="1:7" x14ac:dyDescent="0.25">
      <c r="A386" s="1">
        <v>42619</v>
      </c>
      <c r="B386">
        <v>12.72</v>
      </c>
      <c r="C386">
        <f t="shared" si="20"/>
        <v>0.24000000000000021</v>
      </c>
      <c r="D386">
        <f t="shared" si="21"/>
        <v>1.9230769230769247</v>
      </c>
      <c r="E386">
        <v>6122278</v>
      </c>
      <c r="F386">
        <f t="shared" si="22"/>
        <v>1900754</v>
      </c>
      <c r="G386">
        <f t="shared" si="23"/>
        <v>45.025303658110197</v>
      </c>
    </row>
    <row r="387" spans="1:7" x14ac:dyDescent="0.25">
      <c r="A387" s="1">
        <v>42615</v>
      </c>
      <c r="B387">
        <v>12.48</v>
      </c>
      <c r="C387">
        <f t="shared" si="20"/>
        <v>0.34999999999999964</v>
      </c>
      <c r="D387">
        <f t="shared" si="21"/>
        <v>2.8854080791426187</v>
      </c>
      <c r="E387">
        <v>4221524</v>
      </c>
      <c r="F387">
        <f t="shared" si="22"/>
        <v>1951870</v>
      </c>
      <c r="G387">
        <f t="shared" si="23"/>
        <v>85.99857070725318</v>
      </c>
    </row>
    <row r="388" spans="1:7" x14ac:dyDescent="0.25">
      <c r="A388" s="1">
        <v>42614</v>
      </c>
      <c r="B388">
        <v>12.13</v>
      </c>
      <c r="C388">
        <f t="shared" si="20"/>
        <v>-0.34999999999999964</v>
      </c>
      <c r="D388">
        <f t="shared" si="21"/>
        <v>-2.8044871794871766</v>
      </c>
      <c r="E388">
        <v>2269654</v>
      </c>
      <c r="F388">
        <f t="shared" si="22"/>
        <v>-1081511</v>
      </c>
      <c r="G388">
        <f t="shared" si="23"/>
        <v>-32.272687259505275</v>
      </c>
    </row>
    <row r="389" spans="1:7" x14ac:dyDescent="0.25">
      <c r="A389" s="1">
        <v>42613</v>
      </c>
      <c r="B389">
        <v>12.48</v>
      </c>
      <c r="C389">
        <f t="shared" si="20"/>
        <v>7.0000000000000284E-2</v>
      </c>
      <c r="D389">
        <f t="shared" si="21"/>
        <v>0.56406124093473231</v>
      </c>
      <c r="E389">
        <v>3351165</v>
      </c>
      <c r="F389">
        <f t="shared" si="22"/>
        <v>237690</v>
      </c>
      <c r="G389">
        <f t="shared" si="23"/>
        <v>7.6342350588972128</v>
      </c>
    </row>
    <row r="390" spans="1:7" x14ac:dyDescent="0.25">
      <c r="A390" s="1">
        <v>42612</v>
      </c>
      <c r="B390">
        <v>12.41</v>
      </c>
      <c r="C390">
        <f t="shared" si="20"/>
        <v>-0.17999999999999972</v>
      </c>
      <c r="D390">
        <f t="shared" si="21"/>
        <v>-1.4297061159650495</v>
      </c>
      <c r="E390">
        <v>3113475</v>
      </c>
      <c r="F390">
        <f t="shared" si="22"/>
        <v>119166</v>
      </c>
      <c r="G390">
        <f t="shared" si="23"/>
        <v>3.9797495849626743</v>
      </c>
    </row>
    <row r="391" spans="1:7" x14ac:dyDescent="0.25">
      <c r="A391" s="1">
        <v>42611</v>
      </c>
      <c r="B391">
        <v>12.59</v>
      </c>
      <c r="C391">
        <f t="shared" si="20"/>
        <v>0.12999999999999901</v>
      </c>
      <c r="D391">
        <f t="shared" si="21"/>
        <v>1.043338683788114</v>
      </c>
      <c r="E391">
        <v>2994309</v>
      </c>
      <c r="F391">
        <f t="shared" si="22"/>
        <v>109373</v>
      </c>
      <c r="G391">
        <f t="shared" si="23"/>
        <v>3.7911759567629923</v>
      </c>
    </row>
    <row r="392" spans="1:7" x14ac:dyDescent="0.25">
      <c r="A392" s="1">
        <v>42608</v>
      </c>
      <c r="B392">
        <v>12.46</v>
      </c>
      <c r="C392">
        <f t="shared" ref="C392:C455" si="24">IF(AND(ISNUMBER(B392),ISNUMBER(B393)), (B392 - B393), "")</f>
        <v>4.0000000000000924E-2</v>
      </c>
      <c r="D392">
        <f t="shared" ref="D392:D455" si="25">IF(AND(ISNUMBER(C392),ISNUMBER(B393)), (100*C392/ABS(B393)), "")</f>
        <v>0.32206119162641644</v>
      </c>
      <c r="E392">
        <v>2884936</v>
      </c>
      <c r="F392">
        <f t="shared" ref="F392:F455" si="26">IF(AND(ISNUMBER(E392),ISNUMBER(E393)), (E392 - E393), "")</f>
        <v>-1651386</v>
      </c>
      <c r="G392">
        <f t="shared" ref="G392:G455" si="27">IF(AND(ISNUMBER(F392),ISNUMBER(E393)), (100*F392/ABS(E393)), "")</f>
        <v>-36.403632722721184</v>
      </c>
    </row>
    <row r="393" spans="1:7" x14ac:dyDescent="0.25">
      <c r="A393" s="1">
        <v>42607</v>
      </c>
      <c r="B393">
        <v>12.42</v>
      </c>
      <c r="C393">
        <f t="shared" si="24"/>
        <v>-4.0000000000000924E-2</v>
      </c>
      <c r="D393">
        <f t="shared" si="25"/>
        <v>-0.32102728731942953</v>
      </c>
      <c r="E393">
        <v>4536322</v>
      </c>
      <c r="F393">
        <f t="shared" si="26"/>
        <v>2189324</v>
      </c>
      <c r="G393">
        <f t="shared" si="27"/>
        <v>93.281886051884157</v>
      </c>
    </row>
    <row r="394" spans="1:7" x14ac:dyDescent="0.25">
      <c r="A394" s="1">
        <v>42606</v>
      </c>
      <c r="B394">
        <v>12.46</v>
      </c>
      <c r="C394">
        <f t="shared" si="24"/>
        <v>-0.10999999999999943</v>
      </c>
      <c r="D394">
        <f t="shared" si="25"/>
        <v>-0.87509944311853161</v>
      </c>
      <c r="E394">
        <v>2346998</v>
      </c>
      <c r="F394">
        <f t="shared" si="26"/>
        <v>-1000973</v>
      </c>
      <c r="G394">
        <f t="shared" si="27"/>
        <v>-29.897899354564302</v>
      </c>
    </row>
    <row r="395" spans="1:7" x14ac:dyDescent="0.25">
      <c r="A395" s="1">
        <v>42605</v>
      </c>
      <c r="B395">
        <v>12.57</v>
      </c>
      <c r="C395">
        <f t="shared" si="24"/>
        <v>0.33000000000000007</v>
      </c>
      <c r="D395">
        <f t="shared" si="25"/>
        <v>2.6960784313725497</v>
      </c>
      <c r="E395">
        <v>3347971</v>
      </c>
      <c r="F395">
        <f t="shared" si="26"/>
        <v>-478557</v>
      </c>
      <c r="G395">
        <f t="shared" si="27"/>
        <v>-12.506298137632863</v>
      </c>
    </row>
    <row r="396" spans="1:7" x14ac:dyDescent="0.25">
      <c r="A396" s="1">
        <v>42604</v>
      </c>
      <c r="B396">
        <v>12.24</v>
      </c>
      <c r="C396">
        <f t="shared" si="24"/>
        <v>-1.9999999999999574E-2</v>
      </c>
      <c r="D396">
        <f t="shared" si="25"/>
        <v>-0.16313213703099164</v>
      </c>
      <c r="E396">
        <v>3826528</v>
      </c>
      <c r="F396">
        <f t="shared" si="26"/>
        <v>561692</v>
      </c>
      <c r="G396">
        <f t="shared" si="27"/>
        <v>17.204294488298952</v>
      </c>
    </row>
    <row r="397" spans="1:7" x14ac:dyDescent="0.25">
      <c r="A397" s="1">
        <v>42601</v>
      </c>
      <c r="B397">
        <v>12.26</v>
      </c>
      <c r="C397">
        <f t="shared" si="24"/>
        <v>-0.3100000000000005</v>
      </c>
      <c r="D397">
        <f t="shared" si="25"/>
        <v>-2.4661893396976966</v>
      </c>
      <c r="E397">
        <v>3264836</v>
      </c>
      <c r="F397">
        <f t="shared" si="26"/>
        <v>611085</v>
      </c>
      <c r="G397">
        <f t="shared" si="27"/>
        <v>23.027216946880095</v>
      </c>
    </row>
    <row r="398" spans="1:7" x14ac:dyDescent="0.25">
      <c r="A398" s="1">
        <v>42600</v>
      </c>
      <c r="B398">
        <v>12.57</v>
      </c>
      <c r="C398">
        <f t="shared" si="24"/>
        <v>-3.9999999999999147E-2</v>
      </c>
      <c r="D398">
        <f t="shared" si="25"/>
        <v>-0.31720856463123831</v>
      </c>
      <c r="E398">
        <v>2653751</v>
      </c>
      <c r="F398">
        <f t="shared" si="26"/>
        <v>-463586</v>
      </c>
      <c r="G398">
        <f t="shared" si="27"/>
        <v>-14.871218607420372</v>
      </c>
    </row>
    <row r="399" spans="1:7" x14ac:dyDescent="0.25">
      <c r="A399" s="1">
        <v>42599</v>
      </c>
      <c r="B399">
        <v>12.61</v>
      </c>
      <c r="C399">
        <f t="shared" si="24"/>
        <v>-0.16000000000000014</v>
      </c>
      <c r="D399">
        <f t="shared" si="25"/>
        <v>-1.2529365700861406</v>
      </c>
      <c r="E399">
        <v>3117337</v>
      </c>
      <c r="F399">
        <f t="shared" si="26"/>
        <v>434478</v>
      </c>
      <c r="G399">
        <f t="shared" si="27"/>
        <v>16.194589428665466</v>
      </c>
    </row>
    <row r="400" spans="1:7" x14ac:dyDescent="0.25">
      <c r="A400" s="1">
        <v>42598</v>
      </c>
      <c r="B400">
        <v>12.77</v>
      </c>
      <c r="C400">
        <f t="shared" si="24"/>
        <v>0.10999999999999943</v>
      </c>
      <c r="D400">
        <f t="shared" si="25"/>
        <v>0.86887835703001126</v>
      </c>
      <c r="E400">
        <v>2682859</v>
      </c>
      <c r="F400">
        <f t="shared" si="26"/>
        <v>-2263743</v>
      </c>
      <c r="G400">
        <f t="shared" si="27"/>
        <v>-45.763596909555289</v>
      </c>
    </row>
    <row r="401" spans="1:7" x14ac:dyDescent="0.25">
      <c r="A401" s="1">
        <v>42597</v>
      </c>
      <c r="B401">
        <v>12.66</v>
      </c>
      <c r="C401">
        <f t="shared" si="24"/>
        <v>-7.0000000000000284E-2</v>
      </c>
      <c r="D401">
        <f t="shared" si="25"/>
        <v>-0.54988216810683643</v>
      </c>
      <c r="E401">
        <v>4946602</v>
      </c>
      <c r="F401">
        <f t="shared" si="26"/>
        <v>1710322</v>
      </c>
      <c r="G401">
        <f t="shared" si="27"/>
        <v>52.848393834896854</v>
      </c>
    </row>
    <row r="402" spans="1:7" x14ac:dyDescent="0.25">
      <c r="A402" s="1">
        <v>42594</v>
      </c>
      <c r="B402">
        <v>12.73</v>
      </c>
      <c r="C402">
        <f t="shared" si="24"/>
        <v>9.9999999999999645E-2</v>
      </c>
      <c r="D402">
        <f t="shared" si="25"/>
        <v>0.79176563737133521</v>
      </c>
      <c r="E402">
        <v>3236280</v>
      </c>
      <c r="F402">
        <f t="shared" si="26"/>
        <v>-768288</v>
      </c>
      <c r="G402">
        <f t="shared" si="27"/>
        <v>-19.185290398365066</v>
      </c>
    </row>
    <row r="403" spans="1:7" x14ac:dyDescent="0.25">
      <c r="A403" s="1">
        <v>42593</v>
      </c>
      <c r="B403">
        <v>12.63</v>
      </c>
      <c r="C403">
        <f t="shared" si="24"/>
        <v>0.12000000000000099</v>
      </c>
      <c r="D403">
        <f t="shared" si="25"/>
        <v>0.95923261390888082</v>
      </c>
      <c r="E403">
        <v>4004568</v>
      </c>
      <c r="F403">
        <f t="shared" si="26"/>
        <v>154153</v>
      </c>
      <c r="G403">
        <f t="shared" si="27"/>
        <v>4.0035424752916242</v>
      </c>
    </row>
    <row r="404" spans="1:7" x14ac:dyDescent="0.25">
      <c r="A404" s="1">
        <v>42592</v>
      </c>
      <c r="B404">
        <v>12.51</v>
      </c>
      <c r="C404">
        <f t="shared" si="24"/>
        <v>-0.16000000000000014</v>
      </c>
      <c r="D404">
        <f t="shared" si="25"/>
        <v>-1.2628255722178385</v>
      </c>
      <c r="E404">
        <v>3850415</v>
      </c>
      <c r="F404">
        <f t="shared" si="26"/>
        <v>604082</v>
      </c>
      <c r="G404">
        <f t="shared" si="27"/>
        <v>18.608134162453453</v>
      </c>
    </row>
    <row r="405" spans="1:7" x14ac:dyDescent="0.25">
      <c r="A405" s="1">
        <v>42591</v>
      </c>
      <c r="B405">
        <v>12.67</v>
      </c>
      <c r="C405">
        <f t="shared" si="24"/>
        <v>-0.41999999999999993</v>
      </c>
      <c r="D405">
        <f t="shared" si="25"/>
        <v>-3.2085561497326198</v>
      </c>
      <c r="E405">
        <v>3246333</v>
      </c>
      <c r="F405">
        <f t="shared" si="26"/>
        <v>-4112244</v>
      </c>
      <c r="G405">
        <f t="shared" si="27"/>
        <v>-55.883685120098626</v>
      </c>
    </row>
    <row r="406" spans="1:7" x14ac:dyDescent="0.25">
      <c r="A406" s="1">
        <v>42590</v>
      </c>
      <c r="B406">
        <v>13.09</v>
      </c>
      <c r="C406">
        <f t="shared" si="24"/>
        <v>8.0000000000000071E-2</v>
      </c>
      <c r="D406">
        <f t="shared" si="25"/>
        <v>0.61491160645657239</v>
      </c>
      <c r="E406">
        <v>7358577</v>
      </c>
      <c r="F406">
        <f t="shared" si="26"/>
        <v>3708737</v>
      </c>
      <c r="G406">
        <f t="shared" si="27"/>
        <v>101.61368717532824</v>
      </c>
    </row>
    <row r="407" spans="1:7" x14ac:dyDescent="0.25">
      <c r="A407" s="1">
        <v>42587</v>
      </c>
      <c r="B407">
        <v>13.01</v>
      </c>
      <c r="C407">
        <f t="shared" si="24"/>
        <v>3.9999999999999147E-2</v>
      </c>
      <c r="D407">
        <f t="shared" si="25"/>
        <v>0.3084040092521137</v>
      </c>
      <c r="E407">
        <v>3649840</v>
      </c>
      <c r="F407">
        <f t="shared" si="26"/>
        <v>-440331</v>
      </c>
      <c r="G407">
        <f t="shared" si="27"/>
        <v>-10.765589018160854</v>
      </c>
    </row>
    <row r="408" spans="1:7" x14ac:dyDescent="0.25">
      <c r="A408" s="1">
        <v>42586</v>
      </c>
      <c r="B408">
        <v>12.97</v>
      </c>
      <c r="C408">
        <f t="shared" si="24"/>
        <v>-0.54999999999999893</v>
      </c>
      <c r="D408">
        <f t="shared" si="25"/>
        <v>-4.0680473372780988</v>
      </c>
      <c r="E408">
        <v>4090171</v>
      </c>
      <c r="F408">
        <f t="shared" si="26"/>
        <v>-1502834</v>
      </c>
      <c r="G408">
        <f t="shared" si="27"/>
        <v>-26.869884793594856</v>
      </c>
    </row>
    <row r="409" spans="1:7" x14ac:dyDescent="0.25">
      <c r="A409" s="1">
        <v>42585</v>
      </c>
      <c r="B409">
        <v>13.52</v>
      </c>
      <c r="C409">
        <f t="shared" si="24"/>
        <v>7.0000000000000284E-2</v>
      </c>
      <c r="D409">
        <f t="shared" si="25"/>
        <v>0.52044609665427721</v>
      </c>
      <c r="E409">
        <v>5593005</v>
      </c>
      <c r="F409">
        <f t="shared" si="26"/>
        <v>1952084</v>
      </c>
      <c r="G409">
        <f t="shared" si="27"/>
        <v>53.615115516101561</v>
      </c>
    </row>
    <row r="410" spans="1:7" x14ac:dyDescent="0.25">
      <c r="A410" s="1">
        <v>42584</v>
      </c>
      <c r="B410">
        <v>13.45</v>
      </c>
      <c r="C410">
        <f t="shared" si="24"/>
        <v>1.9999999999999574E-2</v>
      </c>
      <c r="D410">
        <f t="shared" si="25"/>
        <v>0.1489203276247176</v>
      </c>
      <c r="E410">
        <v>3640921</v>
      </c>
      <c r="F410">
        <f t="shared" si="26"/>
        <v>-1814865</v>
      </c>
      <c r="G410">
        <f t="shared" si="27"/>
        <v>-33.264959439391504</v>
      </c>
    </row>
    <row r="411" spans="1:7" x14ac:dyDescent="0.25">
      <c r="A411" s="1">
        <v>42583</v>
      </c>
      <c r="B411">
        <v>13.43</v>
      </c>
      <c r="C411">
        <f t="shared" si="24"/>
        <v>-0.3100000000000005</v>
      </c>
      <c r="D411">
        <f t="shared" si="25"/>
        <v>-2.2561863173216921</v>
      </c>
      <c r="E411">
        <v>5455786</v>
      </c>
      <c r="F411">
        <f t="shared" si="26"/>
        <v>-159729</v>
      </c>
      <c r="G411">
        <f t="shared" si="27"/>
        <v>-2.8444229959318066</v>
      </c>
    </row>
    <row r="412" spans="1:7" x14ac:dyDescent="0.25">
      <c r="A412" s="1">
        <v>42580</v>
      </c>
      <c r="B412">
        <v>13.74</v>
      </c>
      <c r="C412">
        <f t="shared" si="24"/>
        <v>-0.49000000000000021</v>
      </c>
      <c r="D412">
        <f t="shared" si="25"/>
        <v>-3.4434293745607887</v>
      </c>
      <c r="E412">
        <v>5615515</v>
      </c>
      <c r="F412">
        <f t="shared" si="26"/>
        <v>-7592560</v>
      </c>
      <c r="G412">
        <f t="shared" si="27"/>
        <v>-57.484228398157946</v>
      </c>
    </row>
    <row r="413" spans="1:7" x14ac:dyDescent="0.25">
      <c r="A413" s="1">
        <v>42579</v>
      </c>
      <c r="B413">
        <v>14.23</v>
      </c>
      <c r="C413">
        <f t="shared" si="24"/>
        <v>0.16999999999999993</v>
      </c>
      <c r="D413">
        <f t="shared" si="25"/>
        <v>1.2091038406827874</v>
      </c>
      <c r="E413">
        <v>13208075</v>
      </c>
      <c r="F413">
        <f t="shared" si="26"/>
        <v>10092333</v>
      </c>
      <c r="G413">
        <f t="shared" si="27"/>
        <v>323.91427146406858</v>
      </c>
    </row>
    <row r="414" spans="1:7" x14ac:dyDescent="0.25">
      <c r="A414" s="1">
        <v>42578</v>
      </c>
      <c r="B414">
        <v>14.06</v>
      </c>
      <c r="C414">
        <f t="shared" si="24"/>
        <v>-0.6899999999999995</v>
      </c>
      <c r="D414">
        <f t="shared" si="25"/>
        <v>-4.6779661016949117</v>
      </c>
      <c r="E414">
        <v>3115742</v>
      </c>
      <c r="F414">
        <f t="shared" si="26"/>
        <v>-1174527</v>
      </c>
      <c r="G414">
        <f t="shared" si="27"/>
        <v>-27.376535131013931</v>
      </c>
    </row>
    <row r="415" spans="1:7" x14ac:dyDescent="0.25">
      <c r="A415" s="1">
        <v>42577</v>
      </c>
      <c r="B415">
        <v>14.75</v>
      </c>
      <c r="C415">
        <f t="shared" si="24"/>
        <v>6.0000000000000497E-2</v>
      </c>
      <c r="D415">
        <f t="shared" si="25"/>
        <v>0.40844111640572156</v>
      </c>
      <c r="E415">
        <v>4290269</v>
      </c>
      <c r="F415">
        <f t="shared" si="26"/>
        <v>-291014</v>
      </c>
      <c r="G415">
        <f t="shared" si="27"/>
        <v>-6.352238008435628</v>
      </c>
    </row>
    <row r="416" spans="1:7" x14ac:dyDescent="0.25">
      <c r="A416" s="1">
        <v>42576</v>
      </c>
      <c r="B416">
        <v>14.69</v>
      </c>
      <c r="C416">
        <f t="shared" si="24"/>
        <v>-7.0000000000000284E-2</v>
      </c>
      <c r="D416">
        <f t="shared" si="25"/>
        <v>-0.47425474254742739</v>
      </c>
      <c r="E416">
        <v>4581283</v>
      </c>
      <c r="F416">
        <f t="shared" si="26"/>
        <v>3001278</v>
      </c>
      <c r="G416">
        <f t="shared" si="27"/>
        <v>189.95370267815608</v>
      </c>
    </row>
    <row r="417" spans="1:7" x14ac:dyDescent="0.25">
      <c r="A417" s="1">
        <v>42573</v>
      </c>
      <c r="B417">
        <v>14.76</v>
      </c>
      <c r="C417">
        <f t="shared" si="24"/>
        <v>0.12999999999999901</v>
      </c>
      <c r="D417">
        <f t="shared" si="25"/>
        <v>0.88858509911140804</v>
      </c>
      <c r="E417">
        <v>1580005</v>
      </c>
      <c r="F417">
        <f t="shared" si="26"/>
        <v>-291570</v>
      </c>
      <c r="G417">
        <f t="shared" si="27"/>
        <v>-15.578857379479849</v>
      </c>
    </row>
    <row r="418" spans="1:7" x14ac:dyDescent="0.25">
      <c r="A418" s="1">
        <v>42572</v>
      </c>
      <c r="B418">
        <v>14.63</v>
      </c>
      <c r="C418">
        <f t="shared" si="24"/>
        <v>0.20000000000000107</v>
      </c>
      <c r="D418">
        <f t="shared" si="25"/>
        <v>1.3860013860013933</v>
      </c>
      <c r="E418">
        <v>1871575</v>
      </c>
      <c r="F418">
        <f t="shared" si="26"/>
        <v>-1912993</v>
      </c>
      <c r="G418">
        <f t="shared" si="27"/>
        <v>-50.547195875460552</v>
      </c>
    </row>
    <row r="419" spans="1:7" x14ac:dyDescent="0.25">
      <c r="A419" s="1">
        <v>42571</v>
      </c>
      <c r="B419">
        <v>14.43</v>
      </c>
      <c r="C419">
        <f t="shared" si="24"/>
        <v>-6.0000000000000497E-2</v>
      </c>
      <c r="D419">
        <f t="shared" si="25"/>
        <v>-0.41407867494824357</v>
      </c>
      <c r="E419">
        <v>3784568</v>
      </c>
      <c r="F419">
        <f t="shared" si="26"/>
        <v>-111328</v>
      </c>
      <c r="G419">
        <f t="shared" si="27"/>
        <v>-2.8575711466630525</v>
      </c>
    </row>
    <row r="420" spans="1:7" x14ac:dyDescent="0.25">
      <c r="A420" s="1">
        <v>42570</v>
      </c>
      <c r="B420">
        <v>14.49</v>
      </c>
      <c r="C420">
        <f t="shared" si="24"/>
        <v>-0.45999999999999908</v>
      </c>
      <c r="D420">
        <f t="shared" si="25"/>
        <v>-3.0769230769230709</v>
      </c>
      <c r="E420">
        <v>3895896</v>
      </c>
      <c r="F420">
        <f t="shared" si="26"/>
        <v>-114923</v>
      </c>
      <c r="G420">
        <f t="shared" si="27"/>
        <v>-2.865325012173324</v>
      </c>
    </row>
    <row r="421" spans="1:7" x14ac:dyDescent="0.25">
      <c r="A421" s="1">
        <v>42569</v>
      </c>
      <c r="B421">
        <v>14.95</v>
      </c>
      <c r="C421">
        <f t="shared" si="24"/>
        <v>2.9999999999999361E-2</v>
      </c>
      <c r="D421">
        <f t="shared" si="25"/>
        <v>0.20107238605897695</v>
      </c>
      <c r="E421">
        <v>4010819</v>
      </c>
      <c r="F421">
        <f t="shared" si="26"/>
        <v>2397718</v>
      </c>
      <c r="G421">
        <f t="shared" si="27"/>
        <v>148.6402897276736</v>
      </c>
    </row>
    <row r="422" spans="1:7" x14ac:dyDescent="0.25">
      <c r="A422" s="1">
        <v>42566</v>
      </c>
      <c r="B422">
        <v>14.92</v>
      </c>
      <c r="C422">
        <f t="shared" si="24"/>
        <v>-8.0000000000000071E-2</v>
      </c>
      <c r="D422">
        <f t="shared" si="25"/>
        <v>-0.53333333333333377</v>
      </c>
      <c r="E422">
        <v>1613101</v>
      </c>
      <c r="F422">
        <f t="shared" si="26"/>
        <v>259707</v>
      </c>
      <c r="G422">
        <f t="shared" si="27"/>
        <v>19.189312203246061</v>
      </c>
    </row>
    <row r="423" spans="1:7" x14ac:dyDescent="0.25">
      <c r="A423" s="1">
        <v>42565</v>
      </c>
      <c r="B423">
        <v>15</v>
      </c>
      <c r="C423">
        <f t="shared" si="24"/>
        <v>-1.9999999999999574E-2</v>
      </c>
      <c r="D423">
        <f t="shared" si="25"/>
        <v>-0.13315579227696123</v>
      </c>
      <c r="E423">
        <v>1353394</v>
      </c>
      <c r="F423">
        <f t="shared" si="26"/>
        <v>-792238</v>
      </c>
      <c r="G423">
        <f t="shared" si="27"/>
        <v>-36.923293463184741</v>
      </c>
    </row>
    <row r="424" spans="1:7" x14ac:dyDescent="0.25">
      <c r="A424" s="1">
        <v>42564</v>
      </c>
      <c r="B424">
        <v>15.02</v>
      </c>
      <c r="C424">
        <f t="shared" si="24"/>
        <v>3.9999999999999147E-2</v>
      </c>
      <c r="D424">
        <f t="shared" si="25"/>
        <v>0.26702269692923331</v>
      </c>
      <c r="E424">
        <v>2145632</v>
      </c>
      <c r="F424">
        <f t="shared" si="26"/>
        <v>278558</v>
      </c>
      <c r="G424">
        <f t="shared" si="27"/>
        <v>14.919494353196498</v>
      </c>
    </row>
    <row r="425" spans="1:7" x14ac:dyDescent="0.25">
      <c r="A425" s="1">
        <v>42563</v>
      </c>
      <c r="B425">
        <v>14.98</v>
      </c>
      <c r="C425">
        <f t="shared" si="24"/>
        <v>0.25</v>
      </c>
      <c r="D425">
        <f t="shared" si="25"/>
        <v>1.6972165648336728</v>
      </c>
      <c r="E425">
        <v>1867074</v>
      </c>
      <c r="F425">
        <f t="shared" si="26"/>
        <v>-1635151</v>
      </c>
      <c r="G425">
        <f t="shared" si="27"/>
        <v>-46.68891918708821</v>
      </c>
    </row>
    <row r="426" spans="1:7" x14ac:dyDescent="0.25">
      <c r="A426" s="1">
        <v>42562</v>
      </c>
      <c r="B426">
        <v>14.73</v>
      </c>
      <c r="C426">
        <f t="shared" si="24"/>
        <v>0.22000000000000064</v>
      </c>
      <c r="D426">
        <f t="shared" si="25"/>
        <v>1.5161957270847735</v>
      </c>
      <c r="E426">
        <v>3502225</v>
      </c>
      <c r="F426">
        <f t="shared" si="26"/>
        <v>1591045</v>
      </c>
      <c r="G426">
        <f t="shared" si="27"/>
        <v>83.249353802362933</v>
      </c>
    </row>
    <row r="427" spans="1:7" x14ac:dyDescent="0.25">
      <c r="A427" s="1">
        <v>42559</v>
      </c>
      <c r="B427">
        <v>14.51</v>
      </c>
      <c r="C427">
        <f t="shared" si="24"/>
        <v>0.27999999999999936</v>
      </c>
      <c r="D427">
        <f t="shared" si="25"/>
        <v>1.9676739283204452</v>
      </c>
      <c r="E427">
        <v>1911180</v>
      </c>
      <c r="F427">
        <f t="shared" si="26"/>
        <v>-2260030</v>
      </c>
      <c r="G427">
        <f t="shared" si="27"/>
        <v>-54.181640339373949</v>
      </c>
    </row>
    <row r="428" spans="1:7" x14ac:dyDescent="0.25">
      <c r="A428" s="1">
        <v>42558</v>
      </c>
      <c r="B428">
        <v>14.23</v>
      </c>
      <c r="C428">
        <f t="shared" si="24"/>
        <v>-9.9999999999999645E-2</v>
      </c>
      <c r="D428">
        <f t="shared" si="25"/>
        <v>-0.69783670621074423</v>
      </c>
      <c r="E428">
        <v>4171210</v>
      </c>
      <c r="F428">
        <f t="shared" si="26"/>
        <v>2282387</v>
      </c>
      <c r="G428">
        <f t="shared" si="27"/>
        <v>120.83646800150146</v>
      </c>
    </row>
    <row r="429" spans="1:7" x14ac:dyDescent="0.25">
      <c r="A429" s="1">
        <v>42557</v>
      </c>
      <c r="B429">
        <v>14.33</v>
      </c>
      <c r="C429">
        <f t="shared" si="24"/>
        <v>1.9999999999999574E-2</v>
      </c>
      <c r="D429">
        <f t="shared" si="25"/>
        <v>0.13976240391334432</v>
      </c>
      <c r="E429">
        <v>1888823</v>
      </c>
      <c r="F429">
        <f t="shared" si="26"/>
        <v>-2087712</v>
      </c>
      <c r="G429">
        <f t="shared" si="27"/>
        <v>-52.500782716611319</v>
      </c>
    </row>
    <row r="430" spans="1:7" x14ac:dyDescent="0.25">
      <c r="A430" s="1">
        <v>42556</v>
      </c>
      <c r="B430">
        <v>14.31</v>
      </c>
      <c r="C430">
        <f t="shared" si="24"/>
        <v>-0.40000000000000036</v>
      </c>
      <c r="D430">
        <f t="shared" si="25"/>
        <v>-2.7192386131883097</v>
      </c>
      <c r="E430">
        <v>3976535</v>
      </c>
      <c r="F430">
        <f t="shared" si="26"/>
        <v>658704</v>
      </c>
      <c r="G430">
        <f t="shared" si="27"/>
        <v>19.853452451315331</v>
      </c>
    </row>
    <row r="431" spans="1:7" x14ac:dyDescent="0.25">
      <c r="A431" s="1">
        <v>42552</v>
      </c>
      <c r="B431">
        <v>14.71</v>
      </c>
      <c r="C431">
        <f t="shared" si="24"/>
        <v>-3.9999999999999147E-2</v>
      </c>
      <c r="D431">
        <f t="shared" si="25"/>
        <v>-0.27118644067796033</v>
      </c>
      <c r="E431">
        <v>3317831</v>
      </c>
      <c r="F431">
        <f t="shared" si="26"/>
        <v>664500</v>
      </c>
      <c r="G431">
        <f t="shared" si="27"/>
        <v>25.043991872857173</v>
      </c>
    </row>
    <row r="432" spans="1:7" x14ac:dyDescent="0.25">
      <c r="A432" s="1">
        <v>42551</v>
      </c>
      <c r="B432">
        <v>14.75</v>
      </c>
      <c r="C432">
        <f t="shared" si="24"/>
        <v>0.16999999999999993</v>
      </c>
      <c r="D432">
        <f t="shared" si="25"/>
        <v>1.1659807956104247</v>
      </c>
      <c r="E432">
        <v>2653331</v>
      </c>
      <c r="F432">
        <f t="shared" si="26"/>
        <v>-171739</v>
      </c>
      <c r="G432">
        <f t="shared" si="27"/>
        <v>-6.0791060044529868</v>
      </c>
    </row>
    <row r="433" spans="1:7" x14ac:dyDescent="0.25">
      <c r="A433" s="1">
        <v>42550</v>
      </c>
      <c r="B433">
        <v>14.58</v>
      </c>
      <c r="C433">
        <f t="shared" si="24"/>
        <v>0.35999999999999943</v>
      </c>
      <c r="D433">
        <f t="shared" si="25"/>
        <v>2.5316455696202489</v>
      </c>
      <c r="E433">
        <v>2825070</v>
      </c>
      <c r="F433">
        <f t="shared" si="26"/>
        <v>-1622928</v>
      </c>
      <c r="G433">
        <f t="shared" si="27"/>
        <v>-36.486707053375476</v>
      </c>
    </row>
    <row r="434" spans="1:7" x14ac:dyDescent="0.25">
      <c r="A434" s="1">
        <v>42549</v>
      </c>
      <c r="B434">
        <v>14.22</v>
      </c>
      <c r="C434">
        <f t="shared" si="24"/>
        <v>0.8100000000000005</v>
      </c>
      <c r="D434">
        <f t="shared" si="25"/>
        <v>6.0402684563758431</v>
      </c>
      <c r="E434">
        <v>4447998</v>
      </c>
      <c r="F434">
        <f t="shared" si="26"/>
        <v>-169525</v>
      </c>
      <c r="G434">
        <f t="shared" si="27"/>
        <v>-3.6713406733436953</v>
      </c>
    </row>
    <row r="435" spans="1:7" x14ac:dyDescent="0.25">
      <c r="A435" s="1">
        <v>42548</v>
      </c>
      <c r="B435">
        <v>13.41</v>
      </c>
      <c r="C435">
        <f t="shared" si="24"/>
        <v>-0.28999999999999915</v>
      </c>
      <c r="D435">
        <f t="shared" si="25"/>
        <v>-2.1167883211678773</v>
      </c>
      <c r="E435">
        <v>4617523</v>
      </c>
      <c r="F435">
        <f t="shared" si="26"/>
        <v>254323</v>
      </c>
      <c r="G435">
        <f t="shared" si="27"/>
        <v>5.8288182984965164</v>
      </c>
    </row>
    <row r="436" spans="1:7" x14ac:dyDescent="0.25">
      <c r="A436" s="1">
        <v>42545</v>
      </c>
      <c r="B436">
        <v>13.7</v>
      </c>
      <c r="C436">
        <f t="shared" si="24"/>
        <v>-0.48000000000000043</v>
      </c>
      <c r="D436">
        <f t="shared" si="25"/>
        <v>-3.3850493653032472</v>
      </c>
      <c r="E436">
        <v>4363200</v>
      </c>
      <c r="F436">
        <f t="shared" si="26"/>
        <v>-1449764</v>
      </c>
      <c r="G436">
        <f t="shared" si="27"/>
        <v>-24.940185420037007</v>
      </c>
    </row>
    <row r="437" spans="1:7" x14ac:dyDescent="0.25">
      <c r="A437" s="1">
        <v>42544</v>
      </c>
      <c r="B437">
        <v>14.18</v>
      </c>
      <c r="C437">
        <f t="shared" si="24"/>
        <v>0.39000000000000057</v>
      </c>
      <c r="D437">
        <f t="shared" si="25"/>
        <v>2.8281363306744058</v>
      </c>
      <c r="E437">
        <v>5812964</v>
      </c>
      <c r="F437">
        <f t="shared" si="26"/>
        <v>2688488</v>
      </c>
      <c r="G437">
        <f t="shared" si="27"/>
        <v>86.046044200691568</v>
      </c>
    </row>
    <row r="438" spans="1:7" x14ac:dyDescent="0.25">
      <c r="A438" s="1">
        <v>42543</v>
      </c>
      <c r="B438">
        <v>13.79</v>
      </c>
      <c r="C438">
        <f t="shared" si="24"/>
        <v>-0.32000000000000028</v>
      </c>
      <c r="D438">
        <f t="shared" si="25"/>
        <v>-2.2678951098511715</v>
      </c>
      <c r="E438">
        <v>3124476</v>
      </c>
      <c r="F438">
        <f t="shared" si="26"/>
        <v>-997880</v>
      </c>
      <c r="G438">
        <f t="shared" si="27"/>
        <v>-24.206545965462468</v>
      </c>
    </row>
    <row r="439" spans="1:7" x14ac:dyDescent="0.25">
      <c r="A439" s="1">
        <v>42542</v>
      </c>
      <c r="B439">
        <v>14.11</v>
      </c>
      <c r="C439">
        <f t="shared" si="24"/>
        <v>-3.0000000000001137E-2</v>
      </c>
      <c r="D439">
        <f t="shared" si="25"/>
        <v>-0.21216407355022018</v>
      </c>
      <c r="E439">
        <v>4122356</v>
      </c>
      <c r="F439">
        <f t="shared" si="26"/>
        <v>989766</v>
      </c>
      <c r="G439">
        <f t="shared" si="27"/>
        <v>31.595772188508551</v>
      </c>
    </row>
    <row r="440" spans="1:7" x14ac:dyDescent="0.25">
      <c r="A440" s="1">
        <v>42541</v>
      </c>
      <c r="B440">
        <v>14.14</v>
      </c>
      <c r="C440">
        <f t="shared" si="24"/>
        <v>-9.9999999999999645E-2</v>
      </c>
      <c r="D440">
        <f t="shared" si="25"/>
        <v>-0.70224719101123345</v>
      </c>
      <c r="E440">
        <v>3132590</v>
      </c>
      <c r="F440">
        <f t="shared" si="26"/>
        <v>-947997</v>
      </c>
      <c r="G440">
        <f t="shared" si="27"/>
        <v>-23.231878158706088</v>
      </c>
    </row>
    <row r="441" spans="1:7" x14ac:dyDescent="0.25">
      <c r="A441" s="1">
        <v>42538</v>
      </c>
      <c r="B441">
        <v>14.24</v>
      </c>
      <c r="C441">
        <f t="shared" si="24"/>
        <v>0.49000000000000021</v>
      </c>
      <c r="D441">
        <f t="shared" si="25"/>
        <v>3.5636363636363653</v>
      </c>
      <c r="E441">
        <v>4080587</v>
      </c>
      <c r="F441">
        <f t="shared" si="26"/>
        <v>370234</v>
      </c>
      <c r="G441">
        <f t="shared" si="27"/>
        <v>9.9784036721034362</v>
      </c>
    </row>
    <row r="442" spans="1:7" x14ac:dyDescent="0.25">
      <c r="A442" s="1">
        <v>42537</v>
      </c>
      <c r="B442">
        <v>13.75</v>
      </c>
      <c r="C442">
        <f t="shared" si="24"/>
        <v>0.1899999999999995</v>
      </c>
      <c r="D442">
        <f t="shared" si="25"/>
        <v>1.4011799410029462</v>
      </c>
      <c r="E442">
        <v>3710353</v>
      </c>
      <c r="F442">
        <f t="shared" si="26"/>
        <v>-65439</v>
      </c>
      <c r="G442">
        <f t="shared" si="27"/>
        <v>-1.7331198328721498</v>
      </c>
    </row>
    <row r="443" spans="1:7" x14ac:dyDescent="0.25">
      <c r="A443" s="1">
        <v>42536</v>
      </c>
      <c r="B443">
        <v>13.56</v>
      </c>
      <c r="C443">
        <f t="shared" si="24"/>
        <v>-0.32000000000000028</v>
      </c>
      <c r="D443">
        <f t="shared" si="25"/>
        <v>-2.3054755043227684</v>
      </c>
      <c r="E443">
        <v>3775792</v>
      </c>
      <c r="F443">
        <f t="shared" si="26"/>
        <v>423325</v>
      </c>
      <c r="G443">
        <f t="shared" si="27"/>
        <v>12.627268217703559</v>
      </c>
    </row>
    <row r="444" spans="1:7" x14ac:dyDescent="0.25">
      <c r="A444" s="1">
        <v>42535</v>
      </c>
      <c r="B444">
        <v>13.88</v>
      </c>
      <c r="C444">
        <f t="shared" si="24"/>
        <v>-0.36999999999999922</v>
      </c>
      <c r="D444">
        <f t="shared" si="25"/>
        <v>-2.5964912280701697</v>
      </c>
      <c r="E444">
        <v>3352467</v>
      </c>
      <c r="F444">
        <f t="shared" si="26"/>
        <v>-4183203</v>
      </c>
      <c r="G444">
        <f t="shared" si="27"/>
        <v>-55.512024810003624</v>
      </c>
    </row>
    <row r="445" spans="1:7" x14ac:dyDescent="0.25">
      <c r="A445" s="1">
        <v>42534</v>
      </c>
      <c r="B445">
        <v>14.25</v>
      </c>
      <c r="C445">
        <f t="shared" si="24"/>
        <v>-0.25999999999999979</v>
      </c>
      <c r="D445">
        <f t="shared" si="25"/>
        <v>-1.7918676774638167</v>
      </c>
      <c r="E445">
        <v>7535670</v>
      </c>
      <c r="F445">
        <f t="shared" si="26"/>
        <v>803163</v>
      </c>
      <c r="G445">
        <f t="shared" si="27"/>
        <v>11.929627403283799</v>
      </c>
    </row>
    <row r="446" spans="1:7" x14ac:dyDescent="0.25">
      <c r="A446" s="1">
        <v>42531</v>
      </c>
      <c r="B446">
        <v>14.51</v>
      </c>
      <c r="C446">
        <f t="shared" si="24"/>
        <v>-1.0899999999999999</v>
      </c>
      <c r="D446">
        <f t="shared" si="25"/>
        <v>-6.9871794871794863</v>
      </c>
      <c r="E446">
        <v>6732507</v>
      </c>
      <c r="F446">
        <f t="shared" si="26"/>
        <v>684142</v>
      </c>
      <c r="G446">
        <f t="shared" si="27"/>
        <v>11.311189056877355</v>
      </c>
    </row>
    <row r="447" spans="1:7" x14ac:dyDescent="0.25">
      <c r="A447" s="1">
        <v>42530</v>
      </c>
      <c r="B447">
        <v>15.6</v>
      </c>
      <c r="C447">
        <f t="shared" si="24"/>
        <v>-0.25</v>
      </c>
      <c r="D447">
        <f t="shared" si="25"/>
        <v>-1.5772870662460567</v>
      </c>
      <c r="E447">
        <v>6048365</v>
      </c>
      <c r="F447">
        <f t="shared" si="26"/>
        <v>3142815</v>
      </c>
      <c r="G447">
        <f t="shared" si="27"/>
        <v>108.16592383541843</v>
      </c>
    </row>
    <row r="448" spans="1:7" x14ac:dyDescent="0.25">
      <c r="A448" s="1">
        <v>42529</v>
      </c>
      <c r="B448">
        <v>15.85</v>
      </c>
      <c r="C448">
        <f t="shared" si="24"/>
        <v>-9.9999999999997868E-3</v>
      </c>
      <c r="D448">
        <f t="shared" si="25"/>
        <v>-6.3051702395963347E-2</v>
      </c>
      <c r="E448">
        <v>2905550</v>
      </c>
      <c r="F448">
        <f t="shared" si="26"/>
        <v>697275</v>
      </c>
      <c r="G448">
        <f t="shared" si="27"/>
        <v>31.575551052291946</v>
      </c>
    </row>
    <row r="449" spans="1:7" x14ac:dyDescent="0.25">
      <c r="A449" s="1">
        <v>42528</v>
      </c>
      <c r="B449">
        <v>15.86</v>
      </c>
      <c r="C449">
        <f t="shared" si="24"/>
        <v>-0.14000000000000057</v>
      </c>
      <c r="D449">
        <f t="shared" si="25"/>
        <v>-0.87500000000000355</v>
      </c>
      <c r="E449">
        <v>2208275</v>
      </c>
      <c r="F449">
        <f t="shared" si="26"/>
        <v>-22248</v>
      </c>
      <c r="G449">
        <f t="shared" si="27"/>
        <v>-0.99743423403390141</v>
      </c>
    </row>
    <row r="450" spans="1:7" x14ac:dyDescent="0.25">
      <c r="A450" s="1">
        <v>42527</v>
      </c>
      <c r="B450">
        <v>16</v>
      </c>
      <c r="C450">
        <f t="shared" si="24"/>
        <v>0.69999999999999929</v>
      </c>
      <c r="D450">
        <f t="shared" si="25"/>
        <v>4.5751633986928057</v>
      </c>
      <c r="E450">
        <v>2230523</v>
      </c>
      <c r="F450">
        <f t="shared" si="26"/>
        <v>-3001070</v>
      </c>
      <c r="G450">
        <f t="shared" si="27"/>
        <v>-57.364363015242205</v>
      </c>
    </row>
    <row r="451" spans="1:7" x14ac:dyDescent="0.25">
      <c r="A451" s="1">
        <v>42524</v>
      </c>
      <c r="B451">
        <v>15.3</v>
      </c>
      <c r="C451">
        <f t="shared" si="24"/>
        <v>0.11000000000000121</v>
      </c>
      <c r="D451">
        <f t="shared" si="25"/>
        <v>0.72416063199474134</v>
      </c>
      <c r="E451">
        <v>5231593</v>
      </c>
      <c r="F451">
        <f t="shared" si="26"/>
        <v>2951355</v>
      </c>
      <c r="G451">
        <f t="shared" si="27"/>
        <v>129.43188386475447</v>
      </c>
    </row>
    <row r="452" spans="1:7" x14ac:dyDescent="0.25">
      <c r="A452" s="1">
        <v>42523</v>
      </c>
      <c r="B452">
        <v>15.19</v>
      </c>
      <c r="C452">
        <f t="shared" si="24"/>
        <v>0.10999999999999943</v>
      </c>
      <c r="D452">
        <f t="shared" si="25"/>
        <v>0.72944297082227738</v>
      </c>
      <c r="E452">
        <v>2280238</v>
      </c>
      <c r="F452">
        <f t="shared" si="26"/>
        <v>-13317</v>
      </c>
      <c r="G452">
        <f t="shared" si="27"/>
        <v>-0.5806270178827192</v>
      </c>
    </row>
    <row r="453" spans="1:7" x14ac:dyDescent="0.25">
      <c r="A453" s="1">
        <v>42522</v>
      </c>
      <c r="B453">
        <v>15.08</v>
      </c>
      <c r="C453">
        <f t="shared" si="24"/>
        <v>0.27999999999999936</v>
      </c>
      <c r="D453">
        <f t="shared" si="25"/>
        <v>1.8918918918918874</v>
      </c>
      <c r="E453">
        <v>2293555</v>
      </c>
      <c r="F453">
        <f t="shared" si="26"/>
        <v>-1435523</v>
      </c>
      <c r="G453">
        <f t="shared" si="27"/>
        <v>-38.495386795341908</v>
      </c>
    </row>
    <row r="454" spans="1:7" x14ac:dyDescent="0.25">
      <c r="A454" s="1">
        <v>42521</v>
      </c>
      <c r="B454">
        <v>14.8</v>
      </c>
      <c r="C454">
        <f t="shared" si="24"/>
        <v>6.0000000000000497E-2</v>
      </c>
      <c r="D454">
        <f t="shared" si="25"/>
        <v>0.40705563093623132</v>
      </c>
      <c r="E454">
        <v>3729078</v>
      </c>
      <c r="F454">
        <f t="shared" si="26"/>
        <v>1037100</v>
      </c>
      <c r="G454">
        <f t="shared" si="27"/>
        <v>38.525574874683223</v>
      </c>
    </row>
    <row r="455" spans="1:7" x14ac:dyDescent="0.25">
      <c r="A455" s="1">
        <v>42517</v>
      </c>
      <c r="B455">
        <v>14.74</v>
      </c>
      <c r="C455">
        <f t="shared" si="24"/>
        <v>0.22000000000000064</v>
      </c>
      <c r="D455">
        <f t="shared" si="25"/>
        <v>1.5151515151515196</v>
      </c>
      <c r="E455">
        <v>2691978</v>
      </c>
      <c r="F455">
        <f t="shared" si="26"/>
        <v>-122750</v>
      </c>
      <c r="G455">
        <f t="shared" si="27"/>
        <v>-4.3609897652632865</v>
      </c>
    </row>
    <row r="456" spans="1:7" x14ac:dyDescent="0.25">
      <c r="A456" s="1">
        <v>42516</v>
      </c>
      <c r="B456">
        <v>14.52</v>
      </c>
      <c r="C456">
        <f t="shared" ref="C456:C519" si="28">IF(AND(ISNUMBER(B456),ISNUMBER(B457)), (B456 - B457), "")</f>
        <v>9.9999999999997868E-3</v>
      </c>
      <c r="D456">
        <f t="shared" ref="D456:D519" si="29">IF(AND(ISNUMBER(C456),ISNUMBER(B457)), (100*C456/ABS(B457)), "")</f>
        <v>6.8917987594760768E-2</v>
      </c>
      <c r="E456">
        <v>2814728</v>
      </c>
      <c r="F456">
        <f t="shared" ref="F456:F519" si="30">IF(AND(ISNUMBER(E456),ISNUMBER(E457)), (E456 - E457), "")</f>
        <v>710398</v>
      </c>
      <c r="G456">
        <f t="shared" ref="G456:G519" si="31">IF(AND(ISNUMBER(F456),ISNUMBER(E457)), (100*F456/ABS(E457)), "")</f>
        <v>33.758868618515159</v>
      </c>
    </row>
    <row r="457" spans="1:7" x14ac:dyDescent="0.25">
      <c r="A457" s="1">
        <v>42515</v>
      </c>
      <c r="B457">
        <v>14.51</v>
      </c>
      <c r="C457">
        <f t="shared" si="28"/>
        <v>-0.4399999999999995</v>
      </c>
      <c r="D457">
        <f t="shared" si="29"/>
        <v>-2.9431438127090268</v>
      </c>
      <c r="E457">
        <v>2104330</v>
      </c>
      <c r="F457">
        <f t="shared" si="30"/>
        <v>-3030260</v>
      </c>
      <c r="G457">
        <f t="shared" si="31"/>
        <v>-59.016591392886284</v>
      </c>
    </row>
    <row r="458" spans="1:7" x14ac:dyDescent="0.25">
      <c r="A458" s="1">
        <v>42514</v>
      </c>
      <c r="B458">
        <v>14.95</v>
      </c>
      <c r="C458">
        <f t="shared" si="28"/>
        <v>0.11999999999999922</v>
      </c>
      <c r="D458">
        <f t="shared" si="29"/>
        <v>0.80917060013485653</v>
      </c>
      <c r="E458">
        <v>5134590</v>
      </c>
      <c r="F458">
        <f t="shared" si="30"/>
        <v>2569567</v>
      </c>
      <c r="G458">
        <f t="shared" si="31"/>
        <v>100.17715240760025</v>
      </c>
    </row>
    <row r="459" spans="1:7" x14ac:dyDescent="0.25">
      <c r="A459" s="1">
        <v>42513</v>
      </c>
      <c r="B459">
        <v>14.83</v>
      </c>
      <c r="C459">
        <f t="shared" si="28"/>
        <v>-0.11999999999999922</v>
      </c>
      <c r="D459">
        <f t="shared" si="29"/>
        <v>-0.80267558528427574</v>
      </c>
      <c r="E459">
        <v>2565023</v>
      </c>
      <c r="F459">
        <f t="shared" si="30"/>
        <v>-286479</v>
      </c>
      <c r="G459">
        <f t="shared" si="31"/>
        <v>-10.046600002384707</v>
      </c>
    </row>
    <row r="460" spans="1:7" x14ac:dyDescent="0.25">
      <c r="A460" s="1">
        <v>42510</v>
      </c>
      <c r="B460">
        <v>14.95</v>
      </c>
      <c r="C460">
        <f t="shared" si="28"/>
        <v>0.41999999999999993</v>
      </c>
      <c r="D460">
        <f t="shared" si="29"/>
        <v>2.8905712319339294</v>
      </c>
      <c r="E460">
        <v>2851502</v>
      </c>
      <c r="F460">
        <f t="shared" si="30"/>
        <v>-916624</v>
      </c>
      <c r="G460">
        <f t="shared" si="31"/>
        <v>-24.325725838254879</v>
      </c>
    </row>
    <row r="461" spans="1:7" x14ac:dyDescent="0.25">
      <c r="A461" s="1">
        <v>42509</v>
      </c>
      <c r="B461">
        <v>14.53</v>
      </c>
      <c r="C461">
        <f t="shared" si="28"/>
        <v>0.10999999999999943</v>
      </c>
      <c r="D461">
        <f t="shared" si="29"/>
        <v>0.76282940360609874</v>
      </c>
      <c r="E461">
        <v>3768126</v>
      </c>
      <c r="F461">
        <f t="shared" si="30"/>
        <v>1887466</v>
      </c>
      <c r="G461">
        <f t="shared" si="31"/>
        <v>100.36189422862186</v>
      </c>
    </row>
    <row r="462" spans="1:7" x14ac:dyDescent="0.25">
      <c r="A462" s="1">
        <v>42508</v>
      </c>
      <c r="B462">
        <v>14.42</v>
      </c>
      <c r="C462">
        <f t="shared" si="28"/>
        <v>-0.34999999999999964</v>
      </c>
      <c r="D462">
        <f t="shared" si="29"/>
        <v>-2.3696682464454955</v>
      </c>
      <c r="E462">
        <v>1880660</v>
      </c>
      <c r="F462">
        <f t="shared" si="30"/>
        <v>-851416</v>
      </c>
      <c r="G462">
        <f t="shared" si="31"/>
        <v>-31.163701156190385</v>
      </c>
    </row>
    <row r="463" spans="1:7" x14ac:dyDescent="0.25">
      <c r="A463" s="1">
        <v>42507</v>
      </c>
      <c r="B463">
        <v>14.77</v>
      </c>
      <c r="C463">
        <f t="shared" si="28"/>
        <v>0</v>
      </c>
      <c r="D463">
        <f t="shared" si="29"/>
        <v>0</v>
      </c>
      <c r="E463">
        <v>2732076</v>
      </c>
      <c r="F463">
        <f t="shared" si="30"/>
        <v>501090</v>
      </c>
      <c r="G463">
        <f t="shared" si="31"/>
        <v>22.460472634073007</v>
      </c>
    </row>
    <row r="464" spans="1:7" x14ac:dyDescent="0.25">
      <c r="A464" s="1">
        <v>42506</v>
      </c>
      <c r="B464">
        <v>14.77</v>
      </c>
      <c r="C464">
        <f t="shared" si="28"/>
        <v>5.9999999999998721E-2</v>
      </c>
      <c r="D464">
        <f t="shared" si="29"/>
        <v>0.40788579197823738</v>
      </c>
      <c r="E464">
        <v>2230986</v>
      </c>
      <c r="F464">
        <f t="shared" si="30"/>
        <v>582383</v>
      </c>
      <c r="G464">
        <f t="shared" si="31"/>
        <v>35.325848612431251</v>
      </c>
    </row>
    <row r="465" spans="1:7" x14ac:dyDescent="0.25">
      <c r="A465" s="1">
        <v>42503</v>
      </c>
      <c r="B465">
        <v>14.71</v>
      </c>
      <c r="C465">
        <f t="shared" si="28"/>
        <v>-0.31999999999999851</v>
      </c>
      <c r="D465">
        <f t="shared" si="29"/>
        <v>-2.1290751829673886</v>
      </c>
      <c r="E465">
        <v>1648603</v>
      </c>
      <c r="F465">
        <f t="shared" si="30"/>
        <v>-2705599</v>
      </c>
      <c r="G465">
        <f t="shared" si="31"/>
        <v>-62.137654615013268</v>
      </c>
    </row>
    <row r="466" spans="1:7" x14ac:dyDescent="0.25">
      <c r="A466" s="1">
        <v>42502</v>
      </c>
      <c r="B466">
        <v>15.03</v>
      </c>
      <c r="C466">
        <f t="shared" si="28"/>
        <v>0</v>
      </c>
      <c r="D466">
        <f t="shared" si="29"/>
        <v>0</v>
      </c>
      <c r="E466">
        <v>4354202</v>
      </c>
      <c r="F466">
        <f t="shared" si="30"/>
        <v>392812</v>
      </c>
      <c r="G466">
        <f t="shared" si="31"/>
        <v>9.9160143283039535</v>
      </c>
    </row>
    <row r="467" spans="1:7" x14ac:dyDescent="0.25">
      <c r="A467" s="1">
        <v>42501</v>
      </c>
      <c r="B467">
        <v>15.03</v>
      </c>
      <c r="C467">
        <f t="shared" si="28"/>
        <v>-0.25999999999999979</v>
      </c>
      <c r="D467">
        <f t="shared" si="29"/>
        <v>-1.7004578155657279</v>
      </c>
      <c r="E467">
        <v>3961390</v>
      </c>
      <c r="F467">
        <f t="shared" si="30"/>
        <v>1534937</v>
      </c>
      <c r="G467">
        <f t="shared" si="31"/>
        <v>63.258468225018163</v>
      </c>
    </row>
    <row r="468" spans="1:7" x14ac:dyDescent="0.25">
      <c r="A468" s="1">
        <v>42500</v>
      </c>
      <c r="B468">
        <v>15.29</v>
      </c>
      <c r="C468">
        <f t="shared" si="28"/>
        <v>0.37999999999999901</v>
      </c>
      <c r="D468">
        <f t="shared" si="29"/>
        <v>2.5486250838363449</v>
      </c>
      <c r="E468">
        <v>2426453</v>
      </c>
      <c r="F468">
        <f t="shared" si="30"/>
        <v>-3177847</v>
      </c>
      <c r="G468">
        <f t="shared" si="31"/>
        <v>-56.703727494959224</v>
      </c>
    </row>
    <row r="469" spans="1:7" x14ac:dyDescent="0.25">
      <c r="A469" s="1">
        <v>42499</v>
      </c>
      <c r="B469">
        <v>14.91</v>
      </c>
      <c r="C469">
        <f t="shared" si="28"/>
        <v>-0.36999999999999922</v>
      </c>
      <c r="D469">
        <f t="shared" si="29"/>
        <v>-2.4214659685863826</v>
      </c>
      <c r="E469">
        <v>5604300</v>
      </c>
      <c r="F469">
        <f t="shared" si="30"/>
        <v>553773</v>
      </c>
      <c r="G469">
        <f t="shared" si="31"/>
        <v>10.964657747597428</v>
      </c>
    </row>
    <row r="470" spans="1:7" x14ac:dyDescent="0.25">
      <c r="A470" s="1">
        <v>42496</v>
      </c>
      <c r="B470">
        <v>15.28</v>
      </c>
      <c r="C470">
        <f t="shared" si="28"/>
        <v>0.27999999999999936</v>
      </c>
      <c r="D470">
        <f t="shared" si="29"/>
        <v>1.8666666666666625</v>
      </c>
      <c r="E470">
        <v>5050527</v>
      </c>
      <c r="F470">
        <f t="shared" si="30"/>
        <v>2259370</v>
      </c>
      <c r="G470">
        <f t="shared" si="31"/>
        <v>80.947435060084402</v>
      </c>
    </row>
    <row r="471" spans="1:7" x14ac:dyDescent="0.25">
      <c r="A471" s="1">
        <v>42495</v>
      </c>
      <c r="B471">
        <v>15</v>
      </c>
      <c r="C471">
        <f t="shared" si="28"/>
        <v>-1.9999999999999574E-2</v>
      </c>
      <c r="D471">
        <f t="shared" si="29"/>
        <v>-0.13315579227696123</v>
      </c>
      <c r="E471">
        <v>2791157</v>
      </c>
      <c r="F471">
        <f t="shared" si="30"/>
        <v>315262</v>
      </c>
      <c r="G471">
        <f t="shared" si="31"/>
        <v>12.733254035409418</v>
      </c>
    </row>
    <row r="472" spans="1:7" x14ac:dyDescent="0.25">
      <c r="A472" s="1">
        <v>42494</v>
      </c>
      <c r="B472">
        <v>15.02</v>
      </c>
      <c r="C472">
        <f t="shared" si="28"/>
        <v>9.9999999999997868E-3</v>
      </c>
      <c r="D472">
        <f t="shared" si="29"/>
        <v>6.6622251832110513E-2</v>
      </c>
      <c r="E472">
        <v>2475895</v>
      </c>
      <c r="F472">
        <f t="shared" si="30"/>
        <v>-270787</v>
      </c>
      <c r="G472">
        <f t="shared" si="31"/>
        <v>-9.8586949635960774</v>
      </c>
    </row>
    <row r="473" spans="1:7" x14ac:dyDescent="0.25">
      <c r="A473" s="1">
        <v>42493</v>
      </c>
      <c r="B473">
        <v>15.01</v>
      </c>
      <c r="C473">
        <f t="shared" si="28"/>
        <v>-0.32000000000000028</v>
      </c>
      <c r="D473">
        <f t="shared" si="29"/>
        <v>-2.0874103065883904</v>
      </c>
      <c r="E473">
        <v>2746682</v>
      </c>
      <c r="F473">
        <f t="shared" si="30"/>
        <v>-1863487</v>
      </c>
      <c r="G473">
        <f t="shared" si="31"/>
        <v>-40.421229677263462</v>
      </c>
    </row>
    <row r="474" spans="1:7" x14ac:dyDescent="0.25">
      <c r="A474" s="1">
        <v>42492</v>
      </c>
      <c r="B474">
        <v>15.33</v>
      </c>
      <c r="C474">
        <f t="shared" si="28"/>
        <v>-0.44999999999999929</v>
      </c>
      <c r="D474">
        <f t="shared" si="29"/>
        <v>-2.8517110266159653</v>
      </c>
      <c r="E474">
        <v>4610169</v>
      </c>
      <c r="F474">
        <f t="shared" si="30"/>
        <v>782266</v>
      </c>
      <c r="G474">
        <f t="shared" si="31"/>
        <v>20.43588878819552</v>
      </c>
    </row>
    <row r="475" spans="1:7" x14ac:dyDescent="0.25">
      <c r="A475" s="1">
        <v>42489</v>
      </c>
      <c r="B475">
        <v>15.78</v>
      </c>
      <c r="C475">
        <f t="shared" si="28"/>
        <v>0.22999999999999865</v>
      </c>
      <c r="D475">
        <f t="shared" si="29"/>
        <v>1.4790996784565829</v>
      </c>
      <c r="E475">
        <v>3827903</v>
      </c>
      <c r="F475">
        <f t="shared" si="30"/>
        <v>-1530635</v>
      </c>
      <c r="G475">
        <f t="shared" si="31"/>
        <v>-28.564414398106351</v>
      </c>
    </row>
    <row r="476" spans="1:7" x14ac:dyDescent="0.25">
      <c r="A476" s="1">
        <v>42488</v>
      </c>
      <c r="B476">
        <v>15.55</v>
      </c>
      <c r="C476">
        <f t="shared" si="28"/>
        <v>-9.9999999999997868E-3</v>
      </c>
      <c r="D476">
        <f t="shared" si="29"/>
        <v>-6.4267352185088597E-2</v>
      </c>
      <c r="E476">
        <v>5358538</v>
      </c>
      <c r="F476">
        <f t="shared" si="30"/>
        <v>-661557</v>
      </c>
      <c r="G476">
        <f t="shared" si="31"/>
        <v>-10.989145520128835</v>
      </c>
    </row>
    <row r="477" spans="1:7" x14ac:dyDescent="0.25">
      <c r="A477" s="1">
        <v>42487</v>
      </c>
      <c r="B477">
        <v>15.56</v>
      </c>
      <c r="C477">
        <f t="shared" si="28"/>
        <v>0.33000000000000007</v>
      </c>
      <c r="D477">
        <f t="shared" si="29"/>
        <v>2.1667760998030205</v>
      </c>
      <c r="E477">
        <v>6020095</v>
      </c>
      <c r="F477">
        <f t="shared" si="30"/>
        <v>2934458</v>
      </c>
      <c r="G477">
        <f t="shared" si="31"/>
        <v>95.100557842675599</v>
      </c>
    </row>
    <row r="478" spans="1:7" x14ac:dyDescent="0.25">
      <c r="A478" s="1">
        <v>42486</v>
      </c>
      <c r="B478">
        <v>15.23</v>
      </c>
      <c r="C478">
        <f t="shared" si="28"/>
        <v>0.24000000000000021</v>
      </c>
      <c r="D478">
        <f t="shared" si="29"/>
        <v>1.6010673782521696</v>
      </c>
      <c r="E478">
        <v>3085637</v>
      </c>
      <c r="F478">
        <f t="shared" si="30"/>
        <v>-204167</v>
      </c>
      <c r="G478">
        <f t="shared" si="31"/>
        <v>-6.2060536129204049</v>
      </c>
    </row>
    <row r="479" spans="1:7" x14ac:dyDescent="0.25">
      <c r="A479" s="1">
        <v>42485</v>
      </c>
      <c r="B479">
        <v>14.99</v>
      </c>
      <c r="C479">
        <f t="shared" si="28"/>
        <v>-0.41999999999999993</v>
      </c>
      <c r="D479">
        <f t="shared" si="29"/>
        <v>-2.7255029201816998</v>
      </c>
      <c r="E479">
        <v>3289804</v>
      </c>
      <c r="F479">
        <f t="shared" si="30"/>
        <v>330614</v>
      </c>
      <c r="G479">
        <f t="shared" si="31"/>
        <v>11.172449217522363</v>
      </c>
    </row>
    <row r="480" spans="1:7" x14ac:dyDescent="0.25">
      <c r="A480" s="1">
        <v>42482</v>
      </c>
      <c r="B480">
        <v>15.41</v>
      </c>
      <c r="C480">
        <f t="shared" si="28"/>
        <v>-0.16000000000000014</v>
      </c>
      <c r="D480">
        <f t="shared" si="29"/>
        <v>-1.0276172125883118</v>
      </c>
      <c r="E480">
        <v>2959190</v>
      </c>
      <c r="F480">
        <f t="shared" si="30"/>
        <v>-204143</v>
      </c>
      <c r="G480">
        <f t="shared" si="31"/>
        <v>-6.4534148001490834</v>
      </c>
    </row>
    <row r="481" spans="1:7" x14ac:dyDescent="0.25">
      <c r="A481" s="1">
        <v>42481</v>
      </c>
      <c r="B481">
        <v>15.57</v>
      </c>
      <c r="C481">
        <f t="shared" si="28"/>
        <v>0.13000000000000078</v>
      </c>
      <c r="D481">
        <f t="shared" si="29"/>
        <v>0.84196891191710355</v>
      </c>
      <c r="E481">
        <v>3163333</v>
      </c>
      <c r="F481">
        <f t="shared" si="30"/>
        <v>-1882104</v>
      </c>
      <c r="G481">
        <f t="shared" si="31"/>
        <v>-37.303091882824027</v>
      </c>
    </row>
    <row r="482" spans="1:7" x14ac:dyDescent="0.25">
      <c r="A482" s="1">
        <v>42480</v>
      </c>
      <c r="B482">
        <v>15.44</v>
      </c>
      <c r="C482">
        <f t="shared" si="28"/>
        <v>-0.29000000000000092</v>
      </c>
      <c r="D482">
        <f t="shared" si="29"/>
        <v>-1.8436109345200313</v>
      </c>
      <c r="E482">
        <v>5045437</v>
      </c>
      <c r="F482">
        <f t="shared" si="30"/>
        <v>-631859</v>
      </c>
      <c r="G482">
        <f t="shared" si="31"/>
        <v>-11.129576474434309</v>
      </c>
    </row>
    <row r="483" spans="1:7" x14ac:dyDescent="0.25">
      <c r="A483" s="1">
        <v>42479</v>
      </c>
      <c r="B483">
        <v>15.73</v>
      </c>
      <c r="C483">
        <f t="shared" si="28"/>
        <v>0.5</v>
      </c>
      <c r="D483">
        <f t="shared" si="29"/>
        <v>3.2829940906106367</v>
      </c>
      <c r="E483">
        <v>5677296</v>
      </c>
      <c r="F483">
        <f t="shared" si="30"/>
        <v>1314674</v>
      </c>
      <c r="G483">
        <f t="shared" si="31"/>
        <v>30.134950953807138</v>
      </c>
    </row>
    <row r="484" spans="1:7" x14ac:dyDescent="0.25">
      <c r="A484" s="1">
        <v>42478</v>
      </c>
      <c r="B484">
        <v>15.23</v>
      </c>
      <c r="C484">
        <f t="shared" si="28"/>
        <v>0.25999999999999979</v>
      </c>
      <c r="D484">
        <f t="shared" si="29"/>
        <v>1.7368069472277874</v>
      </c>
      <c r="E484">
        <v>4362622</v>
      </c>
      <c r="F484">
        <f t="shared" si="30"/>
        <v>-454751</v>
      </c>
      <c r="G484">
        <f t="shared" si="31"/>
        <v>-9.4398129436935854</v>
      </c>
    </row>
    <row r="485" spans="1:7" x14ac:dyDescent="0.25">
      <c r="A485" s="1">
        <v>42475</v>
      </c>
      <c r="B485">
        <v>14.97</v>
      </c>
      <c r="C485">
        <f t="shared" si="28"/>
        <v>9.9999999999997868E-3</v>
      </c>
      <c r="D485">
        <f t="shared" si="29"/>
        <v>6.6844919786094831E-2</v>
      </c>
      <c r="E485">
        <v>4817373</v>
      </c>
      <c r="F485">
        <f t="shared" si="30"/>
        <v>2670126</v>
      </c>
      <c r="G485">
        <f t="shared" si="31"/>
        <v>124.35113426634197</v>
      </c>
    </row>
    <row r="486" spans="1:7" x14ac:dyDescent="0.25">
      <c r="A486" s="1">
        <v>42474</v>
      </c>
      <c r="B486">
        <v>14.96</v>
      </c>
      <c r="C486">
        <f t="shared" si="28"/>
        <v>5.0000000000000711E-2</v>
      </c>
      <c r="D486">
        <f t="shared" si="29"/>
        <v>0.33534540576794575</v>
      </c>
      <c r="E486">
        <v>2147247</v>
      </c>
      <c r="F486">
        <f t="shared" si="30"/>
        <v>-967163</v>
      </c>
      <c r="G486">
        <f t="shared" si="31"/>
        <v>-31.054453331449615</v>
      </c>
    </row>
    <row r="487" spans="1:7" x14ac:dyDescent="0.25">
      <c r="A487" s="1">
        <v>42473</v>
      </c>
      <c r="B487">
        <v>14.91</v>
      </c>
      <c r="C487">
        <f t="shared" si="28"/>
        <v>6.0000000000000497E-2</v>
      </c>
      <c r="D487">
        <f t="shared" si="29"/>
        <v>0.40404040404040742</v>
      </c>
      <c r="E487">
        <v>3114410</v>
      </c>
      <c r="F487">
        <f t="shared" si="30"/>
        <v>-702076</v>
      </c>
      <c r="G487">
        <f t="shared" si="31"/>
        <v>-18.395875158457283</v>
      </c>
    </row>
    <row r="488" spans="1:7" x14ac:dyDescent="0.25">
      <c r="A488" s="1">
        <v>42472</v>
      </c>
      <c r="B488">
        <v>14.85</v>
      </c>
      <c r="C488">
        <f t="shared" si="28"/>
        <v>0.35999999999999943</v>
      </c>
      <c r="D488">
        <f t="shared" si="29"/>
        <v>2.4844720496894372</v>
      </c>
      <c r="E488">
        <v>3816486</v>
      </c>
      <c r="F488">
        <f t="shared" si="30"/>
        <v>-2256998</v>
      </c>
      <c r="G488">
        <f t="shared" si="31"/>
        <v>-37.161504006596545</v>
      </c>
    </row>
    <row r="489" spans="1:7" x14ac:dyDescent="0.25">
      <c r="A489" s="1">
        <v>42471</v>
      </c>
      <c r="B489">
        <v>14.49</v>
      </c>
      <c r="C489">
        <f t="shared" si="28"/>
        <v>9.9999999999999645E-2</v>
      </c>
      <c r="D489">
        <f t="shared" si="29"/>
        <v>0.69492703266156808</v>
      </c>
      <c r="E489">
        <v>6073484</v>
      </c>
      <c r="F489">
        <f t="shared" si="30"/>
        <v>163952</v>
      </c>
      <c r="G489">
        <f t="shared" si="31"/>
        <v>2.7743652119998674</v>
      </c>
    </row>
    <row r="490" spans="1:7" x14ac:dyDescent="0.25">
      <c r="A490" s="1">
        <v>42468</v>
      </c>
      <c r="B490">
        <v>14.39</v>
      </c>
      <c r="C490">
        <f t="shared" si="28"/>
        <v>0.16000000000000014</v>
      </c>
      <c r="D490">
        <f t="shared" si="29"/>
        <v>1.1243851018974009</v>
      </c>
      <c r="E490">
        <v>5909532</v>
      </c>
      <c r="F490">
        <f t="shared" si="30"/>
        <v>2124837</v>
      </c>
      <c r="G490">
        <f t="shared" si="31"/>
        <v>56.142886018556318</v>
      </c>
    </row>
    <row r="491" spans="1:7" x14ac:dyDescent="0.25">
      <c r="A491" s="1">
        <v>42467</v>
      </c>
      <c r="B491">
        <v>14.23</v>
      </c>
      <c r="C491">
        <f t="shared" si="28"/>
        <v>-0.10999999999999943</v>
      </c>
      <c r="D491">
        <f t="shared" si="29"/>
        <v>-0.76708507670850368</v>
      </c>
      <c r="E491">
        <v>3784695</v>
      </c>
      <c r="F491">
        <f t="shared" si="30"/>
        <v>-1883506</v>
      </c>
      <c r="G491">
        <f t="shared" si="31"/>
        <v>-33.229343842958286</v>
      </c>
    </row>
    <row r="492" spans="1:7" x14ac:dyDescent="0.25">
      <c r="A492" s="1">
        <v>42466</v>
      </c>
      <c r="B492">
        <v>14.34</v>
      </c>
      <c r="C492">
        <f t="shared" si="28"/>
        <v>6.0000000000000497E-2</v>
      </c>
      <c r="D492">
        <f t="shared" si="29"/>
        <v>0.42016806722689426</v>
      </c>
      <c r="E492">
        <v>5668201</v>
      </c>
      <c r="F492">
        <f t="shared" si="30"/>
        <v>2147122</v>
      </c>
      <c r="G492">
        <f t="shared" si="31"/>
        <v>60.979091920402809</v>
      </c>
    </row>
    <row r="493" spans="1:7" x14ac:dyDescent="0.25">
      <c r="A493" s="1">
        <v>42465</v>
      </c>
      <c r="B493">
        <v>14.28</v>
      </c>
      <c r="C493">
        <f t="shared" si="28"/>
        <v>-0.44000000000000128</v>
      </c>
      <c r="D493">
        <f t="shared" si="29"/>
        <v>-2.9891304347826173</v>
      </c>
      <c r="E493">
        <v>3521079</v>
      </c>
      <c r="F493">
        <f t="shared" si="30"/>
        <v>-1868105</v>
      </c>
      <c r="G493">
        <f t="shared" si="31"/>
        <v>-34.663967680450327</v>
      </c>
    </row>
    <row r="494" spans="1:7" x14ac:dyDescent="0.25">
      <c r="A494" s="1">
        <v>42464</v>
      </c>
      <c r="B494">
        <v>14.72</v>
      </c>
      <c r="C494">
        <f t="shared" si="28"/>
        <v>-0.6899999999999995</v>
      </c>
      <c r="D494">
        <f t="shared" si="29"/>
        <v>-4.4776119402985035</v>
      </c>
      <c r="E494">
        <v>5389184</v>
      </c>
      <c r="F494">
        <f t="shared" si="30"/>
        <v>1539401</v>
      </c>
      <c r="G494">
        <f t="shared" si="31"/>
        <v>39.986695353997874</v>
      </c>
    </row>
    <row r="495" spans="1:7" x14ac:dyDescent="0.25">
      <c r="A495" s="1">
        <v>42461</v>
      </c>
      <c r="B495">
        <v>15.41</v>
      </c>
      <c r="C495">
        <f t="shared" si="28"/>
        <v>0.24000000000000021</v>
      </c>
      <c r="D495">
        <f t="shared" si="29"/>
        <v>1.582069874752803</v>
      </c>
      <c r="E495">
        <v>3849783</v>
      </c>
      <c r="F495">
        <f t="shared" si="30"/>
        <v>-249281</v>
      </c>
      <c r="G495">
        <f t="shared" si="31"/>
        <v>-6.081412732272538</v>
      </c>
    </row>
    <row r="496" spans="1:7" x14ac:dyDescent="0.25">
      <c r="A496" s="1">
        <v>42460</v>
      </c>
      <c r="B496">
        <v>15.17</v>
      </c>
      <c r="C496">
        <f t="shared" si="28"/>
        <v>0.40000000000000036</v>
      </c>
      <c r="D496">
        <f t="shared" si="29"/>
        <v>2.7081922816519999</v>
      </c>
      <c r="E496">
        <v>4099064</v>
      </c>
      <c r="F496">
        <f t="shared" si="30"/>
        <v>1023875</v>
      </c>
      <c r="G496">
        <f t="shared" si="31"/>
        <v>33.294701561432483</v>
      </c>
    </row>
    <row r="497" spans="1:7" x14ac:dyDescent="0.25">
      <c r="A497" s="1">
        <v>42459</v>
      </c>
      <c r="B497">
        <v>14.77</v>
      </c>
      <c r="C497">
        <f t="shared" si="28"/>
        <v>0.16999999999999993</v>
      </c>
      <c r="D497">
        <f t="shared" si="29"/>
        <v>1.1643835616438352</v>
      </c>
      <c r="E497">
        <v>3075189</v>
      </c>
      <c r="F497">
        <f t="shared" si="30"/>
        <v>-284525</v>
      </c>
      <c r="G497">
        <f t="shared" si="31"/>
        <v>-8.4687268023409139</v>
      </c>
    </row>
    <row r="498" spans="1:7" x14ac:dyDescent="0.25">
      <c r="A498" s="1">
        <v>42458</v>
      </c>
      <c r="B498">
        <v>14.6</v>
      </c>
      <c r="C498">
        <f t="shared" si="28"/>
        <v>0.26999999999999957</v>
      </c>
      <c r="D498">
        <f t="shared" si="29"/>
        <v>1.8841591067690131</v>
      </c>
      <c r="E498">
        <v>3359714</v>
      </c>
      <c r="F498">
        <f t="shared" si="30"/>
        <v>-86308</v>
      </c>
      <c r="G498">
        <f t="shared" si="31"/>
        <v>-2.5045690364135806</v>
      </c>
    </row>
    <row r="499" spans="1:7" x14ac:dyDescent="0.25">
      <c r="A499" s="1">
        <v>42457</v>
      </c>
      <c r="B499">
        <v>14.33</v>
      </c>
      <c r="C499">
        <f t="shared" si="28"/>
        <v>0.15000000000000036</v>
      </c>
      <c r="D499">
        <f t="shared" si="29"/>
        <v>1.0578279266572663</v>
      </c>
      <c r="E499">
        <v>3446022</v>
      </c>
      <c r="F499">
        <f t="shared" si="30"/>
        <v>1598905</v>
      </c>
      <c r="G499">
        <f t="shared" si="31"/>
        <v>86.562193948732002</v>
      </c>
    </row>
    <row r="500" spans="1:7" x14ac:dyDescent="0.25">
      <c r="A500" s="1">
        <v>42453</v>
      </c>
      <c r="B500">
        <v>14.18</v>
      </c>
      <c r="C500">
        <f t="shared" si="28"/>
        <v>-6.0000000000000497E-2</v>
      </c>
      <c r="D500">
        <f t="shared" si="29"/>
        <v>-0.42134831460674504</v>
      </c>
      <c r="E500">
        <v>1847117</v>
      </c>
      <c r="F500">
        <f t="shared" si="30"/>
        <v>-436580</v>
      </c>
      <c r="G500">
        <f t="shared" si="31"/>
        <v>-19.11724716545146</v>
      </c>
    </row>
    <row r="501" spans="1:7" x14ac:dyDescent="0.25">
      <c r="A501" s="1">
        <v>42452</v>
      </c>
      <c r="B501">
        <v>14.24</v>
      </c>
      <c r="C501">
        <f t="shared" si="28"/>
        <v>-0.41000000000000014</v>
      </c>
      <c r="D501">
        <f t="shared" si="29"/>
        <v>-2.7986348122866902</v>
      </c>
      <c r="E501">
        <v>2283697</v>
      </c>
      <c r="F501">
        <f t="shared" si="30"/>
        <v>335944</v>
      </c>
      <c r="G501">
        <f t="shared" si="31"/>
        <v>17.24777217645153</v>
      </c>
    </row>
    <row r="502" spans="1:7" x14ac:dyDescent="0.25">
      <c r="A502" s="1">
        <v>42451</v>
      </c>
      <c r="B502">
        <v>14.65</v>
      </c>
      <c r="C502">
        <f t="shared" si="28"/>
        <v>-9.9999999999997868E-3</v>
      </c>
      <c r="D502">
        <f t="shared" si="29"/>
        <v>-6.8212824010912596E-2</v>
      </c>
      <c r="E502">
        <v>1947753</v>
      </c>
      <c r="F502">
        <f t="shared" si="30"/>
        <v>-132974</v>
      </c>
      <c r="G502">
        <f t="shared" si="31"/>
        <v>-6.3907470802272472</v>
      </c>
    </row>
    <row r="503" spans="1:7" x14ac:dyDescent="0.25">
      <c r="A503" s="1">
        <v>42450</v>
      </c>
      <c r="B503">
        <v>14.66</v>
      </c>
      <c r="C503">
        <f t="shared" si="28"/>
        <v>-0.32000000000000028</v>
      </c>
      <c r="D503">
        <f t="shared" si="29"/>
        <v>-2.1361815754339135</v>
      </c>
      <c r="E503">
        <v>2080727</v>
      </c>
      <c r="F503">
        <f t="shared" si="30"/>
        <v>-279613</v>
      </c>
      <c r="G503">
        <f t="shared" si="31"/>
        <v>-11.846301803977394</v>
      </c>
    </row>
    <row r="504" spans="1:7" x14ac:dyDescent="0.25">
      <c r="A504" s="1">
        <v>42447</v>
      </c>
      <c r="B504">
        <v>14.98</v>
      </c>
      <c r="C504">
        <f t="shared" si="28"/>
        <v>0.32000000000000028</v>
      </c>
      <c r="D504">
        <f t="shared" si="29"/>
        <v>2.1828103683492515</v>
      </c>
      <c r="E504">
        <v>2360340</v>
      </c>
      <c r="F504">
        <f t="shared" si="30"/>
        <v>-1049397</v>
      </c>
      <c r="G504">
        <f t="shared" si="31"/>
        <v>-30.776479241654123</v>
      </c>
    </row>
    <row r="505" spans="1:7" x14ac:dyDescent="0.25">
      <c r="A505" s="1">
        <v>42446</v>
      </c>
      <c r="B505">
        <v>14.66</v>
      </c>
      <c r="C505">
        <f t="shared" si="28"/>
        <v>0.10999999999999943</v>
      </c>
      <c r="D505">
        <f t="shared" si="29"/>
        <v>0.75601374570446345</v>
      </c>
      <c r="E505">
        <v>3409737</v>
      </c>
      <c r="F505">
        <f t="shared" si="30"/>
        <v>-425183</v>
      </c>
      <c r="G505">
        <f t="shared" si="31"/>
        <v>-11.087141322374391</v>
      </c>
    </row>
    <row r="506" spans="1:7" x14ac:dyDescent="0.25">
      <c r="A506" s="1">
        <v>42445</v>
      </c>
      <c r="B506">
        <v>14.55</v>
      </c>
      <c r="C506">
        <f t="shared" si="28"/>
        <v>0.27000000000000135</v>
      </c>
      <c r="D506">
        <f t="shared" si="29"/>
        <v>1.8907563025210179</v>
      </c>
      <c r="E506">
        <v>3834920</v>
      </c>
      <c r="F506">
        <f t="shared" si="30"/>
        <v>276019</v>
      </c>
      <c r="G506">
        <f t="shared" si="31"/>
        <v>7.7557369536269762</v>
      </c>
    </row>
    <row r="507" spans="1:7" x14ac:dyDescent="0.25">
      <c r="A507" s="1">
        <v>42444</v>
      </c>
      <c r="B507">
        <v>14.28</v>
      </c>
      <c r="C507">
        <f t="shared" si="28"/>
        <v>-0.16999999999999993</v>
      </c>
      <c r="D507">
        <f t="shared" si="29"/>
        <v>-1.1764705882352937</v>
      </c>
      <c r="E507">
        <v>3558901</v>
      </c>
      <c r="F507">
        <f t="shared" si="30"/>
        <v>1494285</v>
      </c>
      <c r="G507">
        <f t="shared" si="31"/>
        <v>72.375928501958711</v>
      </c>
    </row>
    <row r="508" spans="1:7" x14ac:dyDescent="0.25">
      <c r="A508" s="1">
        <v>42443</v>
      </c>
      <c r="B508">
        <v>14.45</v>
      </c>
      <c r="C508">
        <f t="shared" si="28"/>
        <v>-0.21000000000000085</v>
      </c>
      <c r="D508">
        <f t="shared" si="29"/>
        <v>-1.4324693042292009</v>
      </c>
      <c r="E508">
        <v>2064616</v>
      </c>
      <c r="F508">
        <f t="shared" si="30"/>
        <v>-157210</v>
      </c>
      <c r="G508">
        <f t="shared" si="31"/>
        <v>-7.0757115993781694</v>
      </c>
    </row>
    <row r="509" spans="1:7" x14ac:dyDescent="0.25">
      <c r="A509" s="1">
        <v>42440</v>
      </c>
      <c r="B509">
        <v>14.66</v>
      </c>
      <c r="C509">
        <f t="shared" si="28"/>
        <v>0.48000000000000043</v>
      </c>
      <c r="D509">
        <f t="shared" si="29"/>
        <v>3.3850493653032472</v>
      </c>
      <c r="E509">
        <v>2221826</v>
      </c>
      <c r="F509">
        <f t="shared" si="30"/>
        <v>-1792270</v>
      </c>
      <c r="G509">
        <f t="shared" si="31"/>
        <v>-44.649405495035495</v>
      </c>
    </row>
    <row r="510" spans="1:7" x14ac:dyDescent="0.25">
      <c r="A510" s="1">
        <v>42439</v>
      </c>
      <c r="B510">
        <v>14.18</v>
      </c>
      <c r="C510">
        <f t="shared" si="28"/>
        <v>0.39000000000000057</v>
      </c>
      <c r="D510">
        <f t="shared" si="29"/>
        <v>2.8281363306744058</v>
      </c>
      <c r="E510">
        <v>4014096</v>
      </c>
      <c r="F510">
        <f t="shared" si="30"/>
        <v>1733007</v>
      </c>
      <c r="G510">
        <f t="shared" si="31"/>
        <v>75.972791942795737</v>
      </c>
    </row>
    <row r="511" spans="1:7" x14ac:dyDescent="0.25">
      <c r="A511" s="1">
        <v>42438</v>
      </c>
      <c r="B511">
        <v>13.79</v>
      </c>
      <c r="C511">
        <f t="shared" si="28"/>
        <v>0.26999999999999957</v>
      </c>
      <c r="D511">
        <f t="shared" si="29"/>
        <v>1.9970414201183402</v>
      </c>
      <c r="E511">
        <v>2281089</v>
      </c>
      <c r="F511">
        <f t="shared" si="30"/>
        <v>-526074</v>
      </c>
      <c r="G511">
        <f t="shared" si="31"/>
        <v>-18.740415145112699</v>
      </c>
    </row>
    <row r="512" spans="1:7" x14ac:dyDescent="0.25">
      <c r="A512" s="1">
        <v>42437</v>
      </c>
      <c r="B512">
        <v>13.52</v>
      </c>
      <c r="C512">
        <f t="shared" si="28"/>
        <v>-0.66999999999999993</v>
      </c>
      <c r="D512">
        <f t="shared" si="29"/>
        <v>-4.7216349541930942</v>
      </c>
      <c r="E512">
        <v>2807163</v>
      </c>
      <c r="F512">
        <f t="shared" si="30"/>
        <v>-2280275</v>
      </c>
      <c r="G512">
        <f t="shared" si="31"/>
        <v>-44.821676450897286</v>
      </c>
    </row>
    <row r="513" spans="1:7" x14ac:dyDescent="0.25">
      <c r="A513" s="1">
        <v>42436</v>
      </c>
      <c r="B513">
        <v>14.19</v>
      </c>
      <c r="C513">
        <f t="shared" si="28"/>
        <v>4.9999999999998934E-2</v>
      </c>
      <c r="D513">
        <f t="shared" si="29"/>
        <v>0.35360678925034605</v>
      </c>
      <c r="E513">
        <v>5087438</v>
      </c>
      <c r="F513">
        <f t="shared" si="30"/>
        <v>1114322</v>
      </c>
      <c r="G513">
        <f t="shared" si="31"/>
        <v>28.046550868386426</v>
      </c>
    </row>
    <row r="514" spans="1:7" x14ac:dyDescent="0.25">
      <c r="A514" s="1">
        <v>42433</v>
      </c>
      <c r="B514">
        <v>14.14</v>
      </c>
      <c r="C514">
        <f t="shared" si="28"/>
        <v>0.25999999999999979</v>
      </c>
      <c r="D514">
        <f t="shared" si="29"/>
        <v>1.8731988472622463</v>
      </c>
      <c r="E514">
        <v>3973116</v>
      </c>
      <c r="F514">
        <f t="shared" si="30"/>
        <v>-1811263</v>
      </c>
      <c r="G514">
        <f t="shared" si="31"/>
        <v>-31.313006979660219</v>
      </c>
    </row>
    <row r="515" spans="1:7" x14ac:dyDescent="0.25">
      <c r="A515" s="1">
        <v>42432</v>
      </c>
      <c r="B515">
        <v>13.88</v>
      </c>
      <c r="C515">
        <f t="shared" si="28"/>
        <v>0.58000000000000007</v>
      </c>
      <c r="D515">
        <f t="shared" si="29"/>
        <v>4.3609022556390977</v>
      </c>
      <c r="E515">
        <v>5784379</v>
      </c>
      <c r="F515">
        <f t="shared" si="30"/>
        <v>1189860</v>
      </c>
      <c r="G515">
        <f t="shared" si="31"/>
        <v>25.897379029230262</v>
      </c>
    </row>
    <row r="516" spans="1:7" x14ac:dyDescent="0.25">
      <c r="A516" s="1">
        <v>42431</v>
      </c>
      <c r="B516">
        <v>13.3</v>
      </c>
      <c r="C516">
        <f t="shared" si="28"/>
        <v>0.48000000000000043</v>
      </c>
      <c r="D516">
        <f t="shared" si="29"/>
        <v>3.7441497659906431</v>
      </c>
      <c r="E516">
        <v>4594519</v>
      </c>
      <c r="F516">
        <f t="shared" si="30"/>
        <v>1091033</v>
      </c>
      <c r="G516">
        <f t="shared" si="31"/>
        <v>31.141354639350634</v>
      </c>
    </row>
    <row r="517" spans="1:7" x14ac:dyDescent="0.25">
      <c r="A517" s="1">
        <v>42430</v>
      </c>
      <c r="B517">
        <v>12.82</v>
      </c>
      <c r="C517">
        <f t="shared" si="28"/>
        <v>0.25999999999999979</v>
      </c>
      <c r="D517">
        <f t="shared" si="29"/>
        <v>2.0700636942675144</v>
      </c>
      <c r="E517">
        <v>3503486</v>
      </c>
      <c r="F517">
        <f t="shared" si="30"/>
        <v>1152828</v>
      </c>
      <c r="G517">
        <f t="shared" si="31"/>
        <v>49.042778660272994</v>
      </c>
    </row>
    <row r="518" spans="1:7" x14ac:dyDescent="0.25">
      <c r="A518" s="1">
        <v>42429</v>
      </c>
      <c r="B518">
        <v>12.56</v>
      </c>
      <c r="C518">
        <f t="shared" si="28"/>
        <v>0.19000000000000128</v>
      </c>
      <c r="D518">
        <f t="shared" si="29"/>
        <v>1.5359741309620152</v>
      </c>
      <c r="E518">
        <v>2350658</v>
      </c>
      <c r="F518">
        <f t="shared" si="30"/>
        <v>-1691577</v>
      </c>
      <c r="G518">
        <f t="shared" si="31"/>
        <v>-41.847567001918492</v>
      </c>
    </row>
    <row r="519" spans="1:7" x14ac:dyDescent="0.25">
      <c r="A519" s="1">
        <v>42426</v>
      </c>
      <c r="B519">
        <v>12.37</v>
      </c>
      <c r="C519">
        <f t="shared" si="28"/>
        <v>-0.15000000000000036</v>
      </c>
      <c r="D519">
        <f t="shared" si="29"/>
        <v>-1.1980830670926546</v>
      </c>
      <c r="E519">
        <v>4042235</v>
      </c>
      <c r="F519">
        <f t="shared" si="30"/>
        <v>412297</v>
      </c>
      <c r="G519">
        <f t="shared" si="31"/>
        <v>11.358238074589703</v>
      </c>
    </row>
    <row r="520" spans="1:7" x14ac:dyDescent="0.25">
      <c r="A520" s="1">
        <v>42425</v>
      </c>
      <c r="B520">
        <v>12.52</v>
      </c>
      <c r="C520">
        <f t="shared" ref="C520:C583" si="32">IF(AND(ISNUMBER(B520),ISNUMBER(B521)), (B520 - B521), "")</f>
        <v>-4.0000000000000924E-2</v>
      </c>
      <c r="D520">
        <f t="shared" ref="D520:D583" si="33">IF(AND(ISNUMBER(C520),ISNUMBER(B521)), (100*C520/ABS(B521)), "")</f>
        <v>-0.3184713375796252</v>
      </c>
      <c r="E520">
        <v>3629938</v>
      </c>
      <c r="F520">
        <f t="shared" ref="F520:F583" si="34">IF(AND(ISNUMBER(E520),ISNUMBER(E521)), (E520 - E521), "")</f>
        <v>-1048244</v>
      </c>
      <c r="G520">
        <f t="shared" ref="G520:G583" si="35">IF(AND(ISNUMBER(F520),ISNUMBER(E521)), (100*F520/ABS(E521)), "")</f>
        <v>-22.407080357284091</v>
      </c>
    </row>
    <row r="521" spans="1:7" x14ac:dyDescent="0.25">
      <c r="A521" s="1">
        <v>42424</v>
      </c>
      <c r="B521">
        <v>12.56</v>
      </c>
      <c r="C521">
        <f t="shared" si="32"/>
        <v>0.34999999999999964</v>
      </c>
      <c r="D521">
        <f t="shared" si="33"/>
        <v>2.8665028665028633</v>
      </c>
      <c r="E521">
        <v>4678182</v>
      </c>
      <c r="F521">
        <f t="shared" si="34"/>
        <v>1103873</v>
      </c>
      <c r="G521">
        <f t="shared" si="35"/>
        <v>30.883535810697957</v>
      </c>
    </row>
    <row r="522" spans="1:7" x14ac:dyDescent="0.25">
      <c r="A522" s="1">
        <v>42423</v>
      </c>
      <c r="B522">
        <v>12.21</v>
      </c>
      <c r="C522">
        <f t="shared" si="32"/>
        <v>-8.9999999999999858E-2</v>
      </c>
      <c r="D522">
        <f t="shared" si="33"/>
        <v>-0.73170731707316949</v>
      </c>
      <c r="E522">
        <v>3574309</v>
      </c>
      <c r="F522">
        <f t="shared" si="34"/>
        <v>-1165149</v>
      </c>
      <c r="G522">
        <f t="shared" si="35"/>
        <v>-24.584013615058936</v>
      </c>
    </row>
    <row r="523" spans="1:7" x14ac:dyDescent="0.25">
      <c r="A523" s="1">
        <v>42422</v>
      </c>
      <c r="B523">
        <v>12.3</v>
      </c>
      <c r="C523">
        <f t="shared" si="32"/>
        <v>8.9999999999999858E-2</v>
      </c>
      <c r="D523">
        <f t="shared" si="33"/>
        <v>0.73710073710073587</v>
      </c>
      <c r="E523">
        <v>4739458</v>
      </c>
      <c r="F523">
        <f t="shared" si="34"/>
        <v>-1164101</v>
      </c>
      <c r="G523">
        <f t="shared" si="35"/>
        <v>-19.71863074460677</v>
      </c>
    </row>
    <row r="524" spans="1:7" x14ac:dyDescent="0.25">
      <c r="A524" s="1">
        <v>42419</v>
      </c>
      <c r="B524">
        <v>12.21</v>
      </c>
      <c r="C524">
        <f t="shared" si="32"/>
        <v>-0.77999999999999936</v>
      </c>
      <c r="D524">
        <f t="shared" si="33"/>
        <v>-6.0046189376443371</v>
      </c>
      <c r="E524">
        <v>5903559</v>
      </c>
      <c r="F524">
        <f t="shared" si="34"/>
        <v>1114530</v>
      </c>
      <c r="G524">
        <f t="shared" si="35"/>
        <v>23.272567361776261</v>
      </c>
    </row>
    <row r="525" spans="1:7" x14ac:dyDescent="0.25">
      <c r="A525" s="1">
        <v>42418</v>
      </c>
      <c r="B525">
        <v>12.99</v>
      </c>
      <c r="C525">
        <f t="shared" si="32"/>
        <v>-9.9999999999999645E-2</v>
      </c>
      <c r="D525">
        <f t="shared" si="33"/>
        <v>-0.76394194041252594</v>
      </c>
      <c r="E525">
        <v>4789029</v>
      </c>
      <c r="F525">
        <f t="shared" si="34"/>
        <v>785413</v>
      </c>
      <c r="G525">
        <f t="shared" si="35"/>
        <v>19.617590698009</v>
      </c>
    </row>
    <row r="526" spans="1:7" x14ac:dyDescent="0.25">
      <c r="A526" s="1">
        <v>42417</v>
      </c>
      <c r="B526">
        <v>13.09</v>
      </c>
      <c r="C526">
        <f t="shared" si="32"/>
        <v>9.9999999999999645E-2</v>
      </c>
      <c r="D526">
        <f t="shared" si="33"/>
        <v>0.76982294072363078</v>
      </c>
      <c r="E526">
        <v>4003616</v>
      </c>
      <c r="F526">
        <f t="shared" si="34"/>
        <v>-3354945</v>
      </c>
      <c r="G526">
        <f t="shared" si="35"/>
        <v>-45.592405906535262</v>
      </c>
    </row>
    <row r="527" spans="1:7" x14ac:dyDescent="0.25">
      <c r="A527" s="1">
        <v>42416</v>
      </c>
      <c r="B527">
        <v>12.99</v>
      </c>
      <c r="C527">
        <f t="shared" si="32"/>
        <v>0.64000000000000057</v>
      </c>
      <c r="D527">
        <f t="shared" si="33"/>
        <v>5.1821862348178183</v>
      </c>
      <c r="E527">
        <v>7358561</v>
      </c>
      <c r="F527">
        <f t="shared" si="34"/>
        <v>1041057</v>
      </c>
      <c r="G527">
        <f t="shared" si="35"/>
        <v>16.478929020068687</v>
      </c>
    </row>
    <row r="528" spans="1:7" x14ac:dyDescent="0.25">
      <c r="A528" s="1">
        <v>42412</v>
      </c>
      <c r="B528">
        <v>12.35</v>
      </c>
      <c r="C528">
        <f t="shared" si="32"/>
        <v>-0.86000000000000121</v>
      </c>
      <c r="D528">
        <f t="shared" si="33"/>
        <v>-6.5102195306585999</v>
      </c>
      <c r="E528">
        <v>6317504</v>
      </c>
      <c r="F528">
        <f t="shared" si="34"/>
        <v>-5922092</v>
      </c>
      <c r="G528">
        <f t="shared" si="35"/>
        <v>-48.384701586555636</v>
      </c>
    </row>
    <row r="529" spans="1:7" x14ac:dyDescent="0.25">
      <c r="A529" s="1">
        <v>42411</v>
      </c>
      <c r="B529">
        <v>13.21</v>
      </c>
      <c r="C529">
        <f t="shared" si="32"/>
        <v>-1.1599999999999984</v>
      </c>
      <c r="D529">
        <f t="shared" si="33"/>
        <v>-8.0723729993040951</v>
      </c>
      <c r="E529">
        <v>12239596</v>
      </c>
      <c r="F529">
        <f t="shared" si="34"/>
        <v>3387718</v>
      </c>
      <c r="G529">
        <f t="shared" si="35"/>
        <v>38.271178161289619</v>
      </c>
    </row>
    <row r="530" spans="1:7" x14ac:dyDescent="0.25">
      <c r="A530" s="1">
        <v>42410</v>
      </c>
      <c r="B530">
        <v>14.37</v>
      </c>
      <c r="C530">
        <f t="shared" si="32"/>
        <v>-0.21000000000000085</v>
      </c>
      <c r="D530">
        <f t="shared" si="33"/>
        <v>-1.4403292181070018</v>
      </c>
      <c r="E530">
        <v>8851878</v>
      </c>
      <c r="F530">
        <f t="shared" si="34"/>
        <v>5626588</v>
      </c>
      <c r="G530">
        <f t="shared" si="35"/>
        <v>174.45215779046225</v>
      </c>
    </row>
    <row r="531" spans="1:7" x14ac:dyDescent="0.25">
      <c r="A531" s="1">
        <v>42409</v>
      </c>
      <c r="B531">
        <v>14.58</v>
      </c>
      <c r="C531">
        <f t="shared" si="32"/>
        <v>0.4399999999999995</v>
      </c>
      <c r="D531">
        <f t="shared" si="33"/>
        <v>3.1117397454031082</v>
      </c>
      <c r="E531">
        <v>3225290</v>
      </c>
      <c r="F531">
        <f t="shared" si="34"/>
        <v>-2088603</v>
      </c>
      <c r="G531">
        <f t="shared" si="35"/>
        <v>-39.304573878322351</v>
      </c>
    </row>
    <row r="532" spans="1:7" x14ac:dyDescent="0.25">
      <c r="A532" s="1">
        <v>42408</v>
      </c>
      <c r="B532">
        <v>14.14</v>
      </c>
      <c r="C532">
        <f t="shared" si="32"/>
        <v>-1.17</v>
      </c>
      <c r="D532">
        <f t="shared" si="33"/>
        <v>-7.6420640104506852</v>
      </c>
      <c r="E532">
        <v>5313893</v>
      </c>
      <c r="F532">
        <f t="shared" si="34"/>
        <v>-4226041</v>
      </c>
      <c r="G532">
        <f t="shared" si="35"/>
        <v>-44.298430156854337</v>
      </c>
    </row>
    <row r="533" spans="1:7" x14ac:dyDescent="0.25">
      <c r="A533" s="1">
        <v>42405</v>
      </c>
      <c r="B533">
        <v>15.31</v>
      </c>
      <c r="C533">
        <f t="shared" si="32"/>
        <v>-0.5</v>
      </c>
      <c r="D533">
        <f t="shared" si="33"/>
        <v>-3.1625553447185326</v>
      </c>
      <c r="E533">
        <v>9539934</v>
      </c>
      <c r="F533">
        <f t="shared" si="34"/>
        <v>-705394</v>
      </c>
      <c r="G533">
        <f t="shared" si="35"/>
        <v>-6.8850309136027663</v>
      </c>
    </row>
    <row r="534" spans="1:7" x14ac:dyDescent="0.25">
      <c r="A534" s="1">
        <v>42404</v>
      </c>
      <c r="B534">
        <v>15.81</v>
      </c>
      <c r="C534">
        <f t="shared" si="32"/>
        <v>-0.12999999999999901</v>
      </c>
      <c r="D534">
        <f t="shared" si="33"/>
        <v>-0.81555834378920333</v>
      </c>
      <c r="E534">
        <v>10245328</v>
      </c>
      <c r="F534">
        <f t="shared" si="34"/>
        <v>-368652</v>
      </c>
      <c r="G534">
        <f t="shared" si="35"/>
        <v>-3.4732682744832757</v>
      </c>
    </row>
    <row r="535" spans="1:7" x14ac:dyDescent="0.25">
      <c r="A535" s="1">
        <v>42403</v>
      </c>
      <c r="B535">
        <v>15.94</v>
      </c>
      <c r="C535">
        <f t="shared" si="32"/>
        <v>0.75999999999999979</v>
      </c>
      <c r="D535">
        <f t="shared" si="33"/>
        <v>5.0065876152832658</v>
      </c>
      <c r="E535">
        <v>10613980</v>
      </c>
      <c r="F535">
        <f t="shared" si="34"/>
        <v>-1675432</v>
      </c>
      <c r="G535">
        <f t="shared" si="35"/>
        <v>-13.63313395303209</v>
      </c>
    </row>
    <row r="536" spans="1:7" x14ac:dyDescent="0.25">
      <c r="A536" s="1">
        <v>42402</v>
      </c>
      <c r="B536">
        <v>15.18</v>
      </c>
      <c r="C536">
        <f t="shared" si="32"/>
        <v>-8.0000000000000071E-2</v>
      </c>
      <c r="D536">
        <f t="shared" si="33"/>
        <v>-0.52424639580602928</v>
      </c>
      <c r="E536">
        <v>12289412</v>
      </c>
      <c r="F536">
        <f t="shared" si="34"/>
        <v>9478577</v>
      </c>
      <c r="G536">
        <f t="shared" si="35"/>
        <v>337.21570280717293</v>
      </c>
    </row>
    <row r="537" spans="1:7" x14ac:dyDescent="0.25">
      <c r="A537" s="1">
        <v>42401</v>
      </c>
      <c r="B537">
        <v>15.26</v>
      </c>
      <c r="C537">
        <f t="shared" si="32"/>
        <v>-5.0000000000000711E-2</v>
      </c>
      <c r="D537">
        <f t="shared" si="33"/>
        <v>-0.32658393207054676</v>
      </c>
      <c r="E537">
        <v>2810835</v>
      </c>
      <c r="F537">
        <f t="shared" si="34"/>
        <v>-1820608</v>
      </c>
      <c r="G537">
        <f t="shared" si="35"/>
        <v>-39.309735648263405</v>
      </c>
    </row>
    <row r="538" spans="1:7" x14ac:dyDescent="0.25">
      <c r="A538" s="1">
        <v>42398</v>
      </c>
      <c r="B538">
        <v>15.31</v>
      </c>
      <c r="C538">
        <f t="shared" si="32"/>
        <v>0.89000000000000057</v>
      </c>
      <c r="D538">
        <f t="shared" si="33"/>
        <v>6.1719833564493802</v>
      </c>
      <c r="E538">
        <v>4631443</v>
      </c>
      <c r="F538">
        <f t="shared" si="34"/>
        <v>-392212</v>
      </c>
      <c r="G538">
        <f t="shared" si="35"/>
        <v>-7.8073036464486512</v>
      </c>
    </row>
    <row r="539" spans="1:7" x14ac:dyDescent="0.25">
      <c r="A539" s="1">
        <v>42397</v>
      </c>
      <c r="B539">
        <v>14.42</v>
      </c>
      <c r="C539">
        <f t="shared" si="32"/>
        <v>0.16999999999999993</v>
      </c>
      <c r="D539">
        <f t="shared" si="33"/>
        <v>1.1929824561403504</v>
      </c>
      <c r="E539">
        <v>5023655</v>
      </c>
      <c r="F539">
        <f t="shared" si="34"/>
        <v>1631131</v>
      </c>
      <c r="G539">
        <f t="shared" si="35"/>
        <v>48.080160965699875</v>
      </c>
    </row>
    <row r="540" spans="1:7" x14ac:dyDescent="0.25">
      <c r="A540" s="1">
        <v>42396</v>
      </c>
      <c r="B540">
        <v>14.25</v>
      </c>
      <c r="C540">
        <f t="shared" si="32"/>
        <v>0.39000000000000057</v>
      </c>
      <c r="D540">
        <f t="shared" si="33"/>
        <v>2.8138528138528183</v>
      </c>
      <c r="E540">
        <v>3392524</v>
      </c>
      <c r="F540">
        <f t="shared" si="34"/>
        <v>-2590040</v>
      </c>
      <c r="G540">
        <f t="shared" si="35"/>
        <v>-43.29314320749431</v>
      </c>
    </row>
    <row r="541" spans="1:7" x14ac:dyDescent="0.25">
      <c r="A541" s="1">
        <v>42395</v>
      </c>
      <c r="B541">
        <v>13.86</v>
      </c>
      <c r="C541">
        <f t="shared" si="32"/>
        <v>0.50999999999999979</v>
      </c>
      <c r="D541">
        <f t="shared" si="33"/>
        <v>3.8202247191011223</v>
      </c>
      <c r="E541">
        <v>5982564</v>
      </c>
      <c r="F541">
        <f t="shared" si="34"/>
        <v>2418402</v>
      </c>
      <c r="G541">
        <f t="shared" si="35"/>
        <v>67.853313064894351</v>
      </c>
    </row>
    <row r="542" spans="1:7" x14ac:dyDescent="0.25">
      <c r="A542" s="1">
        <v>42394</v>
      </c>
      <c r="B542">
        <v>13.35</v>
      </c>
      <c r="C542">
        <f t="shared" si="32"/>
        <v>-1.1600000000000001</v>
      </c>
      <c r="D542">
        <f t="shared" si="33"/>
        <v>-7.9944865609924198</v>
      </c>
      <c r="E542">
        <v>3564162</v>
      </c>
      <c r="F542">
        <f t="shared" si="34"/>
        <v>-940442</v>
      </c>
      <c r="G542">
        <f t="shared" si="35"/>
        <v>-20.877351261065346</v>
      </c>
    </row>
    <row r="543" spans="1:7" x14ac:dyDescent="0.25">
      <c r="A543" s="1">
        <v>42391</v>
      </c>
      <c r="B543">
        <v>14.51</v>
      </c>
      <c r="C543">
        <f t="shared" si="32"/>
        <v>-2.9999999999999361E-2</v>
      </c>
      <c r="D543">
        <f t="shared" si="33"/>
        <v>-0.20632737276478241</v>
      </c>
      <c r="E543">
        <v>4504604</v>
      </c>
      <c r="F543">
        <f t="shared" si="34"/>
        <v>-3579790</v>
      </c>
      <c r="G543">
        <f t="shared" si="35"/>
        <v>-44.280251556270017</v>
      </c>
    </row>
    <row r="544" spans="1:7" x14ac:dyDescent="0.25">
      <c r="A544" s="1">
        <v>42390</v>
      </c>
      <c r="B544">
        <v>14.54</v>
      </c>
      <c r="C544">
        <f t="shared" si="32"/>
        <v>0.35999999999999943</v>
      </c>
      <c r="D544">
        <f t="shared" si="33"/>
        <v>2.5387870239774291</v>
      </c>
      <c r="E544">
        <v>8084394</v>
      </c>
      <c r="F544">
        <f t="shared" si="34"/>
        <v>946542</v>
      </c>
      <c r="G544">
        <f t="shared" si="35"/>
        <v>13.260880163948482</v>
      </c>
    </row>
    <row r="545" spans="1:7" x14ac:dyDescent="0.25">
      <c r="A545" s="1">
        <v>42389</v>
      </c>
      <c r="B545">
        <v>14.18</v>
      </c>
      <c r="C545">
        <f t="shared" si="32"/>
        <v>0.16999999999999993</v>
      </c>
      <c r="D545">
        <f t="shared" si="33"/>
        <v>1.2134189864382579</v>
      </c>
      <c r="E545">
        <v>7137852</v>
      </c>
      <c r="F545">
        <f t="shared" si="34"/>
        <v>1115387</v>
      </c>
      <c r="G545">
        <f t="shared" si="35"/>
        <v>18.520439720280649</v>
      </c>
    </row>
    <row r="546" spans="1:7" x14ac:dyDescent="0.25">
      <c r="A546" s="1">
        <v>42388</v>
      </c>
      <c r="B546">
        <v>14.01</v>
      </c>
      <c r="C546">
        <f t="shared" si="32"/>
        <v>0.37999999999999901</v>
      </c>
      <c r="D546">
        <f t="shared" si="33"/>
        <v>2.7879677182685176</v>
      </c>
      <c r="E546">
        <v>6022465</v>
      </c>
      <c r="F546">
        <f t="shared" si="34"/>
        <v>-549979</v>
      </c>
      <c r="G546">
        <f t="shared" si="35"/>
        <v>-8.3679526215818658</v>
      </c>
    </row>
    <row r="547" spans="1:7" x14ac:dyDescent="0.25">
      <c r="A547" s="1">
        <v>42384</v>
      </c>
      <c r="B547">
        <v>13.63</v>
      </c>
      <c r="C547">
        <f t="shared" si="32"/>
        <v>-0.67999999999999972</v>
      </c>
      <c r="D547">
        <f t="shared" si="33"/>
        <v>-4.7519217330538064</v>
      </c>
      <c r="E547">
        <v>6572444</v>
      </c>
      <c r="F547">
        <f t="shared" si="34"/>
        <v>931909</v>
      </c>
      <c r="G547">
        <f t="shared" si="35"/>
        <v>16.521642007362775</v>
      </c>
    </row>
    <row r="548" spans="1:7" x14ac:dyDescent="0.25">
      <c r="A548" s="1">
        <v>42383</v>
      </c>
      <c r="B548">
        <v>14.31</v>
      </c>
      <c r="C548">
        <f t="shared" si="32"/>
        <v>0.98000000000000043</v>
      </c>
      <c r="D548">
        <f t="shared" si="33"/>
        <v>7.3518379594898757</v>
      </c>
      <c r="E548">
        <v>5640535</v>
      </c>
      <c r="F548">
        <f t="shared" si="34"/>
        <v>1679714</v>
      </c>
      <c r="G548">
        <f t="shared" si="35"/>
        <v>42.408227991115986</v>
      </c>
    </row>
    <row r="549" spans="1:7" x14ac:dyDescent="0.25">
      <c r="A549" s="1">
        <v>42382</v>
      </c>
      <c r="B549">
        <v>13.33</v>
      </c>
      <c r="C549">
        <f t="shared" si="32"/>
        <v>-0.35999999999999943</v>
      </c>
      <c r="D549">
        <f t="shared" si="33"/>
        <v>-2.6296566837107336</v>
      </c>
      <c r="E549">
        <v>3960821</v>
      </c>
      <c r="F549">
        <f t="shared" si="34"/>
        <v>-1824444</v>
      </c>
      <c r="G549">
        <f t="shared" si="35"/>
        <v>-31.536048910464775</v>
      </c>
    </row>
    <row r="550" spans="1:7" x14ac:dyDescent="0.25">
      <c r="A550" s="1">
        <v>42381</v>
      </c>
      <c r="B550">
        <v>13.69</v>
      </c>
      <c r="C550">
        <f t="shared" si="32"/>
        <v>-0.72000000000000064</v>
      </c>
      <c r="D550">
        <f t="shared" si="33"/>
        <v>-4.9965301873698857</v>
      </c>
      <c r="E550">
        <v>5785265</v>
      </c>
      <c r="F550">
        <f t="shared" si="34"/>
        <v>-708232</v>
      </c>
      <c r="G550">
        <f t="shared" si="35"/>
        <v>-10.906788745725146</v>
      </c>
    </row>
    <row r="551" spans="1:7" x14ac:dyDescent="0.25">
      <c r="A551" s="1">
        <v>42380</v>
      </c>
      <c r="B551">
        <v>14.41</v>
      </c>
      <c r="C551">
        <f t="shared" si="32"/>
        <v>-0.11999999999999922</v>
      </c>
      <c r="D551">
        <f t="shared" si="33"/>
        <v>-0.82587749483826034</v>
      </c>
      <c r="E551">
        <v>6493497</v>
      </c>
      <c r="F551">
        <f t="shared" si="34"/>
        <v>993607</v>
      </c>
      <c r="G551">
        <f t="shared" si="35"/>
        <v>18.06594313704456</v>
      </c>
    </row>
    <row r="552" spans="1:7" x14ac:dyDescent="0.25">
      <c r="A552" s="1">
        <v>42377</v>
      </c>
      <c r="B552">
        <v>14.53</v>
      </c>
      <c r="C552">
        <f t="shared" si="32"/>
        <v>0.17999999999999972</v>
      </c>
      <c r="D552">
        <f t="shared" si="33"/>
        <v>1.2543554006968622</v>
      </c>
      <c r="E552">
        <v>5499890</v>
      </c>
      <c r="F552">
        <f t="shared" si="34"/>
        <v>-4059404</v>
      </c>
      <c r="G552">
        <f t="shared" si="35"/>
        <v>-42.465520989311557</v>
      </c>
    </row>
    <row r="553" spans="1:7" x14ac:dyDescent="0.25">
      <c r="A553" s="1">
        <v>42376</v>
      </c>
      <c r="B553">
        <v>14.35</v>
      </c>
      <c r="C553">
        <f t="shared" si="32"/>
        <v>9.9999999999997868E-3</v>
      </c>
      <c r="D553">
        <f t="shared" si="33"/>
        <v>6.9735006973499214E-2</v>
      </c>
      <c r="E553">
        <v>9559294</v>
      </c>
      <c r="F553">
        <f t="shared" si="34"/>
        <v>5313679</v>
      </c>
      <c r="G553">
        <f t="shared" si="35"/>
        <v>125.1568736213717</v>
      </c>
    </row>
    <row r="554" spans="1:7" x14ac:dyDescent="0.25">
      <c r="A554" s="1">
        <v>42375</v>
      </c>
      <c r="B554">
        <v>14.34</v>
      </c>
      <c r="C554">
        <f t="shared" si="32"/>
        <v>-0.33999999999999986</v>
      </c>
      <c r="D554">
        <f t="shared" si="33"/>
        <v>-2.316076294277928</v>
      </c>
      <c r="E554">
        <v>4245615</v>
      </c>
      <c r="F554">
        <f t="shared" si="34"/>
        <v>1356168</v>
      </c>
      <c r="G554">
        <f t="shared" si="35"/>
        <v>46.935209401660593</v>
      </c>
    </row>
    <row r="555" spans="1:7" x14ac:dyDescent="0.25">
      <c r="A555" s="1">
        <v>42374</v>
      </c>
      <c r="B555">
        <v>14.68</v>
      </c>
      <c r="C555">
        <f t="shared" si="32"/>
        <v>0.23000000000000043</v>
      </c>
      <c r="D555">
        <f t="shared" si="33"/>
        <v>1.5916955017301069</v>
      </c>
      <c r="E555">
        <v>2889447</v>
      </c>
      <c r="F555">
        <f t="shared" si="34"/>
        <v>-492183</v>
      </c>
      <c r="G555">
        <f t="shared" si="35"/>
        <v>-14.554608280622066</v>
      </c>
    </row>
    <row r="556" spans="1:7" x14ac:dyDescent="0.25">
      <c r="A556" s="1">
        <v>42373</v>
      </c>
      <c r="B556">
        <v>14.45</v>
      </c>
      <c r="C556">
        <f t="shared" si="32"/>
        <v>-2.000000000000135E-2</v>
      </c>
      <c r="D556">
        <f t="shared" si="33"/>
        <v>-0.13821700069109433</v>
      </c>
      <c r="E556">
        <v>3381630</v>
      </c>
      <c r="F556">
        <f t="shared" si="34"/>
        <v>-565917</v>
      </c>
      <c r="G556">
        <f t="shared" si="35"/>
        <v>-14.33591544318535</v>
      </c>
    </row>
    <row r="557" spans="1:7" x14ac:dyDescent="0.25">
      <c r="A557" s="1">
        <v>42369</v>
      </c>
      <c r="B557">
        <v>14.47</v>
      </c>
      <c r="C557">
        <f t="shared" si="32"/>
        <v>0.25999999999999979</v>
      </c>
      <c r="D557">
        <f t="shared" si="33"/>
        <v>1.8296973961998577</v>
      </c>
      <c r="E557">
        <v>3947547</v>
      </c>
      <c r="F557">
        <f t="shared" si="34"/>
        <v>1703406</v>
      </c>
      <c r="G557">
        <f t="shared" si="35"/>
        <v>75.904588882784097</v>
      </c>
    </row>
    <row r="558" spans="1:7" x14ac:dyDescent="0.25">
      <c r="A558" s="1">
        <v>42368</v>
      </c>
      <c r="B558">
        <v>14.21</v>
      </c>
      <c r="C558">
        <f t="shared" si="32"/>
        <v>-0.36999999999999922</v>
      </c>
      <c r="D558">
        <f t="shared" si="33"/>
        <v>-2.5377229080932731</v>
      </c>
      <c r="E558">
        <v>2244141</v>
      </c>
      <c r="F558">
        <f t="shared" si="34"/>
        <v>54850</v>
      </c>
      <c r="G558">
        <f t="shared" si="35"/>
        <v>2.5053773116502098</v>
      </c>
    </row>
    <row r="559" spans="1:7" x14ac:dyDescent="0.25">
      <c r="A559" s="1">
        <v>42367</v>
      </c>
      <c r="B559">
        <v>14.58</v>
      </c>
      <c r="C559">
        <f t="shared" si="32"/>
        <v>0.23000000000000043</v>
      </c>
      <c r="D559">
        <f t="shared" si="33"/>
        <v>1.6027874564459961</v>
      </c>
      <c r="E559">
        <v>2189291</v>
      </c>
      <c r="F559">
        <f t="shared" si="34"/>
        <v>-1731907</v>
      </c>
      <c r="G559">
        <f t="shared" si="35"/>
        <v>-44.167802799042541</v>
      </c>
    </row>
    <row r="560" spans="1:7" x14ac:dyDescent="0.25">
      <c r="A560" s="1">
        <v>42366</v>
      </c>
      <c r="B560">
        <v>14.35</v>
      </c>
      <c r="C560">
        <f t="shared" si="32"/>
        <v>-0.11000000000000121</v>
      </c>
      <c r="D560">
        <f t="shared" si="33"/>
        <v>-0.76071922544952419</v>
      </c>
      <c r="E560">
        <v>3921198</v>
      </c>
      <c r="F560">
        <f t="shared" si="34"/>
        <v>1463290</v>
      </c>
      <c r="G560">
        <f t="shared" si="35"/>
        <v>59.533961401321775</v>
      </c>
    </row>
    <row r="561" spans="1:7" x14ac:dyDescent="0.25">
      <c r="A561" s="1">
        <v>42362</v>
      </c>
      <c r="B561">
        <v>14.46</v>
      </c>
      <c r="C561">
        <f t="shared" si="32"/>
        <v>0.17000000000000171</v>
      </c>
      <c r="D561">
        <f t="shared" si="33"/>
        <v>1.1896431070678917</v>
      </c>
      <c r="E561">
        <v>2457908</v>
      </c>
      <c r="F561">
        <f t="shared" si="34"/>
        <v>1106070</v>
      </c>
      <c r="G561">
        <f t="shared" si="35"/>
        <v>81.819715084203878</v>
      </c>
    </row>
    <row r="562" spans="1:7" x14ac:dyDescent="0.25">
      <c r="A562" s="1">
        <v>42361</v>
      </c>
      <c r="B562">
        <v>14.29</v>
      </c>
      <c r="C562">
        <f t="shared" si="32"/>
        <v>0.80999999999999872</v>
      </c>
      <c r="D562">
        <f t="shared" si="33"/>
        <v>6.0089020771513253</v>
      </c>
      <c r="E562">
        <v>1351838</v>
      </c>
      <c r="F562">
        <f t="shared" si="34"/>
        <v>-2528722</v>
      </c>
      <c r="G562">
        <f t="shared" si="35"/>
        <v>-65.163842332034548</v>
      </c>
    </row>
    <row r="563" spans="1:7" x14ac:dyDescent="0.25">
      <c r="A563" s="1">
        <v>42360</v>
      </c>
      <c r="B563">
        <v>13.48</v>
      </c>
      <c r="C563">
        <f t="shared" si="32"/>
        <v>-0.16000000000000014</v>
      </c>
      <c r="D563">
        <f t="shared" si="33"/>
        <v>-1.1730205278592385</v>
      </c>
      <c r="E563">
        <v>3880560</v>
      </c>
      <c r="F563">
        <f t="shared" si="34"/>
        <v>-759689</v>
      </c>
      <c r="G563">
        <f t="shared" si="35"/>
        <v>-16.371729189532719</v>
      </c>
    </row>
    <row r="564" spans="1:7" x14ac:dyDescent="0.25">
      <c r="A564" s="1">
        <v>42359</v>
      </c>
      <c r="B564">
        <v>13.64</v>
      </c>
      <c r="C564">
        <f t="shared" si="32"/>
        <v>0.75999999999999979</v>
      </c>
      <c r="D564">
        <f t="shared" si="33"/>
        <v>5.9006211180124195</v>
      </c>
      <c r="E564">
        <v>4640249</v>
      </c>
      <c r="F564">
        <f t="shared" si="34"/>
        <v>-1674693</v>
      </c>
      <c r="G564">
        <f t="shared" si="35"/>
        <v>-26.519530979065209</v>
      </c>
    </row>
    <row r="565" spans="1:7" x14ac:dyDescent="0.25">
      <c r="A565" s="1">
        <v>42356</v>
      </c>
      <c r="B565">
        <v>12.88</v>
      </c>
      <c r="C565">
        <f t="shared" si="32"/>
        <v>0.38000000000000078</v>
      </c>
      <c r="D565">
        <f t="shared" si="33"/>
        <v>3.0400000000000063</v>
      </c>
      <c r="E565">
        <v>6314942</v>
      </c>
      <c r="F565">
        <f t="shared" si="34"/>
        <v>4089</v>
      </c>
      <c r="G565">
        <f t="shared" si="35"/>
        <v>6.4793142860402553E-2</v>
      </c>
    </row>
    <row r="566" spans="1:7" x14ac:dyDescent="0.25">
      <c r="A566" s="1">
        <v>42355</v>
      </c>
      <c r="B566">
        <v>12.5</v>
      </c>
      <c r="C566">
        <f t="shared" si="32"/>
        <v>-0.1899999999999995</v>
      </c>
      <c r="D566">
        <f t="shared" si="33"/>
        <v>-1.4972419227738338</v>
      </c>
      <c r="E566">
        <v>6310853</v>
      </c>
      <c r="F566">
        <f t="shared" si="34"/>
        <v>1428242</v>
      </c>
      <c r="G566">
        <f t="shared" si="35"/>
        <v>29.251603291763363</v>
      </c>
    </row>
    <row r="567" spans="1:7" x14ac:dyDescent="0.25">
      <c r="A567" s="1">
        <v>42354</v>
      </c>
      <c r="B567">
        <v>12.69</v>
      </c>
      <c r="C567">
        <f t="shared" si="32"/>
        <v>0.25</v>
      </c>
      <c r="D567">
        <f t="shared" si="33"/>
        <v>2.009646302250804</v>
      </c>
      <c r="E567">
        <v>4882611</v>
      </c>
      <c r="F567">
        <f t="shared" si="34"/>
        <v>1233068</v>
      </c>
      <c r="G567">
        <f t="shared" si="35"/>
        <v>33.786915238428485</v>
      </c>
    </row>
    <row r="568" spans="1:7" x14ac:dyDescent="0.25">
      <c r="A568" s="1">
        <v>42353</v>
      </c>
      <c r="B568">
        <v>12.44</v>
      </c>
      <c r="C568">
        <f t="shared" si="32"/>
        <v>0.63999999999999879</v>
      </c>
      <c r="D568">
        <f t="shared" si="33"/>
        <v>5.4237288135593111</v>
      </c>
      <c r="E568">
        <v>3649543</v>
      </c>
      <c r="F568">
        <f t="shared" si="34"/>
        <v>-3984795</v>
      </c>
      <c r="G568">
        <f t="shared" si="35"/>
        <v>-52.195684812487997</v>
      </c>
    </row>
    <row r="569" spans="1:7" x14ac:dyDescent="0.25">
      <c r="A569" s="1">
        <v>42352</v>
      </c>
      <c r="B569">
        <v>11.8</v>
      </c>
      <c r="C569">
        <f t="shared" si="32"/>
        <v>-0.66999999999999993</v>
      </c>
      <c r="D569">
        <f t="shared" si="33"/>
        <v>-5.3728949478748991</v>
      </c>
      <c r="E569">
        <v>7634338</v>
      </c>
      <c r="F569">
        <f t="shared" si="34"/>
        <v>2086</v>
      </c>
      <c r="G569">
        <f t="shared" si="35"/>
        <v>2.7331382663989608E-2</v>
      </c>
    </row>
    <row r="570" spans="1:7" x14ac:dyDescent="0.25">
      <c r="A570" s="1">
        <v>42349</v>
      </c>
      <c r="B570">
        <v>12.47</v>
      </c>
      <c r="C570">
        <f t="shared" si="32"/>
        <v>-0.44999999999999929</v>
      </c>
      <c r="D570">
        <f t="shared" si="33"/>
        <v>-3.4829721362229047</v>
      </c>
      <c r="E570">
        <v>7632252</v>
      </c>
      <c r="F570">
        <f t="shared" si="34"/>
        <v>3999966</v>
      </c>
      <c r="G570">
        <f t="shared" si="35"/>
        <v>110.12255092247692</v>
      </c>
    </row>
    <row r="571" spans="1:7" x14ac:dyDescent="0.25">
      <c r="A571" s="1">
        <v>42348</v>
      </c>
      <c r="B571">
        <v>12.92</v>
      </c>
      <c r="C571">
        <f t="shared" si="32"/>
        <v>-9.9999999999997868E-3</v>
      </c>
      <c r="D571">
        <f t="shared" si="33"/>
        <v>-7.7339520494971281E-2</v>
      </c>
      <c r="E571">
        <v>3632286</v>
      </c>
      <c r="F571">
        <f t="shared" si="34"/>
        <v>-19595</v>
      </c>
      <c r="G571">
        <f t="shared" si="35"/>
        <v>-0.53657279632058108</v>
      </c>
    </row>
    <row r="572" spans="1:7" x14ac:dyDescent="0.25">
      <c r="A572" s="1">
        <v>42347</v>
      </c>
      <c r="B572">
        <v>12.93</v>
      </c>
      <c r="C572">
        <f t="shared" si="32"/>
        <v>0.14000000000000057</v>
      </c>
      <c r="D572">
        <f t="shared" si="33"/>
        <v>1.0946051602814744</v>
      </c>
      <c r="E572">
        <v>3651881</v>
      </c>
      <c r="F572">
        <f t="shared" si="34"/>
        <v>-224378</v>
      </c>
      <c r="G572">
        <f t="shared" si="35"/>
        <v>-5.7885192914095782</v>
      </c>
    </row>
    <row r="573" spans="1:7" x14ac:dyDescent="0.25">
      <c r="A573" s="1">
        <v>42346</v>
      </c>
      <c r="B573">
        <v>12.79</v>
      </c>
      <c r="C573">
        <f t="shared" si="32"/>
        <v>-5.0000000000000711E-2</v>
      </c>
      <c r="D573">
        <f t="shared" si="33"/>
        <v>-0.38940809968847906</v>
      </c>
      <c r="E573">
        <v>3876259</v>
      </c>
      <c r="F573">
        <f t="shared" si="34"/>
        <v>-4557071</v>
      </c>
      <c r="G573">
        <f t="shared" si="35"/>
        <v>-54.036436378038097</v>
      </c>
    </row>
    <row r="574" spans="1:7" x14ac:dyDescent="0.25">
      <c r="A574" s="1">
        <v>42345</v>
      </c>
      <c r="B574">
        <v>12.84</v>
      </c>
      <c r="C574">
        <f t="shared" si="32"/>
        <v>-0.3100000000000005</v>
      </c>
      <c r="D574">
        <f t="shared" si="33"/>
        <v>-2.3574144486692052</v>
      </c>
      <c r="E574">
        <v>8433330</v>
      </c>
      <c r="F574">
        <f t="shared" si="34"/>
        <v>2525327</v>
      </c>
      <c r="G574">
        <f t="shared" si="35"/>
        <v>42.744172607901518</v>
      </c>
    </row>
    <row r="575" spans="1:7" x14ac:dyDescent="0.25">
      <c r="A575" s="1">
        <v>42342</v>
      </c>
      <c r="B575">
        <v>13.15</v>
      </c>
      <c r="C575">
        <f t="shared" si="32"/>
        <v>-0.49000000000000021</v>
      </c>
      <c r="D575">
        <f t="shared" si="33"/>
        <v>-3.5923753665689162</v>
      </c>
      <c r="E575">
        <v>5908003</v>
      </c>
      <c r="F575">
        <f t="shared" si="34"/>
        <v>-1913757</v>
      </c>
      <c r="G575">
        <f t="shared" si="35"/>
        <v>-24.46708924845559</v>
      </c>
    </row>
    <row r="576" spans="1:7" x14ac:dyDescent="0.25">
      <c r="A576" s="1">
        <v>42341</v>
      </c>
      <c r="B576">
        <v>13.64</v>
      </c>
      <c r="C576">
        <f t="shared" si="32"/>
        <v>-0.25999999999999979</v>
      </c>
      <c r="D576">
        <f t="shared" si="33"/>
        <v>-1.8705035971223005</v>
      </c>
      <c r="E576">
        <v>7821760</v>
      </c>
      <c r="F576">
        <f t="shared" si="34"/>
        <v>883884</v>
      </c>
      <c r="G576">
        <f t="shared" si="35"/>
        <v>12.73997978632077</v>
      </c>
    </row>
    <row r="577" spans="1:7" x14ac:dyDescent="0.25">
      <c r="A577" s="1">
        <v>42340</v>
      </c>
      <c r="B577">
        <v>13.9</v>
      </c>
      <c r="C577">
        <f t="shared" si="32"/>
        <v>-0.76999999999999957</v>
      </c>
      <c r="D577">
        <f t="shared" si="33"/>
        <v>-5.248807089297884</v>
      </c>
      <c r="E577">
        <v>6937876</v>
      </c>
      <c r="F577">
        <f t="shared" si="34"/>
        <v>1712105</v>
      </c>
      <c r="G577">
        <f t="shared" si="35"/>
        <v>32.762725347130598</v>
      </c>
    </row>
    <row r="578" spans="1:7" x14ac:dyDescent="0.25">
      <c r="A578" s="1">
        <v>42339</v>
      </c>
      <c r="B578">
        <v>14.67</v>
      </c>
      <c r="C578">
        <f t="shared" si="32"/>
        <v>-0.10999999999999943</v>
      </c>
      <c r="D578">
        <f t="shared" si="33"/>
        <v>-0.74424898511501647</v>
      </c>
      <c r="E578">
        <v>5225771</v>
      </c>
      <c r="F578">
        <f t="shared" si="34"/>
        <v>2133339</v>
      </c>
      <c r="G578">
        <f t="shared" si="35"/>
        <v>68.985801466289317</v>
      </c>
    </row>
    <row r="579" spans="1:7" x14ac:dyDescent="0.25">
      <c r="A579" s="1">
        <v>42338</v>
      </c>
      <c r="B579">
        <v>14.78</v>
      </c>
      <c r="C579">
        <f t="shared" si="32"/>
        <v>0.30999999999999872</v>
      </c>
      <c r="D579">
        <f t="shared" si="33"/>
        <v>2.1423635107118084</v>
      </c>
      <c r="E579">
        <v>3092432</v>
      </c>
      <c r="F579">
        <f t="shared" si="34"/>
        <v>-507998</v>
      </c>
      <c r="G579">
        <f t="shared" si="35"/>
        <v>-14.109370269662234</v>
      </c>
    </row>
    <row r="580" spans="1:7" x14ac:dyDescent="0.25">
      <c r="A580" s="1">
        <v>42335</v>
      </c>
      <c r="B580">
        <v>14.47</v>
      </c>
      <c r="C580">
        <f t="shared" si="32"/>
        <v>-0.36999999999999922</v>
      </c>
      <c r="D580">
        <f t="shared" si="33"/>
        <v>-2.4932614555256012</v>
      </c>
      <c r="E580">
        <v>3600430</v>
      </c>
      <c r="F580">
        <f t="shared" si="34"/>
        <v>1918822</v>
      </c>
      <c r="G580">
        <f t="shared" si="35"/>
        <v>114.10637913235428</v>
      </c>
    </row>
    <row r="581" spans="1:7" x14ac:dyDescent="0.25">
      <c r="A581" s="1">
        <v>42333</v>
      </c>
      <c r="B581">
        <v>14.84</v>
      </c>
      <c r="C581">
        <f t="shared" si="32"/>
        <v>-0.24000000000000021</v>
      </c>
      <c r="D581">
        <f t="shared" si="33"/>
        <v>-1.591511936339524</v>
      </c>
      <c r="E581">
        <v>1681608</v>
      </c>
      <c r="F581">
        <f t="shared" si="34"/>
        <v>-366484</v>
      </c>
      <c r="G581">
        <f t="shared" si="35"/>
        <v>-17.893922733939686</v>
      </c>
    </row>
    <row r="582" spans="1:7" x14ac:dyDescent="0.25">
      <c r="A582" s="1">
        <v>42332</v>
      </c>
      <c r="B582">
        <v>15.08</v>
      </c>
      <c r="C582">
        <f t="shared" si="32"/>
        <v>0.41000000000000014</v>
      </c>
      <c r="D582">
        <f t="shared" si="33"/>
        <v>2.7948193592365382</v>
      </c>
      <c r="E582">
        <v>2048092</v>
      </c>
      <c r="F582">
        <f t="shared" si="34"/>
        <v>-966811</v>
      </c>
      <c r="G582">
        <f t="shared" si="35"/>
        <v>-32.067731532324586</v>
      </c>
    </row>
    <row r="583" spans="1:7" x14ac:dyDescent="0.25">
      <c r="A583" s="1">
        <v>42331</v>
      </c>
      <c r="B583">
        <v>14.67</v>
      </c>
      <c r="C583">
        <f t="shared" si="32"/>
        <v>2.9999999999999361E-2</v>
      </c>
      <c r="D583">
        <f t="shared" si="33"/>
        <v>0.20491803278688087</v>
      </c>
      <c r="E583">
        <v>3014903</v>
      </c>
      <c r="F583">
        <f t="shared" si="34"/>
        <v>327751</v>
      </c>
      <c r="G583">
        <f t="shared" si="35"/>
        <v>12.196965411707264</v>
      </c>
    </row>
    <row r="584" spans="1:7" x14ac:dyDescent="0.25">
      <c r="A584" s="1">
        <v>42328</v>
      </c>
      <c r="B584">
        <v>14.64</v>
      </c>
      <c r="C584">
        <f t="shared" ref="C584:C647" si="36">IF(AND(ISNUMBER(B584),ISNUMBER(B585)), (B584 - B585), "")</f>
        <v>7.0000000000000284E-2</v>
      </c>
      <c r="D584">
        <f t="shared" ref="D584:D647" si="37">IF(AND(ISNUMBER(C584),ISNUMBER(B585)), (100*C584/ABS(B585)), "")</f>
        <v>0.48043925875085985</v>
      </c>
      <c r="E584">
        <v>2687152</v>
      </c>
      <c r="F584">
        <f t="shared" ref="F584:F647" si="38">IF(AND(ISNUMBER(E584),ISNUMBER(E585)), (E584 - E585), "")</f>
        <v>599123</v>
      </c>
      <c r="G584">
        <f t="shared" ref="G584:G647" si="39">IF(AND(ISNUMBER(F584),ISNUMBER(E585)), (100*F584/ABS(E585)), "")</f>
        <v>28.693231751091581</v>
      </c>
    </row>
    <row r="585" spans="1:7" x14ac:dyDescent="0.25">
      <c r="A585" s="1">
        <v>42327</v>
      </c>
      <c r="B585">
        <v>14.57</v>
      </c>
      <c r="C585">
        <f t="shared" si="36"/>
        <v>-8.0000000000000071E-2</v>
      </c>
      <c r="D585">
        <f t="shared" si="37"/>
        <v>-0.54607508532423255</v>
      </c>
      <c r="E585">
        <v>2088029</v>
      </c>
      <c r="F585">
        <f t="shared" si="38"/>
        <v>-405400</v>
      </c>
      <c r="G585">
        <f t="shared" si="39"/>
        <v>-16.258734457648483</v>
      </c>
    </row>
    <row r="586" spans="1:7" x14ac:dyDescent="0.25">
      <c r="A586" s="1">
        <v>42326</v>
      </c>
      <c r="B586">
        <v>14.65</v>
      </c>
      <c r="C586">
        <f t="shared" si="36"/>
        <v>0.26999999999999957</v>
      </c>
      <c r="D586">
        <f t="shared" si="37"/>
        <v>1.8776077885952682</v>
      </c>
      <c r="E586">
        <v>2493429</v>
      </c>
      <c r="F586">
        <f t="shared" si="38"/>
        <v>-1891124</v>
      </c>
      <c r="G586">
        <f t="shared" si="39"/>
        <v>-43.131511923792459</v>
      </c>
    </row>
    <row r="587" spans="1:7" x14ac:dyDescent="0.25">
      <c r="A587" s="1">
        <v>42325</v>
      </c>
      <c r="B587">
        <v>14.38</v>
      </c>
      <c r="C587">
        <f t="shared" si="36"/>
        <v>-0.53999999999999915</v>
      </c>
      <c r="D587">
        <f t="shared" si="37"/>
        <v>-3.6193029490616566</v>
      </c>
      <c r="E587">
        <v>4384553</v>
      </c>
      <c r="F587">
        <f t="shared" si="38"/>
        <v>1163839</v>
      </c>
      <c r="G587">
        <f t="shared" si="39"/>
        <v>36.136055545447377</v>
      </c>
    </row>
    <row r="588" spans="1:7" x14ac:dyDescent="0.25">
      <c r="A588" s="1">
        <v>42324</v>
      </c>
      <c r="B588">
        <v>14.92</v>
      </c>
      <c r="C588">
        <f t="shared" si="36"/>
        <v>0.40000000000000036</v>
      </c>
      <c r="D588">
        <f t="shared" si="37"/>
        <v>2.754820936639121</v>
      </c>
      <c r="E588">
        <v>3220714</v>
      </c>
      <c r="F588">
        <f t="shared" si="38"/>
        <v>58399</v>
      </c>
      <c r="G588">
        <f t="shared" si="39"/>
        <v>1.8467167249309446</v>
      </c>
    </row>
    <row r="589" spans="1:7" x14ac:dyDescent="0.25">
      <c r="A589" s="1">
        <v>42321</v>
      </c>
      <c r="B589">
        <v>14.52</v>
      </c>
      <c r="C589">
        <f t="shared" si="36"/>
        <v>0.23000000000000043</v>
      </c>
      <c r="D589">
        <f t="shared" si="37"/>
        <v>1.6095171448565462</v>
      </c>
      <c r="E589">
        <v>3162315</v>
      </c>
      <c r="F589">
        <f t="shared" si="38"/>
        <v>197841</v>
      </c>
      <c r="G589">
        <f t="shared" si="39"/>
        <v>6.6737303143829223</v>
      </c>
    </row>
    <row r="590" spans="1:7" x14ac:dyDescent="0.25">
      <c r="A590" s="1">
        <v>42320</v>
      </c>
      <c r="B590">
        <v>14.29</v>
      </c>
      <c r="C590">
        <f t="shared" si="36"/>
        <v>-0.20000000000000107</v>
      </c>
      <c r="D590">
        <f t="shared" si="37"/>
        <v>-1.3802622498274746</v>
      </c>
      <c r="E590">
        <v>2964474</v>
      </c>
      <c r="F590">
        <f t="shared" si="38"/>
        <v>-429533</v>
      </c>
      <c r="G590">
        <f t="shared" si="39"/>
        <v>-12.655630940065828</v>
      </c>
    </row>
    <row r="591" spans="1:7" x14ac:dyDescent="0.25">
      <c r="A591" s="1">
        <v>42319</v>
      </c>
      <c r="B591">
        <v>14.49</v>
      </c>
      <c r="C591">
        <f t="shared" si="36"/>
        <v>-0.25999999999999979</v>
      </c>
      <c r="D591">
        <f t="shared" si="37"/>
        <v>-1.7627118644067783</v>
      </c>
      <c r="E591">
        <v>3394007</v>
      </c>
      <c r="F591">
        <f t="shared" si="38"/>
        <v>-245674</v>
      </c>
      <c r="G591">
        <f t="shared" si="39"/>
        <v>-6.7498772557265321</v>
      </c>
    </row>
    <row r="592" spans="1:7" x14ac:dyDescent="0.25">
      <c r="A592" s="1">
        <v>42318</v>
      </c>
      <c r="B592">
        <v>14.75</v>
      </c>
      <c r="C592">
        <f t="shared" si="36"/>
        <v>5.0000000000000711E-2</v>
      </c>
      <c r="D592">
        <f t="shared" si="37"/>
        <v>0.34013605442177358</v>
      </c>
      <c r="E592">
        <v>3639681</v>
      </c>
      <c r="F592">
        <f t="shared" si="38"/>
        <v>-20331</v>
      </c>
      <c r="G592">
        <f t="shared" si="39"/>
        <v>-0.55548998200005906</v>
      </c>
    </row>
    <row r="593" spans="1:7" x14ac:dyDescent="0.25">
      <c r="A593" s="1">
        <v>42317</v>
      </c>
      <c r="B593">
        <v>14.7</v>
      </c>
      <c r="C593">
        <f t="shared" si="36"/>
        <v>8.9999999999999858E-2</v>
      </c>
      <c r="D593">
        <f t="shared" si="37"/>
        <v>0.61601642710472182</v>
      </c>
      <c r="E593">
        <v>3660012</v>
      </c>
      <c r="F593">
        <f t="shared" si="38"/>
        <v>268103</v>
      </c>
      <c r="G593">
        <f t="shared" si="39"/>
        <v>7.9041920051510814</v>
      </c>
    </row>
    <row r="594" spans="1:7" x14ac:dyDescent="0.25">
      <c r="A594" s="1">
        <v>42314</v>
      </c>
      <c r="B594">
        <v>14.61</v>
      </c>
      <c r="C594">
        <f t="shared" si="36"/>
        <v>-0.27000000000000135</v>
      </c>
      <c r="D594">
        <f t="shared" si="37"/>
        <v>-1.8145161290322671</v>
      </c>
      <c r="E594">
        <v>3391909</v>
      </c>
      <c r="F594">
        <f t="shared" si="38"/>
        <v>-2621708</v>
      </c>
      <c r="G594">
        <f t="shared" si="39"/>
        <v>-43.596191776097477</v>
      </c>
    </row>
    <row r="595" spans="1:7" x14ac:dyDescent="0.25">
      <c r="A595" s="1">
        <v>42313</v>
      </c>
      <c r="B595">
        <v>14.88</v>
      </c>
      <c r="C595">
        <f t="shared" si="36"/>
        <v>-0.46999999999999886</v>
      </c>
      <c r="D595">
        <f t="shared" si="37"/>
        <v>-3.0618892508143247</v>
      </c>
      <c r="E595">
        <v>6013617</v>
      </c>
      <c r="F595">
        <f t="shared" si="38"/>
        <v>-316784</v>
      </c>
      <c r="G595">
        <f t="shared" si="39"/>
        <v>-5.0041695620861937</v>
      </c>
    </row>
    <row r="596" spans="1:7" x14ac:dyDescent="0.25">
      <c r="A596" s="1">
        <v>42312</v>
      </c>
      <c r="B596">
        <v>15.35</v>
      </c>
      <c r="C596">
        <f t="shared" si="36"/>
        <v>4.9999999999998934E-2</v>
      </c>
      <c r="D596">
        <f t="shared" si="37"/>
        <v>0.32679738562090804</v>
      </c>
      <c r="E596">
        <v>6330401</v>
      </c>
      <c r="F596">
        <f t="shared" si="38"/>
        <v>977059</v>
      </c>
      <c r="G596">
        <f t="shared" si="39"/>
        <v>18.251383901869151</v>
      </c>
    </row>
    <row r="597" spans="1:7" x14ac:dyDescent="0.25">
      <c r="A597" s="1">
        <v>42311</v>
      </c>
      <c r="B597">
        <v>15.3</v>
      </c>
      <c r="C597">
        <f t="shared" si="36"/>
        <v>-0.10999999999999943</v>
      </c>
      <c r="D597">
        <f t="shared" si="37"/>
        <v>-0.71382219338091779</v>
      </c>
      <c r="E597">
        <v>5353342</v>
      </c>
      <c r="F597">
        <f t="shared" si="38"/>
        <v>-356479</v>
      </c>
      <c r="G597">
        <f t="shared" si="39"/>
        <v>-6.2432605155222909</v>
      </c>
    </row>
    <row r="598" spans="1:7" x14ac:dyDescent="0.25">
      <c r="A598" s="1">
        <v>42310</v>
      </c>
      <c r="B598">
        <v>15.41</v>
      </c>
      <c r="C598">
        <f t="shared" si="36"/>
        <v>-9.9999999999999645E-2</v>
      </c>
      <c r="D598">
        <f t="shared" si="37"/>
        <v>-0.6447453255963872</v>
      </c>
      <c r="E598">
        <v>5709821</v>
      </c>
      <c r="F598">
        <f t="shared" si="38"/>
        <v>-211599</v>
      </c>
      <c r="G598">
        <f t="shared" si="39"/>
        <v>-3.5734502872621769</v>
      </c>
    </row>
    <row r="599" spans="1:7" x14ac:dyDescent="0.25">
      <c r="A599" s="1">
        <v>42307</v>
      </c>
      <c r="B599">
        <v>15.51</v>
      </c>
      <c r="C599">
        <f t="shared" si="36"/>
        <v>0.57000000000000028</v>
      </c>
      <c r="D599">
        <f t="shared" si="37"/>
        <v>3.815261044176709</v>
      </c>
      <c r="E599">
        <v>5921420</v>
      </c>
      <c r="F599">
        <f t="shared" si="38"/>
        <v>227840</v>
      </c>
      <c r="G599">
        <f t="shared" si="39"/>
        <v>4.0017001605316862</v>
      </c>
    </row>
    <row r="600" spans="1:7" x14ac:dyDescent="0.25">
      <c r="A600" s="1">
        <v>42306</v>
      </c>
      <c r="B600">
        <v>14.94</v>
      </c>
      <c r="C600">
        <f t="shared" si="36"/>
        <v>5.9999999999998721E-2</v>
      </c>
      <c r="D600">
        <f t="shared" si="37"/>
        <v>0.40322580645160427</v>
      </c>
      <c r="E600">
        <v>5693580</v>
      </c>
      <c r="F600">
        <f t="shared" si="38"/>
        <v>1350545</v>
      </c>
      <c r="G600">
        <f t="shared" si="39"/>
        <v>31.096802121097344</v>
      </c>
    </row>
    <row r="601" spans="1:7" x14ac:dyDescent="0.25">
      <c r="A601" s="1">
        <v>42305</v>
      </c>
      <c r="B601">
        <v>14.88</v>
      </c>
      <c r="C601">
        <f t="shared" si="36"/>
        <v>0.27000000000000135</v>
      </c>
      <c r="D601">
        <f t="shared" si="37"/>
        <v>1.8480492813141778</v>
      </c>
      <c r="E601">
        <v>4343035</v>
      </c>
      <c r="F601">
        <f t="shared" si="38"/>
        <v>460317</v>
      </c>
      <c r="G601">
        <f t="shared" si="39"/>
        <v>11.855535220430637</v>
      </c>
    </row>
    <row r="602" spans="1:7" x14ac:dyDescent="0.25">
      <c r="A602" s="1">
        <v>42304</v>
      </c>
      <c r="B602">
        <v>14.61</v>
      </c>
      <c r="C602">
        <f t="shared" si="36"/>
        <v>-0.30000000000000071</v>
      </c>
      <c r="D602">
        <f t="shared" si="37"/>
        <v>-2.0120724346076506</v>
      </c>
      <c r="E602">
        <v>3882718</v>
      </c>
      <c r="F602">
        <f t="shared" si="38"/>
        <v>-1234672</v>
      </c>
      <c r="G602">
        <f t="shared" si="39"/>
        <v>-24.126986608407801</v>
      </c>
    </row>
    <row r="603" spans="1:7" x14ac:dyDescent="0.25">
      <c r="A603" s="1">
        <v>42303</v>
      </c>
      <c r="B603">
        <v>14.91</v>
      </c>
      <c r="C603">
        <f t="shared" si="36"/>
        <v>-0.27999999999999936</v>
      </c>
      <c r="D603">
        <f t="shared" si="37"/>
        <v>-1.8433179723502262</v>
      </c>
      <c r="E603">
        <v>5117390</v>
      </c>
      <c r="F603">
        <f t="shared" si="38"/>
        <v>1292488</v>
      </c>
      <c r="G603">
        <f t="shared" si="39"/>
        <v>33.791401714344573</v>
      </c>
    </row>
    <row r="604" spans="1:7" x14ac:dyDescent="0.25">
      <c r="A604" s="1">
        <v>42300</v>
      </c>
      <c r="B604">
        <v>15.19</v>
      </c>
      <c r="C604">
        <f t="shared" si="36"/>
        <v>-0.62000000000000099</v>
      </c>
      <c r="D604">
        <f t="shared" si="37"/>
        <v>-3.9215686274509864</v>
      </c>
      <c r="E604">
        <v>3824902</v>
      </c>
      <c r="F604">
        <f t="shared" si="38"/>
        <v>-1268090</v>
      </c>
      <c r="G604">
        <f t="shared" si="39"/>
        <v>-24.898723579381237</v>
      </c>
    </row>
    <row r="605" spans="1:7" x14ac:dyDescent="0.25">
      <c r="A605" s="1">
        <v>42299</v>
      </c>
      <c r="B605">
        <v>15.81</v>
      </c>
      <c r="C605">
        <f t="shared" si="36"/>
        <v>5.0000000000000711E-2</v>
      </c>
      <c r="D605">
        <f t="shared" si="37"/>
        <v>0.31725888324873547</v>
      </c>
      <c r="E605">
        <v>5092992</v>
      </c>
      <c r="F605">
        <f t="shared" si="38"/>
        <v>998716</v>
      </c>
      <c r="G605">
        <f t="shared" si="39"/>
        <v>24.392981811680503</v>
      </c>
    </row>
    <row r="606" spans="1:7" x14ac:dyDescent="0.25">
      <c r="A606" s="1">
        <v>42298</v>
      </c>
      <c r="B606">
        <v>15.76</v>
      </c>
      <c r="C606">
        <f t="shared" si="36"/>
        <v>-0.47999999999999865</v>
      </c>
      <c r="D606">
        <f t="shared" si="37"/>
        <v>-2.9556650246305338</v>
      </c>
      <c r="E606">
        <v>4094276</v>
      </c>
      <c r="F606">
        <f t="shared" si="38"/>
        <v>440755</v>
      </c>
      <c r="G606">
        <f t="shared" si="39"/>
        <v>12.063841976000685</v>
      </c>
    </row>
    <row r="607" spans="1:7" x14ac:dyDescent="0.25">
      <c r="A607" s="1">
        <v>42297</v>
      </c>
      <c r="B607">
        <v>16.239999999999998</v>
      </c>
      <c r="C607">
        <f t="shared" si="36"/>
        <v>-6.0000000000002274E-2</v>
      </c>
      <c r="D607">
        <f t="shared" si="37"/>
        <v>-0.36809815950921637</v>
      </c>
      <c r="E607">
        <v>3653521</v>
      </c>
      <c r="F607">
        <f t="shared" si="38"/>
        <v>1067693</v>
      </c>
      <c r="G607">
        <f t="shared" si="39"/>
        <v>41.290178619768987</v>
      </c>
    </row>
    <row r="608" spans="1:7" x14ac:dyDescent="0.25">
      <c r="A608" s="1">
        <v>42296</v>
      </c>
      <c r="B608">
        <v>16.3</v>
      </c>
      <c r="C608">
        <f t="shared" si="36"/>
        <v>0.12999999999999901</v>
      </c>
      <c r="D608">
        <f t="shared" si="37"/>
        <v>0.80395794681508348</v>
      </c>
      <c r="E608">
        <v>2585828</v>
      </c>
      <c r="F608">
        <f t="shared" si="38"/>
        <v>-375285</v>
      </c>
      <c r="G608">
        <f t="shared" si="39"/>
        <v>-12.673781784079162</v>
      </c>
    </row>
    <row r="609" spans="1:7" x14ac:dyDescent="0.25">
      <c r="A609" s="1">
        <v>42293</v>
      </c>
      <c r="B609">
        <v>16.170000000000002</v>
      </c>
      <c r="C609">
        <f t="shared" si="36"/>
        <v>-0.14999999999999858</v>
      </c>
      <c r="D609">
        <f t="shared" si="37"/>
        <v>-0.91911764705881482</v>
      </c>
      <c r="E609">
        <v>2961113</v>
      </c>
      <c r="F609">
        <f t="shared" si="38"/>
        <v>706879</v>
      </c>
      <c r="G609">
        <f t="shared" si="39"/>
        <v>31.357835965565243</v>
      </c>
    </row>
    <row r="610" spans="1:7" x14ac:dyDescent="0.25">
      <c r="A610" s="1">
        <v>42292</v>
      </c>
      <c r="B610">
        <v>16.32</v>
      </c>
      <c r="C610">
        <f t="shared" si="36"/>
        <v>8.0000000000001847E-2</v>
      </c>
      <c r="D610">
        <f t="shared" si="37"/>
        <v>0.49261083743843509</v>
      </c>
      <c r="E610">
        <v>2254234</v>
      </c>
      <c r="F610">
        <f t="shared" si="38"/>
        <v>-319843</v>
      </c>
      <c r="G610">
        <f t="shared" si="39"/>
        <v>-12.4255412716869</v>
      </c>
    </row>
    <row r="611" spans="1:7" x14ac:dyDescent="0.25">
      <c r="A611" s="1">
        <v>42291</v>
      </c>
      <c r="B611">
        <v>16.239999999999998</v>
      </c>
      <c r="C611">
        <f t="shared" si="36"/>
        <v>1.9999999999999574E-2</v>
      </c>
      <c r="D611">
        <f t="shared" si="37"/>
        <v>0.12330456226880132</v>
      </c>
      <c r="E611">
        <v>2574077</v>
      </c>
      <c r="F611">
        <f t="shared" si="38"/>
        <v>318567</v>
      </c>
      <c r="G611">
        <f t="shared" si="39"/>
        <v>14.123945360472797</v>
      </c>
    </row>
    <row r="612" spans="1:7" x14ac:dyDescent="0.25">
      <c r="A612" s="1">
        <v>42290</v>
      </c>
      <c r="B612">
        <v>16.22</v>
      </c>
      <c r="C612">
        <f t="shared" si="36"/>
        <v>0.12999999999999901</v>
      </c>
      <c r="D612">
        <f t="shared" si="37"/>
        <v>0.80795525170912996</v>
      </c>
      <c r="E612">
        <v>2255510</v>
      </c>
      <c r="F612">
        <f t="shared" si="38"/>
        <v>-633746</v>
      </c>
      <c r="G612">
        <f t="shared" si="39"/>
        <v>-21.934574160268248</v>
      </c>
    </row>
    <row r="613" spans="1:7" x14ac:dyDescent="0.25">
      <c r="A613" s="1">
        <v>42289</v>
      </c>
      <c r="B613">
        <v>16.09</v>
      </c>
      <c r="C613">
        <f t="shared" si="36"/>
        <v>-0.33000000000000185</v>
      </c>
      <c r="D613">
        <f t="shared" si="37"/>
        <v>-2.0097442143727271</v>
      </c>
      <c r="E613">
        <v>2889256</v>
      </c>
      <c r="F613">
        <f t="shared" si="38"/>
        <v>-16669</v>
      </c>
      <c r="G613">
        <f t="shared" si="39"/>
        <v>-0.57362113612705079</v>
      </c>
    </row>
    <row r="614" spans="1:7" x14ac:dyDescent="0.25">
      <c r="A614" s="1">
        <v>42286</v>
      </c>
      <c r="B614">
        <v>16.420000000000002</v>
      </c>
      <c r="C614">
        <f t="shared" si="36"/>
        <v>-7.9999999999998295E-2</v>
      </c>
      <c r="D614">
        <f t="shared" si="37"/>
        <v>-0.48484848484847454</v>
      </c>
      <c r="E614">
        <v>2905925</v>
      </c>
      <c r="F614">
        <f t="shared" si="38"/>
        <v>-314104</v>
      </c>
      <c r="G614">
        <f t="shared" si="39"/>
        <v>-9.7546947558546826</v>
      </c>
    </row>
    <row r="615" spans="1:7" x14ac:dyDescent="0.25">
      <c r="A615" s="1">
        <v>42285</v>
      </c>
      <c r="B615">
        <v>16.5</v>
      </c>
      <c r="C615">
        <f t="shared" si="36"/>
        <v>0.5</v>
      </c>
      <c r="D615">
        <f t="shared" si="37"/>
        <v>3.125</v>
      </c>
      <c r="E615">
        <v>3220029</v>
      </c>
      <c r="F615">
        <f t="shared" si="38"/>
        <v>-1510497</v>
      </c>
      <c r="G615">
        <f t="shared" si="39"/>
        <v>-31.930846590844233</v>
      </c>
    </row>
    <row r="616" spans="1:7" x14ac:dyDescent="0.25">
      <c r="A616" s="1">
        <v>42284</v>
      </c>
      <c r="B616">
        <v>16</v>
      </c>
      <c r="C616">
        <f t="shared" si="36"/>
        <v>3.9999999999999147E-2</v>
      </c>
      <c r="D616">
        <f t="shared" si="37"/>
        <v>0.25062656641603476</v>
      </c>
      <c r="E616">
        <v>4730526</v>
      </c>
      <c r="F616">
        <f t="shared" si="38"/>
        <v>1438494</v>
      </c>
      <c r="G616">
        <f t="shared" si="39"/>
        <v>43.696233815467167</v>
      </c>
    </row>
    <row r="617" spans="1:7" x14ac:dyDescent="0.25">
      <c r="A617" s="1">
        <v>42283</v>
      </c>
      <c r="B617">
        <v>15.96</v>
      </c>
      <c r="C617">
        <f t="shared" si="36"/>
        <v>-8.9999999999999858E-2</v>
      </c>
      <c r="D617">
        <f t="shared" si="37"/>
        <v>-0.56074766355140093</v>
      </c>
      <c r="E617">
        <v>3292032</v>
      </c>
      <c r="F617">
        <f t="shared" si="38"/>
        <v>-2404578</v>
      </c>
      <c r="G617">
        <f t="shared" si="39"/>
        <v>-42.210683195795397</v>
      </c>
    </row>
    <row r="618" spans="1:7" x14ac:dyDescent="0.25">
      <c r="A618" s="1">
        <v>42282</v>
      </c>
      <c r="B618">
        <v>16.05</v>
      </c>
      <c r="C618">
        <f t="shared" si="36"/>
        <v>0.65000000000000036</v>
      </c>
      <c r="D618">
        <f t="shared" si="37"/>
        <v>4.2207792207792227</v>
      </c>
      <c r="E618">
        <v>5696610</v>
      </c>
      <c r="F618">
        <f t="shared" si="38"/>
        <v>-612609</v>
      </c>
      <c r="G618">
        <f t="shared" si="39"/>
        <v>-9.7097437892075078</v>
      </c>
    </row>
    <row r="619" spans="1:7" x14ac:dyDescent="0.25">
      <c r="A619" s="1">
        <v>42279</v>
      </c>
      <c r="B619">
        <v>15.4</v>
      </c>
      <c r="C619">
        <f t="shared" si="36"/>
        <v>0.66999999999999993</v>
      </c>
      <c r="D619">
        <f t="shared" si="37"/>
        <v>4.5485403937542426</v>
      </c>
      <c r="E619">
        <v>6309219</v>
      </c>
      <c r="F619">
        <f t="shared" si="38"/>
        <v>830756</v>
      </c>
      <c r="G619">
        <f t="shared" si="39"/>
        <v>15.164034146073451</v>
      </c>
    </row>
    <row r="620" spans="1:7" x14ac:dyDescent="0.25">
      <c r="A620" s="1">
        <v>42278</v>
      </c>
      <c r="B620">
        <v>14.73</v>
      </c>
      <c r="C620">
        <f t="shared" si="36"/>
        <v>0.13000000000000078</v>
      </c>
      <c r="D620">
        <f t="shared" si="37"/>
        <v>0.89041095890411492</v>
      </c>
      <c r="E620">
        <v>5478463</v>
      </c>
      <c r="F620">
        <f t="shared" si="38"/>
        <v>399814</v>
      </c>
      <c r="G620">
        <f t="shared" si="39"/>
        <v>7.8724479679536818</v>
      </c>
    </row>
    <row r="621" spans="1:7" x14ac:dyDescent="0.25">
      <c r="A621" s="1">
        <v>42277</v>
      </c>
      <c r="B621">
        <v>14.6</v>
      </c>
      <c r="C621">
        <f t="shared" si="36"/>
        <v>0.29999999999999893</v>
      </c>
      <c r="D621">
        <f t="shared" si="37"/>
        <v>2.0979020979020904</v>
      </c>
      <c r="E621">
        <v>5078649</v>
      </c>
      <c r="F621">
        <f t="shared" si="38"/>
        <v>-1151487</v>
      </c>
      <c r="G621">
        <f t="shared" si="39"/>
        <v>-18.482533928633341</v>
      </c>
    </row>
    <row r="622" spans="1:7" x14ac:dyDescent="0.25">
      <c r="A622" s="1">
        <v>42276</v>
      </c>
      <c r="B622">
        <v>14.3</v>
      </c>
      <c r="C622">
        <f t="shared" si="36"/>
        <v>-4.9999999999998934E-2</v>
      </c>
      <c r="D622">
        <f t="shared" si="37"/>
        <v>-0.34843205574912151</v>
      </c>
      <c r="E622">
        <v>6230136</v>
      </c>
      <c r="F622">
        <f t="shared" si="38"/>
        <v>1375955</v>
      </c>
      <c r="G622">
        <f t="shared" si="39"/>
        <v>28.34577037815442</v>
      </c>
    </row>
    <row r="623" spans="1:7" x14ac:dyDescent="0.25">
      <c r="A623" s="1">
        <v>42275</v>
      </c>
      <c r="B623">
        <v>14.35</v>
      </c>
      <c r="C623">
        <f t="shared" si="36"/>
        <v>-5.0000000000000711E-2</v>
      </c>
      <c r="D623">
        <f t="shared" si="37"/>
        <v>-0.34722222222222715</v>
      </c>
      <c r="E623">
        <v>4854181</v>
      </c>
      <c r="F623">
        <f t="shared" si="38"/>
        <v>-2308727</v>
      </c>
      <c r="G623">
        <f t="shared" si="39"/>
        <v>-32.231699750994984</v>
      </c>
    </row>
    <row r="624" spans="1:7" x14ac:dyDescent="0.25">
      <c r="A624" s="1">
        <v>42272</v>
      </c>
      <c r="B624">
        <v>14.4</v>
      </c>
      <c r="C624">
        <f t="shared" si="36"/>
        <v>-6.0000000000000497E-2</v>
      </c>
      <c r="D624">
        <f t="shared" si="37"/>
        <v>-0.414937759336103</v>
      </c>
      <c r="E624">
        <v>7162908</v>
      </c>
      <c r="F624">
        <f t="shared" si="38"/>
        <v>2983825</v>
      </c>
      <c r="G624">
        <f t="shared" si="39"/>
        <v>71.399036582905865</v>
      </c>
    </row>
    <row r="625" spans="1:7" x14ac:dyDescent="0.25">
      <c r="A625" s="1">
        <v>42271</v>
      </c>
      <c r="B625">
        <v>14.46</v>
      </c>
      <c r="C625">
        <f t="shared" si="36"/>
        <v>-0.19999999999999929</v>
      </c>
      <c r="D625">
        <f t="shared" si="37"/>
        <v>-1.3642564802182762</v>
      </c>
      <c r="E625">
        <v>4179083</v>
      </c>
      <c r="F625">
        <f t="shared" si="38"/>
        <v>-1872028</v>
      </c>
      <c r="G625">
        <f t="shared" si="39"/>
        <v>-30.936930424842643</v>
      </c>
    </row>
    <row r="626" spans="1:7" x14ac:dyDescent="0.25">
      <c r="A626" s="1">
        <v>42270</v>
      </c>
      <c r="B626">
        <v>14.66</v>
      </c>
      <c r="C626">
        <f t="shared" si="36"/>
        <v>-0.12999999999999901</v>
      </c>
      <c r="D626">
        <f t="shared" si="37"/>
        <v>-0.87897227856659232</v>
      </c>
      <c r="E626">
        <v>6051111</v>
      </c>
      <c r="F626">
        <f t="shared" si="38"/>
        <v>616166</v>
      </c>
      <c r="G626">
        <f t="shared" si="39"/>
        <v>11.337115646984468</v>
      </c>
    </row>
    <row r="627" spans="1:7" x14ac:dyDescent="0.25">
      <c r="A627" s="1">
        <v>42269</v>
      </c>
      <c r="B627">
        <v>14.79</v>
      </c>
      <c r="C627">
        <f t="shared" si="36"/>
        <v>-0.58000000000000007</v>
      </c>
      <c r="D627">
        <f t="shared" si="37"/>
        <v>-3.7735849056603779</v>
      </c>
      <c r="E627">
        <v>5434945</v>
      </c>
      <c r="F627">
        <f t="shared" si="38"/>
        <v>-3096513</v>
      </c>
      <c r="G627">
        <f t="shared" si="39"/>
        <v>-36.295238164449735</v>
      </c>
    </row>
    <row r="628" spans="1:7" x14ac:dyDescent="0.25">
      <c r="A628" s="1">
        <v>42268</v>
      </c>
      <c r="B628">
        <v>15.37</v>
      </c>
      <c r="C628">
        <f t="shared" si="36"/>
        <v>-0.12000000000000099</v>
      </c>
      <c r="D628">
        <f t="shared" si="37"/>
        <v>-0.77469335054874755</v>
      </c>
      <c r="E628">
        <v>8531458</v>
      </c>
      <c r="F628">
        <f t="shared" si="38"/>
        <v>2958645</v>
      </c>
      <c r="G628">
        <f t="shared" si="39"/>
        <v>53.090692259008151</v>
      </c>
    </row>
    <row r="629" spans="1:7" x14ac:dyDescent="0.25">
      <c r="A629" s="1">
        <v>42265</v>
      </c>
      <c r="B629">
        <v>15.49</v>
      </c>
      <c r="C629">
        <f t="shared" si="36"/>
        <v>-0.44999999999999929</v>
      </c>
      <c r="D629">
        <f t="shared" si="37"/>
        <v>-2.8230865746549516</v>
      </c>
      <c r="E629">
        <v>5572813</v>
      </c>
      <c r="F629">
        <f t="shared" si="38"/>
        <v>-1038783</v>
      </c>
      <c r="G629">
        <f t="shared" si="39"/>
        <v>-15.711531678584112</v>
      </c>
    </row>
    <row r="630" spans="1:7" x14ac:dyDescent="0.25">
      <c r="A630" s="1">
        <v>42264</v>
      </c>
      <c r="B630">
        <v>15.94</v>
      </c>
      <c r="C630">
        <f t="shared" si="36"/>
        <v>8.9999999999999858E-2</v>
      </c>
      <c r="D630">
        <f t="shared" si="37"/>
        <v>0.56782334384857958</v>
      </c>
      <c r="E630">
        <v>6611596</v>
      </c>
      <c r="F630">
        <f t="shared" si="38"/>
        <v>3939794</v>
      </c>
      <c r="G630">
        <f t="shared" si="39"/>
        <v>147.45830716497704</v>
      </c>
    </row>
    <row r="631" spans="1:7" x14ac:dyDescent="0.25">
      <c r="A631" s="1">
        <v>42263</v>
      </c>
      <c r="B631">
        <v>15.85</v>
      </c>
      <c r="C631">
        <f t="shared" si="36"/>
        <v>6.0000000000000497E-2</v>
      </c>
      <c r="D631">
        <f t="shared" si="37"/>
        <v>0.37998733375554467</v>
      </c>
      <c r="E631">
        <v>2671802</v>
      </c>
      <c r="F631">
        <f t="shared" si="38"/>
        <v>325115</v>
      </c>
      <c r="G631">
        <f t="shared" si="39"/>
        <v>13.854212342762372</v>
      </c>
    </row>
    <row r="632" spans="1:7" x14ac:dyDescent="0.25">
      <c r="A632" s="1">
        <v>42262</v>
      </c>
      <c r="B632">
        <v>15.79</v>
      </c>
      <c r="C632">
        <f t="shared" si="36"/>
        <v>0.21999999999999886</v>
      </c>
      <c r="D632">
        <f t="shared" si="37"/>
        <v>1.4129736673089202</v>
      </c>
      <c r="E632">
        <v>2346687</v>
      </c>
      <c r="F632">
        <f t="shared" si="38"/>
        <v>-1304254</v>
      </c>
      <c r="G632">
        <f t="shared" si="39"/>
        <v>-35.723776418189175</v>
      </c>
    </row>
    <row r="633" spans="1:7" x14ac:dyDescent="0.25">
      <c r="A633" s="1">
        <v>42261</v>
      </c>
      <c r="B633">
        <v>15.57</v>
      </c>
      <c r="C633">
        <f t="shared" si="36"/>
        <v>0.38000000000000078</v>
      </c>
      <c r="D633">
        <f t="shared" si="37"/>
        <v>2.501645819618175</v>
      </c>
      <c r="E633">
        <v>3650941</v>
      </c>
      <c r="F633">
        <f t="shared" si="38"/>
        <v>-1109850</v>
      </c>
      <c r="G633">
        <f t="shared" si="39"/>
        <v>-23.3123025144351</v>
      </c>
    </row>
    <row r="634" spans="1:7" x14ac:dyDescent="0.25">
      <c r="A634" s="1">
        <v>42258</v>
      </c>
      <c r="B634">
        <v>15.19</v>
      </c>
      <c r="C634">
        <f t="shared" si="36"/>
        <v>-8.9999999999999858E-2</v>
      </c>
      <c r="D634">
        <f t="shared" si="37"/>
        <v>-0.58900523560209328</v>
      </c>
      <c r="E634">
        <v>4760791</v>
      </c>
      <c r="F634">
        <f t="shared" si="38"/>
        <v>1064389</v>
      </c>
      <c r="G634">
        <f t="shared" si="39"/>
        <v>28.795271726397726</v>
      </c>
    </row>
    <row r="635" spans="1:7" x14ac:dyDescent="0.25">
      <c r="A635" s="1">
        <v>42257</v>
      </c>
      <c r="B635">
        <v>15.28</v>
      </c>
      <c r="C635">
        <f t="shared" si="36"/>
        <v>-0.20000000000000107</v>
      </c>
      <c r="D635">
        <f t="shared" si="37"/>
        <v>-1.2919896640826942</v>
      </c>
      <c r="E635">
        <v>3696402</v>
      </c>
      <c r="F635">
        <f t="shared" si="38"/>
        <v>172204</v>
      </c>
      <c r="G635">
        <f t="shared" si="39"/>
        <v>4.8863315852287528</v>
      </c>
    </row>
    <row r="636" spans="1:7" x14ac:dyDescent="0.25">
      <c r="A636" s="1">
        <v>42256</v>
      </c>
      <c r="B636">
        <v>15.48</v>
      </c>
      <c r="C636">
        <f t="shared" si="36"/>
        <v>0</v>
      </c>
      <c r="D636">
        <f t="shared" si="37"/>
        <v>0</v>
      </c>
      <c r="E636">
        <v>3524198</v>
      </c>
      <c r="F636">
        <f t="shared" si="38"/>
        <v>-613858</v>
      </c>
      <c r="G636">
        <f t="shared" si="39"/>
        <v>-14.834453666165949</v>
      </c>
    </row>
    <row r="637" spans="1:7" x14ac:dyDescent="0.25">
      <c r="A637" s="1">
        <v>42255</v>
      </c>
      <c r="B637">
        <v>15.48</v>
      </c>
      <c r="C637">
        <f t="shared" si="36"/>
        <v>0.38000000000000078</v>
      </c>
      <c r="D637">
        <f t="shared" si="37"/>
        <v>2.5165562913907338</v>
      </c>
      <c r="E637">
        <v>4138056</v>
      </c>
      <c r="F637">
        <f t="shared" si="38"/>
        <v>-816224</v>
      </c>
      <c r="G637">
        <f t="shared" si="39"/>
        <v>-16.475128575696164</v>
      </c>
    </row>
    <row r="638" spans="1:7" x14ac:dyDescent="0.25">
      <c r="A638" s="1">
        <v>42251</v>
      </c>
      <c r="B638">
        <v>15.1</v>
      </c>
      <c r="C638">
        <f t="shared" si="36"/>
        <v>-0.33000000000000007</v>
      </c>
      <c r="D638">
        <f t="shared" si="37"/>
        <v>-2.1386908619572265</v>
      </c>
      <c r="E638">
        <v>4954280</v>
      </c>
      <c r="F638">
        <f t="shared" si="38"/>
        <v>1065280</v>
      </c>
      <c r="G638">
        <f t="shared" si="39"/>
        <v>27.39213165338133</v>
      </c>
    </row>
    <row r="639" spans="1:7" x14ac:dyDescent="0.25">
      <c r="A639" s="1">
        <v>42250</v>
      </c>
      <c r="B639">
        <v>15.43</v>
      </c>
      <c r="C639">
        <f t="shared" si="36"/>
        <v>0.12999999999999901</v>
      </c>
      <c r="D639">
        <f t="shared" si="37"/>
        <v>0.84967320261437251</v>
      </c>
      <c r="E639">
        <v>3889000</v>
      </c>
      <c r="F639">
        <f t="shared" si="38"/>
        <v>-331508</v>
      </c>
      <c r="G639">
        <f t="shared" si="39"/>
        <v>-7.8546942690311212</v>
      </c>
    </row>
    <row r="640" spans="1:7" x14ac:dyDescent="0.25">
      <c r="A640" s="1">
        <v>42249</v>
      </c>
      <c r="B640">
        <v>15.3</v>
      </c>
      <c r="C640">
        <f t="shared" si="36"/>
        <v>-0.10999999999999943</v>
      </c>
      <c r="D640">
        <f t="shared" si="37"/>
        <v>-0.71382219338091779</v>
      </c>
      <c r="E640">
        <v>4220508</v>
      </c>
      <c r="F640">
        <f t="shared" si="38"/>
        <v>496287</v>
      </c>
      <c r="G640">
        <f t="shared" si="39"/>
        <v>13.32592775777807</v>
      </c>
    </row>
    <row r="641" spans="1:7" x14ac:dyDescent="0.25">
      <c r="A641" s="1">
        <v>42248</v>
      </c>
      <c r="B641">
        <v>15.41</v>
      </c>
      <c r="C641">
        <f t="shared" si="36"/>
        <v>-0.52999999999999936</v>
      </c>
      <c r="D641">
        <f t="shared" si="37"/>
        <v>-3.3249686323713887</v>
      </c>
      <c r="E641">
        <v>3724221</v>
      </c>
      <c r="F641">
        <f t="shared" si="38"/>
        <v>-3247287</v>
      </c>
      <c r="G641">
        <f t="shared" si="39"/>
        <v>-46.579405775622718</v>
      </c>
    </row>
    <row r="642" spans="1:7" x14ac:dyDescent="0.25">
      <c r="A642" s="1">
        <v>42247</v>
      </c>
      <c r="B642">
        <v>15.94</v>
      </c>
      <c r="C642">
        <f t="shared" si="36"/>
        <v>-0.27000000000000135</v>
      </c>
      <c r="D642">
        <f t="shared" si="37"/>
        <v>-1.6656384947563314</v>
      </c>
      <c r="E642">
        <v>6971508</v>
      </c>
      <c r="F642">
        <f t="shared" si="38"/>
        <v>2084603</v>
      </c>
      <c r="G642">
        <f t="shared" si="39"/>
        <v>42.656916801124638</v>
      </c>
    </row>
    <row r="643" spans="1:7" x14ac:dyDescent="0.25">
      <c r="A643" s="1">
        <v>42244</v>
      </c>
      <c r="B643">
        <v>16.21</v>
      </c>
      <c r="C643">
        <f t="shared" si="36"/>
        <v>0.32000000000000028</v>
      </c>
      <c r="D643">
        <f t="shared" si="37"/>
        <v>2.0138451856513546</v>
      </c>
      <c r="E643">
        <v>4886905</v>
      </c>
      <c r="F643">
        <f t="shared" si="38"/>
        <v>-1290002</v>
      </c>
      <c r="G643">
        <f t="shared" si="39"/>
        <v>-20.884271043744061</v>
      </c>
    </row>
    <row r="644" spans="1:7" x14ac:dyDescent="0.25">
      <c r="A644" s="1">
        <v>42243</v>
      </c>
      <c r="B644">
        <v>15.89</v>
      </c>
      <c r="C644">
        <f t="shared" si="36"/>
        <v>0.45000000000000107</v>
      </c>
      <c r="D644">
        <f t="shared" si="37"/>
        <v>2.9145077720207322</v>
      </c>
      <c r="E644">
        <v>6176907</v>
      </c>
      <c r="F644">
        <f t="shared" si="38"/>
        <v>-5862226</v>
      </c>
      <c r="G644">
        <f t="shared" si="39"/>
        <v>-48.693091105480768</v>
      </c>
    </row>
    <row r="645" spans="1:7" x14ac:dyDescent="0.25">
      <c r="A645" s="1">
        <v>42242</v>
      </c>
      <c r="B645">
        <v>15.44</v>
      </c>
      <c r="C645">
        <f t="shared" si="36"/>
        <v>0.29999999999999893</v>
      </c>
      <c r="D645">
        <f t="shared" si="37"/>
        <v>1.9815059445178265</v>
      </c>
      <c r="E645">
        <v>12039133</v>
      </c>
      <c r="F645">
        <f t="shared" si="38"/>
        <v>1276359</v>
      </c>
      <c r="G645">
        <f t="shared" si="39"/>
        <v>11.859015157244777</v>
      </c>
    </row>
    <row r="646" spans="1:7" x14ac:dyDescent="0.25">
      <c r="A646" s="1">
        <v>42241</v>
      </c>
      <c r="B646">
        <v>15.14</v>
      </c>
      <c r="C646">
        <f t="shared" si="36"/>
        <v>-0.72999999999999865</v>
      </c>
      <c r="D646">
        <f t="shared" si="37"/>
        <v>-4.5998739760554415</v>
      </c>
      <c r="E646">
        <v>10762774</v>
      </c>
      <c r="F646">
        <f t="shared" si="38"/>
        <v>4724996</v>
      </c>
      <c r="G646">
        <f t="shared" si="39"/>
        <v>78.257199916923085</v>
      </c>
    </row>
    <row r="647" spans="1:7" x14ac:dyDescent="0.25">
      <c r="A647" s="1">
        <v>42240</v>
      </c>
      <c r="B647">
        <v>15.87</v>
      </c>
      <c r="C647">
        <f t="shared" si="36"/>
        <v>-0.63000000000000078</v>
      </c>
      <c r="D647">
        <f t="shared" si="37"/>
        <v>-3.8181818181818228</v>
      </c>
      <c r="E647">
        <v>6037778</v>
      </c>
      <c r="F647">
        <f t="shared" si="38"/>
        <v>-572856</v>
      </c>
      <c r="G647">
        <f t="shared" si="39"/>
        <v>-8.6656741244485787</v>
      </c>
    </row>
    <row r="648" spans="1:7" x14ac:dyDescent="0.25">
      <c r="A648" s="1">
        <v>42237</v>
      </c>
      <c r="B648">
        <v>16.5</v>
      </c>
      <c r="C648">
        <f t="shared" ref="C648:C711" si="40">IF(AND(ISNUMBER(B648),ISNUMBER(B649)), (B648 - B649), "")</f>
        <v>-0.42999999999999972</v>
      </c>
      <c r="D648">
        <f t="shared" ref="D648:D711" si="41">IF(AND(ISNUMBER(C648),ISNUMBER(B649)), (100*C648/ABS(B649)), "")</f>
        <v>-2.5398700531600693</v>
      </c>
      <c r="E648">
        <v>6610634</v>
      </c>
      <c r="F648">
        <f t="shared" ref="F648:F711" si="42">IF(AND(ISNUMBER(E648),ISNUMBER(E649)), (E648 - E649), "")</f>
        <v>2281636</v>
      </c>
      <c r="G648">
        <f t="shared" ref="G648:G711" si="43">IF(AND(ISNUMBER(F648),ISNUMBER(E649)), (100*F648/ABS(E649)), "")</f>
        <v>52.705868655979977</v>
      </c>
    </row>
    <row r="649" spans="1:7" x14ac:dyDescent="0.25">
      <c r="A649" s="1">
        <v>42236</v>
      </c>
      <c r="B649">
        <v>16.93</v>
      </c>
      <c r="C649">
        <f t="shared" si="40"/>
        <v>-0.5</v>
      </c>
      <c r="D649">
        <f t="shared" si="41"/>
        <v>-2.8686173264486516</v>
      </c>
      <c r="E649">
        <v>4328998</v>
      </c>
      <c r="F649">
        <f t="shared" si="42"/>
        <v>-606897</v>
      </c>
      <c r="G649">
        <f t="shared" si="43"/>
        <v>-12.295581652364971</v>
      </c>
    </row>
    <row r="650" spans="1:7" x14ac:dyDescent="0.25">
      <c r="A650" s="1">
        <v>42235</v>
      </c>
      <c r="B650">
        <v>17.43</v>
      </c>
      <c r="C650">
        <f t="shared" si="40"/>
        <v>-8.0000000000001847E-2</v>
      </c>
      <c r="D650">
        <f t="shared" si="41"/>
        <v>-0.45688178183895967</v>
      </c>
      <c r="E650">
        <v>4935895</v>
      </c>
      <c r="F650">
        <f t="shared" si="42"/>
        <v>1555897</v>
      </c>
      <c r="G650">
        <f t="shared" si="43"/>
        <v>46.032482859457311</v>
      </c>
    </row>
    <row r="651" spans="1:7" x14ac:dyDescent="0.25">
      <c r="A651" s="1">
        <v>42234</v>
      </c>
      <c r="B651">
        <v>17.510000000000002</v>
      </c>
      <c r="C651">
        <f t="shared" si="40"/>
        <v>-3.9999999999999147E-2</v>
      </c>
      <c r="D651">
        <f t="shared" si="41"/>
        <v>-0.22792022792022304</v>
      </c>
      <c r="E651">
        <v>3379998</v>
      </c>
      <c r="F651">
        <f t="shared" si="42"/>
        <v>-1327722</v>
      </c>
      <c r="G651">
        <f t="shared" si="43"/>
        <v>-28.203079197573349</v>
      </c>
    </row>
    <row r="652" spans="1:7" x14ac:dyDescent="0.25">
      <c r="A652" s="1">
        <v>42233</v>
      </c>
      <c r="B652">
        <v>17.55</v>
      </c>
      <c r="C652">
        <f t="shared" si="40"/>
        <v>7.0000000000000284E-2</v>
      </c>
      <c r="D652">
        <f t="shared" si="41"/>
        <v>0.40045766590389176</v>
      </c>
      <c r="E652">
        <v>4707720</v>
      </c>
      <c r="F652">
        <f t="shared" si="42"/>
        <v>923848</v>
      </c>
      <c r="G652">
        <f t="shared" si="43"/>
        <v>24.415413629213674</v>
      </c>
    </row>
    <row r="653" spans="1:7" x14ac:dyDescent="0.25">
      <c r="A653" s="1">
        <v>42230</v>
      </c>
      <c r="B653">
        <v>17.48</v>
      </c>
      <c r="C653">
        <f t="shared" si="40"/>
        <v>0.46000000000000085</v>
      </c>
      <c r="D653">
        <f t="shared" si="41"/>
        <v>2.702702702702708</v>
      </c>
      <c r="E653">
        <v>3783872</v>
      </c>
      <c r="F653">
        <f t="shared" si="42"/>
        <v>-2305146</v>
      </c>
      <c r="G653">
        <f t="shared" si="43"/>
        <v>-37.857434482867355</v>
      </c>
    </row>
    <row r="654" spans="1:7" x14ac:dyDescent="0.25">
      <c r="A654" s="1">
        <v>42229</v>
      </c>
      <c r="B654">
        <v>17.02</v>
      </c>
      <c r="C654">
        <f t="shared" si="40"/>
        <v>-0.16000000000000014</v>
      </c>
      <c r="D654">
        <f t="shared" si="41"/>
        <v>-0.93131548311990775</v>
      </c>
      <c r="E654">
        <v>6089018</v>
      </c>
      <c r="F654">
        <f t="shared" si="42"/>
        <v>1811747</v>
      </c>
      <c r="G654">
        <f t="shared" si="43"/>
        <v>42.357545266596389</v>
      </c>
    </row>
    <row r="655" spans="1:7" x14ac:dyDescent="0.25">
      <c r="A655" s="1">
        <v>42228</v>
      </c>
      <c r="B655">
        <v>17.18</v>
      </c>
      <c r="C655">
        <f t="shared" si="40"/>
        <v>0.50999999999999801</v>
      </c>
      <c r="D655">
        <f t="shared" si="41"/>
        <v>3.0593881223755126</v>
      </c>
      <c r="E655">
        <v>4277271</v>
      </c>
      <c r="F655">
        <f t="shared" si="42"/>
        <v>-2174247</v>
      </c>
      <c r="G655">
        <f t="shared" si="43"/>
        <v>-33.701324246479665</v>
      </c>
    </row>
    <row r="656" spans="1:7" x14ac:dyDescent="0.25">
      <c r="A656" s="1">
        <v>42227</v>
      </c>
      <c r="B656">
        <v>16.670000000000002</v>
      </c>
      <c r="C656">
        <f t="shared" si="40"/>
        <v>-0.37999999999999901</v>
      </c>
      <c r="D656">
        <f t="shared" si="41"/>
        <v>-2.2287390029325453</v>
      </c>
      <c r="E656">
        <v>6451518</v>
      </c>
      <c r="F656">
        <f t="shared" si="42"/>
        <v>2466546</v>
      </c>
      <c r="G656">
        <f t="shared" si="43"/>
        <v>61.896194000861236</v>
      </c>
    </row>
    <row r="657" spans="1:7" x14ac:dyDescent="0.25">
      <c r="A657" s="1">
        <v>42226</v>
      </c>
      <c r="B657">
        <v>17.05</v>
      </c>
      <c r="C657">
        <f t="shared" si="40"/>
        <v>6.0000000000002274E-2</v>
      </c>
      <c r="D657">
        <f t="shared" si="41"/>
        <v>0.3531489111242041</v>
      </c>
      <c r="E657">
        <v>3984972</v>
      </c>
      <c r="F657">
        <f t="shared" si="42"/>
        <v>-602855</v>
      </c>
      <c r="G657">
        <f t="shared" si="43"/>
        <v>-13.140316755623086</v>
      </c>
    </row>
    <row r="658" spans="1:7" x14ac:dyDescent="0.25">
      <c r="A658" s="1">
        <v>42223</v>
      </c>
      <c r="B658">
        <v>16.989999999999998</v>
      </c>
      <c r="C658">
        <f t="shared" si="40"/>
        <v>-0.30000000000000071</v>
      </c>
      <c r="D658">
        <f t="shared" si="41"/>
        <v>-1.7351069982648972</v>
      </c>
      <c r="E658">
        <v>4587827</v>
      </c>
      <c r="F658">
        <f t="shared" si="42"/>
        <v>1013829</v>
      </c>
      <c r="G658">
        <f t="shared" si="43"/>
        <v>28.366803786683708</v>
      </c>
    </row>
    <row r="659" spans="1:7" x14ac:dyDescent="0.25">
      <c r="A659" s="1">
        <v>42222</v>
      </c>
      <c r="B659">
        <v>17.29</v>
      </c>
      <c r="C659">
        <f t="shared" si="40"/>
        <v>7.9999999999998295E-2</v>
      </c>
      <c r="D659">
        <f t="shared" si="41"/>
        <v>0.46484601975594592</v>
      </c>
      <c r="E659">
        <v>3573998</v>
      </c>
      <c r="F659">
        <f t="shared" si="42"/>
        <v>-2337844</v>
      </c>
      <c r="G659">
        <f t="shared" si="43"/>
        <v>-39.545102863033215</v>
      </c>
    </row>
    <row r="660" spans="1:7" x14ac:dyDescent="0.25">
      <c r="A660" s="1">
        <v>42221</v>
      </c>
      <c r="B660">
        <v>17.21</v>
      </c>
      <c r="C660">
        <f t="shared" si="40"/>
        <v>-0.10999999999999943</v>
      </c>
      <c r="D660">
        <f t="shared" si="41"/>
        <v>-0.6351039260969944</v>
      </c>
      <c r="E660">
        <v>5911842</v>
      </c>
      <c r="F660">
        <f t="shared" si="42"/>
        <v>1505416</v>
      </c>
      <c r="G660">
        <f t="shared" si="43"/>
        <v>34.164104877739916</v>
      </c>
    </row>
    <row r="661" spans="1:7" x14ac:dyDescent="0.25">
      <c r="A661" s="1">
        <v>42220</v>
      </c>
      <c r="B661">
        <v>17.32</v>
      </c>
      <c r="C661">
        <f t="shared" si="40"/>
        <v>-0.23999999999999844</v>
      </c>
      <c r="D661">
        <f t="shared" si="41"/>
        <v>-1.3667425968109252</v>
      </c>
      <c r="E661">
        <v>4406426</v>
      </c>
      <c r="F661">
        <f t="shared" si="42"/>
        <v>-2530634</v>
      </c>
      <c r="G661">
        <f t="shared" si="43"/>
        <v>-36.479920888676183</v>
      </c>
    </row>
    <row r="662" spans="1:7" x14ac:dyDescent="0.25">
      <c r="A662" s="1">
        <v>42219</v>
      </c>
      <c r="B662">
        <v>17.559999999999999</v>
      </c>
      <c r="C662">
        <f t="shared" si="40"/>
        <v>-0.74000000000000199</v>
      </c>
      <c r="D662">
        <f t="shared" si="41"/>
        <v>-4.0437158469945462</v>
      </c>
      <c r="E662">
        <v>6937060</v>
      </c>
      <c r="F662">
        <f t="shared" si="42"/>
        <v>804606</v>
      </c>
      <c r="G662">
        <f t="shared" si="43"/>
        <v>13.120457161195176</v>
      </c>
    </row>
    <row r="663" spans="1:7" x14ac:dyDescent="0.25">
      <c r="A663" s="1">
        <v>42216</v>
      </c>
      <c r="B663">
        <v>18.3</v>
      </c>
      <c r="C663">
        <f t="shared" si="40"/>
        <v>0.80000000000000071</v>
      </c>
      <c r="D663">
        <f t="shared" si="41"/>
        <v>4.5714285714285756</v>
      </c>
      <c r="E663">
        <v>6132454</v>
      </c>
      <c r="F663">
        <f t="shared" si="42"/>
        <v>-3455544</v>
      </c>
      <c r="G663">
        <f t="shared" si="43"/>
        <v>-36.040307893264057</v>
      </c>
    </row>
    <row r="664" spans="1:7" x14ac:dyDescent="0.25">
      <c r="A664" s="1">
        <v>42215</v>
      </c>
      <c r="B664">
        <v>17.5</v>
      </c>
      <c r="C664">
        <f t="shared" si="40"/>
        <v>0.87000000000000099</v>
      </c>
      <c r="D664">
        <f t="shared" si="41"/>
        <v>5.2315093205051175</v>
      </c>
      <c r="E664">
        <v>9587998</v>
      </c>
      <c r="F664">
        <f t="shared" si="42"/>
        <v>-316531</v>
      </c>
      <c r="G664">
        <f t="shared" si="43"/>
        <v>-3.1958208209597854</v>
      </c>
    </row>
    <row r="665" spans="1:7" x14ac:dyDescent="0.25">
      <c r="A665" s="1">
        <v>42214</v>
      </c>
      <c r="B665">
        <v>16.63</v>
      </c>
      <c r="C665">
        <f t="shared" si="40"/>
        <v>-5.0000000000000711E-2</v>
      </c>
      <c r="D665">
        <f t="shared" si="41"/>
        <v>-0.29976019184652702</v>
      </c>
      <c r="E665">
        <v>9904529</v>
      </c>
      <c r="F665">
        <f t="shared" si="42"/>
        <v>5107634</v>
      </c>
      <c r="G665">
        <f t="shared" si="43"/>
        <v>106.47791957088909</v>
      </c>
    </row>
    <row r="666" spans="1:7" x14ac:dyDescent="0.25">
      <c r="A666" s="1">
        <v>42213</v>
      </c>
      <c r="B666">
        <v>16.68</v>
      </c>
      <c r="C666">
        <f t="shared" si="40"/>
        <v>0.10999999999999943</v>
      </c>
      <c r="D666">
        <f t="shared" si="41"/>
        <v>0.66385033192516252</v>
      </c>
      <c r="E666">
        <v>4796895</v>
      </c>
      <c r="F666">
        <f t="shared" si="42"/>
        <v>774887</v>
      </c>
      <c r="G666">
        <f t="shared" si="43"/>
        <v>19.266172518801554</v>
      </c>
    </row>
    <row r="667" spans="1:7" x14ac:dyDescent="0.25">
      <c r="A667" s="1">
        <v>42212</v>
      </c>
      <c r="B667">
        <v>16.57</v>
      </c>
      <c r="C667">
        <f t="shared" si="40"/>
        <v>-3.9999999999999147E-2</v>
      </c>
      <c r="D667">
        <f t="shared" si="41"/>
        <v>-0.24081878386513636</v>
      </c>
      <c r="E667">
        <v>4022008</v>
      </c>
      <c r="F667">
        <f t="shared" si="42"/>
        <v>-2083394</v>
      </c>
      <c r="G667">
        <f t="shared" si="43"/>
        <v>-34.12378087470735</v>
      </c>
    </row>
    <row r="668" spans="1:7" x14ac:dyDescent="0.25">
      <c r="A668" s="1">
        <v>42209</v>
      </c>
      <c r="B668">
        <v>16.61</v>
      </c>
      <c r="C668">
        <f t="shared" si="40"/>
        <v>-0.26000000000000156</v>
      </c>
      <c r="D668">
        <f t="shared" si="41"/>
        <v>-1.5411973918198076</v>
      </c>
      <c r="E668">
        <v>6105402</v>
      </c>
      <c r="F668">
        <f t="shared" si="42"/>
        <v>1860863</v>
      </c>
      <c r="G668">
        <f t="shared" si="43"/>
        <v>43.84134531453239</v>
      </c>
    </row>
    <row r="669" spans="1:7" x14ac:dyDescent="0.25">
      <c r="A669" s="1">
        <v>42208</v>
      </c>
      <c r="B669">
        <v>16.87</v>
      </c>
      <c r="C669">
        <f t="shared" si="40"/>
        <v>-7.9999999999998295E-2</v>
      </c>
      <c r="D669">
        <f t="shared" si="41"/>
        <v>-0.47197640117993095</v>
      </c>
      <c r="E669">
        <v>4244539</v>
      </c>
      <c r="F669">
        <f t="shared" si="42"/>
        <v>-1042977</v>
      </c>
      <c r="G669">
        <f t="shared" si="43"/>
        <v>-19.725273644562023</v>
      </c>
    </row>
    <row r="670" spans="1:7" x14ac:dyDescent="0.25">
      <c r="A670" s="1">
        <v>42207</v>
      </c>
      <c r="B670">
        <v>16.95</v>
      </c>
      <c r="C670">
        <f t="shared" si="40"/>
        <v>9.9999999999980105E-3</v>
      </c>
      <c r="D670">
        <f t="shared" si="41"/>
        <v>5.9031877213683644E-2</v>
      </c>
      <c r="E670">
        <v>5287516</v>
      </c>
      <c r="F670">
        <f t="shared" si="42"/>
        <v>-1249446</v>
      </c>
      <c r="G670">
        <f t="shared" si="43"/>
        <v>-19.113557643443546</v>
      </c>
    </row>
    <row r="671" spans="1:7" x14ac:dyDescent="0.25">
      <c r="A671" s="1">
        <v>42206</v>
      </c>
      <c r="B671">
        <v>16.940000000000001</v>
      </c>
      <c r="C671">
        <f t="shared" si="40"/>
        <v>-2.9999999999997584E-2</v>
      </c>
      <c r="D671">
        <f t="shared" si="41"/>
        <v>-0.17678255745431695</v>
      </c>
      <c r="E671">
        <v>6536962</v>
      </c>
      <c r="F671">
        <f t="shared" si="42"/>
        <v>1197343</v>
      </c>
      <c r="G671">
        <f t="shared" si="43"/>
        <v>22.42375345506861</v>
      </c>
    </row>
    <row r="672" spans="1:7" x14ac:dyDescent="0.25">
      <c r="A672" s="1">
        <v>42205</v>
      </c>
      <c r="B672">
        <v>16.97</v>
      </c>
      <c r="C672">
        <f t="shared" si="40"/>
        <v>-0.33000000000000185</v>
      </c>
      <c r="D672">
        <f t="shared" si="41"/>
        <v>-1.9075144508670627</v>
      </c>
      <c r="E672">
        <v>5339619</v>
      </c>
      <c r="F672">
        <f t="shared" si="42"/>
        <v>-6242862</v>
      </c>
      <c r="G672">
        <f t="shared" si="43"/>
        <v>-53.899177559626473</v>
      </c>
    </row>
    <row r="673" spans="1:7" x14ac:dyDescent="0.25">
      <c r="A673" s="1">
        <v>42202</v>
      </c>
      <c r="B673">
        <v>17.3</v>
      </c>
      <c r="C673">
        <f t="shared" si="40"/>
        <v>-0.39000000000000057</v>
      </c>
      <c r="D673">
        <f t="shared" si="41"/>
        <v>-2.2046353872244238</v>
      </c>
      <c r="E673">
        <v>11582481</v>
      </c>
      <c r="F673">
        <f t="shared" si="42"/>
        <v>8787589</v>
      </c>
      <c r="G673">
        <f t="shared" si="43"/>
        <v>314.41604899223296</v>
      </c>
    </row>
    <row r="674" spans="1:7" x14ac:dyDescent="0.25">
      <c r="A674" s="1">
        <v>42201</v>
      </c>
      <c r="B674">
        <v>17.690000000000001</v>
      </c>
      <c r="C674">
        <f t="shared" si="40"/>
        <v>0.20000000000000284</v>
      </c>
      <c r="D674">
        <f t="shared" si="41"/>
        <v>1.143510577472858</v>
      </c>
      <c r="E674">
        <v>2794892</v>
      </c>
      <c r="F674">
        <f t="shared" si="42"/>
        <v>-2156277</v>
      </c>
      <c r="G674">
        <f t="shared" si="43"/>
        <v>-43.550866472140214</v>
      </c>
    </row>
    <row r="675" spans="1:7" x14ac:dyDescent="0.25">
      <c r="A675" s="1">
        <v>42200</v>
      </c>
      <c r="B675">
        <v>17.489999999999998</v>
      </c>
      <c r="C675">
        <f t="shared" si="40"/>
        <v>-0.14000000000000057</v>
      </c>
      <c r="D675">
        <f t="shared" si="41"/>
        <v>-0.79410096426545984</v>
      </c>
      <c r="E675">
        <v>4951169</v>
      </c>
      <c r="F675">
        <f t="shared" si="42"/>
        <v>740422</v>
      </c>
      <c r="G675">
        <f t="shared" si="43"/>
        <v>17.584100873312977</v>
      </c>
    </row>
    <row r="676" spans="1:7" x14ac:dyDescent="0.25">
      <c r="A676" s="1">
        <v>42199</v>
      </c>
      <c r="B676">
        <v>17.63</v>
      </c>
      <c r="C676">
        <f t="shared" si="40"/>
        <v>8.9999999999999858E-2</v>
      </c>
      <c r="D676">
        <f t="shared" si="41"/>
        <v>0.51311288483466289</v>
      </c>
      <c r="E676">
        <v>4210747</v>
      </c>
      <c r="F676">
        <f t="shared" si="42"/>
        <v>319711</v>
      </c>
      <c r="G676">
        <f t="shared" si="43"/>
        <v>8.2166034958299026</v>
      </c>
    </row>
    <row r="677" spans="1:7" x14ac:dyDescent="0.25">
      <c r="A677" s="1">
        <v>42198</v>
      </c>
      <c r="B677">
        <v>17.54</v>
      </c>
      <c r="C677">
        <f t="shared" si="40"/>
        <v>0.16999999999999815</v>
      </c>
      <c r="D677">
        <f t="shared" si="41"/>
        <v>0.97869890616003541</v>
      </c>
      <c r="E677">
        <v>3891036</v>
      </c>
      <c r="F677">
        <f t="shared" si="42"/>
        <v>198345</v>
      </c>
      <c r="G677">
        <f t="shared" si="43"/>
        <v>5.371286143357243</v>
      </c>
    </row>
    <row r="678" spans="1:7" x14ac:dyDescent="0.25">
      <c r="A678" s="1">
        <v>42195</v>
      </c>
      <c r="B678">
        <v>17.37</v>
      </c>
      <c r="C678">
        <f t="shared" si="40"/>
        <v>0</v>
      </c>
      <c r="D678">
        <f t="shared" si="41"/>
        <v>0</v>
      </c>
      <c r="E678">
        <v>3692691</v>
      </c>
      <c r="F678">
        <f t="shared" si="42"/>
        <v>-926971</v>
      </c>
      <c r="G678">
        <f t="shared" si="43"/>
        <v>-20.06577537490838</v>
      </c>
    </row>
    <row r="679" spans="1:7" x14ac:dyDescent="0.25">
      <c r="A679" s="1">
        <v>42194</v>
      </c>
      <c r="B679">
        <v>17.37</v>
      </c>
      <c r="C679">
        <f t="shared" si="40"/>
        <v>-5.9999999999998721E-2</v>
      </c>
      <c r="D679">
        <f t="shared" si="41"/>
        <v>-0.34423407917383086</v>
      </c>
      <c r="E679">
        <v>4619662</v>
      </c>
      <c r="F679">
        <f t="shared" si="42"/>
        <v>-144188</v>
      </c>
      <c r="G679">
        <f t="shared" si="43"/>
        <v>-3.0267115883161728</v>
      </c>
    </row>
    <row r="680" spans="1:7" x14ac:dyDescent="0.25">
      <c r="A680" s="1">
        <v>42193</v>
      </c>
      <c r="B680">
        <v>17.43</v>
      </c>
      <c r="C680">
        <f t="shared" si="40"/>
        <v>-0.26000000000000156</v>
      </c>
      <c r="D680">
        <f t="shared" si="41"/>
        <v>-1.4697569248162892</v>
      </c>
      <c r="E680">
        <v>4763850</v>
      </c>
      <c r="F680">
        <f t="shared" si="42"/>
        <v>-4796400</v>
      </c>
      <c r="G680">
        <f t="shared" si="43"/>
        <v>-50.170236133992312</v>
      </c>
    </row>
    <row r="681" spans="1:7" x14ac:dyDescent="0.25">
      <c r="A681" s="1">
        <v>42192</v>
      </c>
      <c r="B681">
        <v>17.690000000000001</v>
      </c>
      <c r="C681">
        <f t="shared" si="40"/>
        <v>7.0000000000000284E-2</v>
      </c>
      <c r="D681">
        <f t="shared" si="41"/>
        <v>0.39727582292849195</v>
      </c>
      <c r="E681">
        <v>9560250</v>
      </c>
      <c r="F681">
        <f t="shared" si="42"/>
        <v>4577855</v>
      </c>
      <c r="G681">
        <f t="shared" si="43"/>
        <v>91.88061163356177</v>
      </c>
    </row>
    <row r="682" spans="1:7" x14ac:dyDescent="0.25">
      <c r="A682" s="1">
        <v>42191</v>
      </c>
      <c r="B682">
        <v>17.62</v>
      </c>
      <c r="C682">
        <f t="shared" si="40"/>
        <v>4.00000000000027E-2</v>
      </c>
      <c r="D682">
        <f t="shared" si="41"/>
        <v>0.22753128555177876</v>
      </c>
      <c r="E682">
        <v>4982395</v>
      </c>
      <c r="F682">
        <f t="shared" si="42"/>
        <v>1243999</v>
      </c>
      <c r="G682">
        <f t="shared" si="43"/>
        <v>33.276276777527045</v>
      </c>
    </row>
    <row r="683" spans="1:7" x14ac:dyDescent="0.25">
      <c r="A683" s="1">
        <v>42187</v>
      </c>
      <c r="B683">
        <v>17.579999999999998</v>
      </c>
      <c r="C683">
        <f t="shared" si="40"/>
        <v>-0.13000000000000256</v>
      </c>
      <c r="D683">
        <f t="shared" si="41"/>
        <v>-0.7340485601355311</v>
      </c>
      <c r="E683">
        <v>3738396</v>
      </c>
      <c r="F683">
        <f t="shared" si="42"/>
        <v>-790590</v>
      </c>
      <c r="G683">
        <f t="shared" si="43"/>
        <v>-17.456225300762686</v>
      </c>
    </row>
    <row r="684" spans="1:7" x14ac:dyDescent="0.25">
      <c r="A684" s="1">
        <v>42186</v>
      </c>
      <c r="B684">
        <v>17.71</v>
      </c>
      <c r="C684">
        <f t="shared" si="40"/>
        <v>-0.27999999999999758</v>
      </c>
      <c r="D684">
        <f t="shared" si="41"/>
        <v>-1.5564202334630217</v>
      </c>
      <c r="E684">
        <v>4528986</v>
      </c>
      <c r="F684">
        <f t="shared" si="42"/>
        <v>-2175258</v>
      </c>
      <c r="G684">
        <f t="shared" si="43"/>
        <v>-32.445984961167881</v>
      </c>
    </row>
    <row r="685" spans="1:7" x14ac:dyDescent="0.25">
      <c r="A685" s="1">
        <v>42185</v>
      </c>
      <c r="B685">
        <v>17.989999999999998</v>
      </c>
      <c r="C685">
        <f t="shared" si="40"/>
        <v>0</v>
      </c>
      <c r="D685">
        <f t="shared" si="41"/>
        <v>0</v>
      </c>
      <c r="E685">
        <v>6704244</v>
      </c>
      <c r="F685">
        <f t="shared" si="42"/>
        <v>-1114372</v>
      </c>
      <c r="G685">
        <f t="shared" si="43"/>
        <v>-14.252803821034311</v>
      </c>
    </row>
    <row r="686" spans="1:7" x14ac:dyDescent="0.25">
      <c r="A686" s="1">
        <v>42184</v>
      </c>
      <c r="B686">
        <v>17.989999999999998</v>
      </c>
      <c r="C686">
        <f t="shared" si="40"/>
        <v>-0.63000000000000256</v>
      </c>
      <c r="D686">
        <f t="shared" si="41"/>
        <v>-3.383458646616555</v>
      </c>
      <c r="E686">
        <v>7818616</v>
      </c>
      <c r="F686">
        <f t="shared" si="42"/>
        <v>2674604</v>
      </c>
      <c r="G686">
        <f t="shared" si="43"/>
        <v>51.994513232084216</v>
      </c>
    </row>
    <row r="687" spans="1:7" x14ac:dyDescent="0.25">
      <c r="A687" s="1">
        <v>42181</v>
      </c>
      <c r="B687">
        <v>18.62</v>
      </c>
      <c r="C687">
        <f t="shared" si="40"/>
        <v>-1.9999999999999574E-2</v>
      </c>
      <c r="D687">
        <f t="shared" si="41"/>
        <v>-0.10729613733905351</v>
      </c>
      <c r="E687">
        <v>5144012</v>
      </c>
      <c r="F687">
        <f t="shared" si="42"/>
        <v>-3019432</v>
      </c>
      <c r="G687">
        <f t="shared" si="43"/>
        <v>-36.987232349483868</v>
      </c>
    </row>
    <row r="688" spans="1:7" x14ac:dyDescent="0.25">
      <c r="A688" s="1">
        <v>42180</v>
      </c>
      <c r="B688">
        <v>18.64</v>
      </c>
      <c r="C688">
        <f t="shared" si="40"/>
        <v>-0.33999999999999986</v>
      </c>
      <c r="D688">
        <f t="shared" si="41"/>
        <v>-1.7913593256059002</v>
      </c>
      <c r="E688">
        <v>8163444</v>
      </c>
      <c r="F688">
        <f t="shared" si="42"/>
        <v>1375022</v>
      </c>
      <c r="G688">
        <f t="shared" si="43"/>
        <v>20.255399561194046</v>
      </c>
    </row>
    <row r="689" spans="1:7" x14ac:dyDescent="0.25">
      <c r="A689" s="1">
        <v>42179</v>
      </c>
      <c r="B689">
        <v>18.98</v>
      </c>
      <c r="C689">
        <f t="shared" si="40"/>
        <v>3.9999999999999147E-2</v>
      </c>
      <c r="D689">
        <f t="shared" si="41"/>
        <v>0.21119324181625737</v>
      </c>
      <c r="E689">
        <v>6788422</v>
      </c>
      <c r="F689">
        <f t="shared" si="42"/>
        <v>2066790</v>
      </c>
      <c r="G689">
        <f t="shared" si="43"/>
        <v>43.772788730676176</v>
      </c>
    </row>
    <row r="690" spans="1:7" x14ac:dyDescent="0.25">
      <c r="A690" s="1">
        <v>42178</v>
      </c>
      <c r="B690">
        <v>18.940000000000001</v>
      </c>
      <c r="C690">
        <f t="shared" si="40"/>
        <v>-0.30999999999999872</v>
      </c>
      <c r="D690">
        <f t="shared" si="41"/>
        <v>-1.6103896103896038</v>
      </c>
      <c r="E690">
        <v>4721632</v>
      </c>
      <c r="F690">
        <f t="shared" si="42"/>
        <v>252167</v>
      </c>
      <c r="G690">
        <f t="shared" si="43"/>
        <v>5.6419951828686434</v>
      </c>
    </row>
    <row r="691" spans="1:7" x14ac:dyDescent="0.25">
      <c r="A691" s="1">
        <v>42177</v>
      </c>
      <c r="B691">
        <v>19.25</v>
      </c>
      <c r="C691">
        <f t="shared" si="40"/>
        <v>0.23000000000000043</v>
      </c>
      <c r="D691">
        <f t="shared" si="41"/>
        <v>1.2092534174553125</v>
      </c>
      <c r="E691">
        <v>4469465</v>
      </c>
      <c r="F691">
        <f t="shared" si="42"/>
        <v>577837</v>
      </c>
      <c r="G691">
        <f t="shared" si="43"/>
        <v>14.848207485401996</v>
      </c>
    </row>
    <row r="692" spans="1:7" x14ac:dyDescent="0.25">
      <c r="A692" s="1">
        <v>42174</v>
      </c>
      <c r="B692">
        <v>19.02</v>
      </c>
      <c r="C692">
        <f t="shared" si="40"/>
        <v>1.9999999999999574E-2</v>
      </c>
      <c r="D692">
        <f t="shared" si="41"/>
        <v>0.1052631578947346</v>
      </c>
      <c r="E692">
        <v>3891628</v>
      </c>
      <c r="F692">
        <f t="shared" si="42"/>
        <v>-103255</v>
      </c>
      <c r="G692">
        <f t="shared" si="43"/>
        <v>-2.5846814537497091</v>
      </c>
    </row>
    <row r="693" spans="1:7" x14ac:dyDescent="0.25">
      <c r="A693" s="1">
        <v>42173</v>
      </c>
      <c r="B693">
        <v>19</v>
      </c>
      <c r="C693">
        <f t="shared" si="40"/>
        <v>3.9999999999999147E-2</v>
      </c>
      <c r="D693">
        <f t="shared" si="41"/>
        <v>0.21097046413501658</v>
      </c>
      <c r="E693">
        <v>3994883</v>
      </c>
      <c r="F693">
        <f t="shared" si="42"/>
        <v>-1930195</v>
      </c>
      <c r="G693">
        <f t="shared" si="43"/>
        <v>-32.576701943839389</v>
      </c>
    </row>
    <row r="694" spans="1:7" x14ac:dyDescent="0.25">
      <c r="A694" s="1">
        <v>42172</v>
      </c>
      <c r="B694">
        <v>18.96</v>
      </c>
      <c r="C694">
        <f t="shared" si="40"/>
        <v>-7.0000000000000284E-2</v>
      </c>
      <c r="D694">
        <f t="shared" si="41"/>
        <v>-0.36784025223331729</v>
      </c>
      <c r="E694">
        <v>5925078</v>
      </c>
      <c r="F694">
        <f t="shared" si="42"/>
        <v>-23604</v>
      </c>
      <c r="G694">
        <f t="shared" si="43"/>
        <v>-0.39679377717618791</v>
      </c>
    </row>
    <row r="695" spans="1:7" x14ac:dyDescent="0.25">
      <c r="A695" s="1">
        <v>42171</v>
      </c>
      <c r="B695">
        <v>19.03</v>
      </c>
      <c r="C695">
        <f t="shared" si="40"/>
        <v>-0.11999999999999744</v>
      </c>
      <c r="D695">
        <f t="shared" si="41"/>
        <v>-0.62663185378588748</v>
      </c>
      <c r="E695">
        <v>5948682</v>
      </c>
      <c r="F695">
        <f t="shared" si="42"/>
        <v>1007842</v>
      </c>
      <c r="G695">
        <f t="shared" si="43"/>
        <v>20.398191400652522</v>
      </c>
    </row>
    <row r="696" spans="1:7" x14ac:dyDescent="0.25">
      <c r="A696" s="1">
        <v>42170</v>
      </c>
      <c r="B696">
        <v>19.149999999999999</v>
      </c>
      <c r="C696">
        <f t="shared" si="40"/>
        <v>-0.19000000000000128</v>
      </c>
      <c r="D696">
        <f t="shared" si="41"/>
        <v>-0.98241985522234376</v>
      </c>
      <c r="E696">
        <v>4940840</v>
      </c>
      <c r="F696">
        <f t="shared" si="42"/>
        <v>301086</v>
      </c>
      <c r="G696">
        <f t="shared" si="43"/>
        <v>6.4892664567992187</v>
      </c>
    </row>
    <row r="697" spans="1:7" x14ac:dyDescent="0.25">
      <c r="A697" s="1">
        <v>42167</v>
      </c>
      <c r="B697">
        <v>19.34</v>
      </c>
      <c r="C697">
        <f t="shared" si="40"/>
        <v>-0.28000000000000114</v>
      </c>
      <c r="D697">
        <f t="shared" si="41"/>
        <v>-1.4271151885830842</v>
      </c>
      <c r="E697">
        <v>4639754</v>
      </c>
      <c r="F697">
        <f t="shared" si="42"/>
        <v>-1480158</v>
      </c>
      <c r="G697">
        <f t="shared" si="43"/>
        <v>-24.185936006922976</v>
      </c>
    </row>
    <row r="698" spans="1:7" x14ac:dyDescent="0.25">
      <c r="A698" s="1">
        <v>42166</v>
      </c>
      <c r="B698">
        <v>19.62</v>
      </c>
      <c r="C698">
        <f t="shared" si="40"/>
        <v>-0.12999999999999901</v>
      </c>
      <c r="D698">
        <f t="shared" si="41"/>
        <v>-0.65822784810126078</v>
      </c>
      <c r="E698">
        <v>6119912</v>
      </c>
      <c r="F698">
        <f t="shared" si="42"/>
        <v>3236340</v>
      </c>
      <c r="G698">
        <f t="shared" si="43"/>
        <v>112.23371568318738</v>
      </c>
    </row>
    <row r="699" spans="1:7" x14ac:dyDescent="0.25">
      <c r="A699" s="1">
        <v>42165</v>
      </c>
      <c r="B699">
        <v>19.75</v>
      </c>
      <c r="C699">
        <f t="shared" si="40"/>
        <v>0.28999999999999915</v>
      </c>
      <c r="D699">
        <f t="shared" si="41"/>
        <v>1.4902363823227087</v>
      </c>
      <c r="E699">
        <v>2883572</v>
      </c>
      <c r="F699">
        <f t="shared" si="42"/>
        <v>-4756615</v>
      </c>
      <c r="G699">
        <f t="shared" si="43"/>
        <v>-62.257834788598764</v>
      </c>
    </row>
    <row r="700" spans="1:7" x14ac:dyDescent="0.25">
      <c r="A700" s="1">
        <v>42164</v>
      </c>
      <c r="B700">
        <v>19.46</v>
      </c>
      <c r="C700">
        <f t="shared" si="40"/>
        <v>0.22000000000000242</v>
      </c>
      <c r="D700">
        <f t="shared" si="41"/>
        <v>1.1434511434511561</v>
      </c>
      <c r="E700">
        <v>7640187</v>
      </c>
      <c r="F700">
        <f t="shared" si="42"/>
        <v>3200162</v>
      </c>
      <c r="G700">
        <f t="shared" si="43"/>
        <v>72.075314891244986</v>
      </c>
    </row>
    <row r="701" spans="1:7" x14ac:dyDescent="0.25">
      <c r="A701" s="1">
        <v>42163</v>
      </c>
      <c r="B701">
        <v>19.239999999999998</v>
      </c>
      <c r="C701">
        <f t="shared" si="40"/>
        <v>-0.36000000000000298</v>
      </c>
      <c r="D701">
        <f t="shared" si="41"/>
        <v>-1.8367346938775662</v>
      </c>
      <c r="E701">
        <v>4440025</v>
      </c>
      <c r="F701">
        <f t="shared" si="42"/>
        <v>141551</v>
      </c>
      <c r="G701">
        <f t="shared" si="43"/>
        <v>3.2930523716090874</v>
      </c>
    </row>
    <row r="702" spans="1:7" x14ac:dyDescent="0.25">
      <c r="A702" s="1">
        <v>42160</v>
      </c>
      <c r="B702">
        <v>19.600000000000001</v>
      </c>
      <c r="C702">
        <f t="shared" si="40"/>
        <v>3.0000000000001137E-2</v>
      </c>
      <c r="D702">
        <f t="shared" si="41"/>
        <v>0.15329586101175849</v>
      </c>
      <c r="E702">
        <v>4298474</v>
      </c>
      <c r="F702">
        <f t="shared" si="42"/>
        <v>430138</v>
      </c>
      <c r="G702">
        <f t="shared" si="43"/>
        <v>11.119458082234843</v>
      </c>
    </row>
    <row r="703" spans="1:7" x14ac:dyDescent="0.25">
      <c r="A703" s="1">
        <v>42159</v>
      </c>
      <c r="B703">
        <v>19.57</v>
      </c>
      <c r="C703">
        <f t="shared" si="40"/>
        <v>-0.53000000000000114</v>
      </c>
      <c r="D703">
        <f t="shared" si="41"/>
        <v>-2.6368159203980155</v>
      </c>
      <c r="E703">
        <v>3868336</v>
      </c>
      <c r="F703">
        <f t="shared" si="42"/>
        <v>-2287237</v>
      </c>
      <c r="G703">
        <f t="shared" si="43"/>
        <v>-37.157174482375567</v>
      </c>
    </row>
    <row r="704" spans="1:7" x14ac:dyDescent="0.25">
      <c r="A704" s="1">
        <v>42158</v>
      </c>
      <c r="B704">
        <v>20.100000000000001</v>
      </c>
      <c r="C704">
        <f t="shared" si="40"/>
        <v>-2.9999999999997584E-2</v>
      </c>
      <c r="D704">
        <f t="shared" si="41"/>
        <v>-0.14903129657226818</v>
      </c>
      <c r="E704">
        <v>6155573</v>
      </c>
      <c r="F704">
        <f t="shared" si="42"/>
        <v>1694111</v>
      </c>
      <c r="G704">
        <f t="shared" si="43"/>
        <v>37.972104211579072</v>
      </c>
    </row>
    <row r="705" spans="1:7" x14ac:dyDescent="0.25">
      <c r="A705" s="1">
        <v>42157</v>
      </c>
      <c r="B705">
        <v>20.13</v>
      </c>
      <c r="C705">
        <f t="shared" si="40"/>
        <v>7.9999999999998295E-2</v>
      </c>
      <c r="D705">
        <f t="shared" si="41"/>
        <v>0.3990024937655775</v>
      </c>
      <c r="E705">
        <v>4461462</v>
      </c>
      <c r="F705">
        <f t="shared" si="42"/>
        <v>1290495</v>
      </c>
      <c r="G705">
        <f t="shared" si="43"/>
        <v>40.697206877271192</v>
      </c>
    </row>
    <row r="706" spans="1:7" x14ac:dyDescent="0.25">
      <c r="A706" s="1">
        <v>42156</v>
      </c>
      <c r="B706">
        <v>20.05</v>
      </c>
      <c r="C706">
        <f t="shared" si="40"/>
        <v>-5.0000000000000711E-2</v>
      </c>
      <c r="D706">
        <f t="shared" si="41"/>
        <v>-0.24875621890547617</v>
      </c>
      <c r="E706">
        <v>3170967</v>
      </c>
      <c r="F706">
        <f t="shared" si="42"/>
        <v>1369592</v>
      </c>
      <c r="G706">
        <f t="shared" si="43"/>
        <v>76.030365692873502</v>
      </c>
    </row>
    <row r="707" spans="1:7" x14ac:dyDescent="0.25">
      <c r="A707" s="1">
        <v>42153</v>
      </c>
      <c r="B707">
        <v>20.100000000000001</v>
      </c>
      <c r="C707">
        <f t="shared" si="40"/>
        <v>-0.21999999999999886</v>
      </c>
      <c r="D707">
        <f t="shared" si="41"/>
        <v>-1.082677165354325</v>
      </c>
      <c r="E707">
        <v>1801375</v>
      </c>
      <c r="F707">
        <f t="shared" si="42"/>
        <v>-2861621</v>
      </c>
      <c r="G707">
        <f t="shared" si="43"/>
        <v>-61.368720882454113</v>
      </c>
    </row>
    <row r="708" spans="1:7" x14ac:dyDescent="0.25">
      <c r="A708" s="1">
        <v>42152</v>
      </c>
      <c r="B708">
        <v>20.32</v>
      </c>
      <c r="C708">
        <f t="shared" si="40"/>
        <v>-0.21999999999999886</v>
      </c>
      <c r="D708">
        <f t="shared" si="41"/>
        <v>-1.0710808179162554</v>
      </c>
      <c r="E708">
        <v>4662996</v>
      </c>
      <c r="F708">
        <f t="shared" si="42"/>
        <v>1152504</v>
      </c>
      <c r="G708">
        <f t="shared" si="43"/>
        <v>32.830269945067528</v>
      </c>
    </row>
    <row r="709" spans="1:7" x14ac:dyDescent="0.25">
      <c r="A709" s="1">
        <v>42151</v>
      </c>
      <c r="B709">
        <v>20.54</v>
      </c>
      <c r="C709">
        <f t="shared" si="40"/>
        <v>0.28999999999999915</v>
      </c>
      <c r="D709">
        <f t="shared" si="41"/>
        <v>1.4320987654320945</v>
      </c>
      <c r="E709">
        <v>3510492</v>
      </c>
      <c r="F709">
        <f t="shared" si="42"/>
        <v>1187928</v>
      </c>
      <c r="G709">
        <f t="shared" si="43"/>
        <v>51.147266555410312</v>
      </c>
    </row>
    <row r="710" spans="1:7" x14ac:dyDescent="0.25">
      <c r="A710" s="1">
        <v>42150</v>
      </c>
      <c r="B710">
        <v>20.25</v>
      </c>
      <c r="C710">
        <f t="shared" si="40"/>
        <v>-0.46000000000000085</v>
      </c>
      <c r="D710">
        <f t="shared" si="41"/>
        <v>-2.2211492032834421</v>
      </c>
      <c r="E710">
        <v>2322564</v>
      </c>
      <c r="F710">
        <f t="shared" si="42"/>
        <v>-1941563</v>
      </c>
      <c r="G710">
        <f t="shared" si="43"/>
        <v>-45.532485312937446</v>
      </c>
    </row>
    <row r="711" spans="1:7" x14ac:dyDescent="0.25">
      <c r="A711" s="1">
        <v>42146</v>
      </c>
      <c r="B711">
        <v>20.71</v>
      </c>
      <c r="C711">
        <f t="shared" si="40"/>
        <v>-0.30000000000000071</v>
      </c>
      <c r="D711">
        <f t="shared" si="41"/>
        <v>-1.4278914802475045</v>
      </c>
      <c r="E711">
        <v>4264127</v>
      </c>
      <c r="F711">
        <f t="shared" si="42"/>
        <v>1288872</v>
      </c>
      <c r="G711">
        <f t="shared" si="43"/>
        <v>43.319715452961177</v>
      </c>
    </row>
    <row r="712" spans="1:7" x14ac:dyDescent="0.25">
      <c r="A712" s="1">
        <v>42145</v>
      </c>
      <c r="B712">
        <v>21.01</v>
      </c>
      <c r="C712">
        <f t="shared" ref="C712:C775" si="44">IF(AND(ISNUMBER(B712),ISNUMBER(B713)), (B712 - B713), "")</f>
        <v>0.15000000000000213</v>
      </c>
      <c r="D712">
        <f t="shared" ref="D712:D775" si="45">IF(AND(ISNUMBER(C712),ISNUMBER(B713)), (100*C712/ABS(B713)), "")</f>
        <v>0.71907957813999102</v>
      </c>
      <c r="E712">
        <v>2975255</v>
      </c>
      <c r="F712">
        <f t="shared" ref="F712:F775" si="46">IF(AND(ISNUMBER(E712),ISNUMBER(E713)), (E712 - E713), "")</f>
        <v>96409</v>
      </c>
      <c r="G712">
        <f t="shared" ref="G712:G775" si="47">IF(AND(ISNUMBER(F712),ISNUMBER(E713)), (100*F712/ABS(E713)), "")</f>
        <v>3.3488765984703592</v>
      </c>
    </row>
    <row r="713" spans="1:7" x14ac:dyDescent="0.25">
      <c r="A713" s="1">
        <v>42144</v>
      </c>
      <c r="B713">
        <v>20.86</v>
      </c>
      <c r="C713">
        <f t="shared" si="44"/>
        <v>-0.12999999999999901</v>
      </c>
      <c r="D713">
        <f t="shared" si="45"/>
        <v>-0.61934254406859945</v>
      </c>
      <c r="E713">
        <v>2878846</v>
      </c>
      <c r="F713">
        <f t="shared" si="46"/>
        <v>80923</v>
      </c>
      <c r="G713">
        <f t="shared" si="47"/>
        <v>2.8922525744990124</v>
      </c>
    </row>
    <row r="714" spans="1:7" x14ac:dyDescent="0.25">
      <c r="A714" s="1">
        <v>42143</v>
      </c>
      <c r="B714">
        <v>20.99</v>
      </c>
      <c r="C714">
        <f t="shared" si="44"/>
        <v>0.22999999999999687</v>
      </c>
      <c r="D714">
        <f t="shared" si="45"/>
        <v>1.1078998073217574</v>
      </c>
      <c r="E714">
        <v>2797923</v>
      </c>
      <c r="F714">
        <f t="shared" si="46"/>
        <v>-1624756</v>
      </c>
      <c r="G714">
        <f t="shared" si="47"/>
        <v>-36.736918957943814</v>
      </c>
    </row>
    <row r="715" spans="1:7" x14ac:dyDescent="0.25">
      <c r="A715" s="1">
        <v>42142</v>
      </c>
      <c r="B715">
        <v>20.76</v>
      </c>
      <c r="C715">
        <f t="shared" si="44"/>
        <v>0.13000000000000256</v>
      </c>
      <c r="D715">
        <f t="shared" si="45"/>
        <v>0.63015026660204831</v>
      </c>
      <c r="E715">
        <v>4422679</v>
      </c>
      <c r="F715">
        <f t="shared" si="46"/>
        <v>1453888</v>
      </c>
      <c r="G715">
        <f t="shared" si="47"/>
        <v>48.972393139160012</v>
      </c>
    </row>
    <row r="716" spans="1:7" x14ac:dyDescent="0.25">
      <c r="A716" s="1">
        <v>42139</v>
      </c>
      <c r="B716">
        <v>20.63</v>
      </c>
      <c r="C716">
        <f t="shared" si="44"/>
        <v>-5.0000000000000711E-2</v>
      </c>
      <c r="D716">
        <f t="shared" si="45"/>
        <v>-0.24177949709864949</v>
      </c>
      <c r="E716">
        <v>2968791</v>
      </c>
      <c r="F716">
        <f t="shared" si="46"/>
        <v>-363968</v>
      </c>
      <c r="G716">
        <f t="shared" si="47"/>
        <v>-10.920921674804569</v>
      </c>
    </row>
    <row r="717" spans="1:7" x14ac:dyDescent="0.25">
      <c r="A717" s="1">
        <v>42138</v>
      </c>
      <c r="B717">
        <v>20.68</v>
      </c>
      <c r="C717">
        <f t="shared" si="44"/>
        <v>9.9999999999980105E-3</v>
      </c>
      <c r="D717">
        <f t="shared" si="45"/>
        <v>4.8379293662302904E-2</v>
      </c>
      <c r="E717">
        <v>3332759</v>
      </c>
      <c r="F717">
        <f t="shared" si="46"/>
        <v>-705195</v>
      </c>
      <c r="G717">
        <f t="shared" si="47"/>
        <v>-17.464166258456633</v>
      </c>
    </row>
    <row r="718" spans="1:7" x14ac:dyDescent="0.25">
      <c r="A718" s="1">
        <v>42137</v>
      </c>
      <c r="B718">
        <v>20.67</v>
      </c>
      <c r="C718">
        <f t="shared" si="44"/>
        <v>-0.37999999999999901</v>
      </c>
      <c r="D718">
        <f t="shared" si="45"/>
        <v>-1.805225653206646</v>
      </c>
      <c r="E718">
        <v>4037954</v>
      </c>
      <c r="F718">
        <f t="shared" si="46"/>
        <v>-1376016</v>
      </c>
      <c r="G718">
        <f t="shared" si="47"/>
        <v>-25.416025578272507</v>
      </c>
    </row>
    <row r="719" spans="1:7" x14ac:dyDescent="0.25">
      <c r="A719" s="1">
        <v>42136</v>
      </c>
      <c r="B719">
        <v>21.05</v>
      </c>
      <c r="C719">
        <f t="shared" si="44"/>
        <v>-0.26999999999999957</v>
      </c>
      <c r="D719">
        <f t="shared" si="45"/>
        <v>-1.2664165103189473</v>
      </c>
      <c r="E719">
        <v>5413970</v>
      </c>
      <c r="F719">
        <f t="shared" si="46"/>
        <v>1906403</v>
      </c>
      <c r="G719">
        <f t="shared" si="47"/>
        <v>54.351149956650865</v>
      </c>
    </row>
    <row r="720" spans="1:7" x14ac:dyDescent="0.25">
      <c r="A720" s="1">
        <v>42135</v>
      </c>
      <c r="B720">
        <v>21.32</v>
      </c>
      <c r="C720">
        <f t="shared" si="44"/>
        <v>0.28999999999999915</v>
      </c>
      <c r="D720">
        <f t="shared" si="45"/>
        <v>1.378982406086539</v>
      </c>
      <c r="E720">
        <v>3507567</v>
      </c>
      <c r="F720">
        <f t="shared" si="46"/>
        <v>-653444</v>
      </c>
      <c r="G720">
        <f t="shared" si="47"/>
        <v>-15.703971943357034</v>
      </c>
    </row>
    <row r="721" spans="1:7" x14ac:dyDescent="0.25">
      <c r="A721" s="1">
        <v>42132</v>
      </c>
      <c r="B721">
        <v>21.03</v>
      </c>
      <c r="C721">
        <f t="shared" si="44"/>
        <v>0.48000000000000043</v>
      </c>
      <c r="D721">
        <f t="shared" si="45"/>
        <v>2.3357664233576663</v>
      </c>
      <c r="E721">
        <v>4161011</v>
      </c>
      <c r="F721">
        <f t="shared" si="46"/>
        <v>833192</v>
      </c>
      <c r="G721">
        <f t="shared" si="47"/>
        <v>25.037179005228349</v>
      </c>
    </row>
    <row r="722" spans="1:7" x14ac:dyDescent="0.25">
      <c r="A722" s="1">
        <v>42131</v>
      </c>
      <c r="B722">
        <v>20.55</v>
      </c>
      <c r="C722">
        <f t="shared" si="44"/>
        <v>0.14000000000000057</v>
      </c>
      <c r="D722">
        <f t="shared" si="45"/>
        <v>0.68593826555610271</v>
      </c>
      <c r="E722">
        <v>3327819</v>
      </c>
      <c r="F722">
        <f t="shared" si="46"/>
        <v>-1363326</v>
      </c>
      <c r="G722">
        <f t="shared" si="47"/>
        <v>-29.061689630143601</v>
      </c>
    </row>
    <row r="723" spans="1:7" x14ac:dyDescent="0.25">
      <c r="A723" s="1">
        <v>42130</v>
      </c>
      <c r="B723">
        <v>20.41</v>
      </c>
      <c r="C723">
        <f t="shared" si="44"/>
        <v>-0.28999999999999915</v>
      </c>
      <c r="D723">
        <f t="shared" si="45"/>
        <v>-1.4009661835748752</v>
      </c>
      <c r="E723">
        <v>4691145</v>
      </c>
      <c r="F723">
        <f t="shared" si="46"/>
        <v>-122368</v>
      </c>
      <c r="G723">
        <f t="shared" si="47"/>
        <v>-2.5421765766499438</v>
      </c>
    </row>
    <row r="724" spans="1:7" x14ac:dyDescent="0.25">
      <c r="A724" s="1">
        <v>42129</v>
      </c>
      <c r="B724">
        <v>20.7</v>
      </c>
      <c r="C724">
        <f t="shared" si="44"/>
        <v>-0.92999999999999972</v>
      </c>
      <c r="D724">
        <f t="shared" si="45"/>
        <v>-4.2995839112343957</v>
      </c>
      <c r="E724">
        <v>4813513</v>
      </c>
      <c r="F724">
        <f t="shared" si="46"/>
        <v>421363</v>
      </c>
      <c r="G724">
        <f t="shared" si="47"/>
        <v>9.5935475792038076</v>
      </c>
    </row>
    <row r="725" spans="1:7" x14ac:dyDescent="0.25">
      <c r="A725" s="1">
        <v>42128</v>
      </c>
      <c r="B725">
        <v>21.63</v>
      </c>
      <c r="C725">
        <f t="shared" si="44"/>
        <v>0.39000000000000057</v>
      </c>
      <c r="D725">
        <f t="shared" si="45"/>
        <v>1.8361581920903982</v>
      </c>
      <c r="E725">
        <v>4392150</v>
      </c>
      <c r="F725">
        <f t="shared" si="46"/>
        <v>-811172</v>
      </c>
      <c r="G725">
        <f t="shared" si="47"/>
        <v>-15.589502244912001</v>
      </c>
    </row>
    <row r="726" spans="1:7" x14ac:dyDescent="0.25">
      <c r="A726" s="1">
        <v>42125</v>
      </c>
      <c r="B726">
        <v>21.24</v>
      </c>
      <c r="C726">
        <f t="shared" si="44"/>
        <v>-0.57000000000000028</v>
      </c>
      <c r="D726">
        <f t="shared" si="45"/>
        <v>-2.6134800550206343</v>
      </c>
      <c r="E726">
        <v>5203322</v>
      </c>
      <c r="F726">
        <f t="shared" si="46"/>
        <v>-6850539</v>
      </c>
      <c r="G726">
        <f t="shared" si="47"/>
        <v>-56.832736000522985</v>
      </c>
    </row>
    <row r="727" spans="1:7" x14ac:dyDescent="0.25">
      <c r="A727" s="1">
        <v>42124</v>
      </c>
      <c r="B727">
        <v>21.81</v>
      </c>
      <c r="C727">
        <f t="shared" si="44"/>
        <v>-0.42999999999999972</v>
      </c>
      <c r="D727">
        <f t="shared" si="45"/>
        <v>-1.9334532374100708</v>
      </c>
      <c r="E727">
        <v>12053861</v>
      </c>
      <c r="F727">
        <f t="shared" si="46"/>
        <v>8222552</v>
      </c>
      <c r="G727">
        <f t="shared" si="47"/>
        <v>214.61469174112554</v>
      </c>
    </row>
    <row r="728" spans="1:7" x14ac:dyDescent="0.25">
      <c r="A728" s="1">
        <v>42123</v>
      </c>
      <c r="B728">
        <v>22.24</v>
      </c>
      <c r="C728">
        <f t="shared" si="44"/>
        <v>6.9999999999996732E-2</v>
      </c>
      <c r="D728">
        <f t="shared" si="45"/>
        <v>0.31574199368514538</v>
      </c>
      <c r="E728">
        <v>3831309</v>
      </c>
      <c r="F728">
        <f t="shared" si="46"/>
        <v>1106708</v>
      </c>
      <c r="G728">
        <f t="shared" si="47"/>
        <v>40.619085143109025</v>
      </c>
    </row>
    <row r="729" spans="1:7" x14ac:dyDescent="0.25">
      <c r="A729" s="1">
        <v>42122</v>
      </c>
      <c r="B729">
        <v>22.17</v>
      </c>
      <c r="C729">
        <f t="shared" si="44"/>
        <v>-8.9999999999999858E-2</v>
      </c>
      <c r="D729">
        <f t="shared" si="45"/>
        <v>-0.40431266846361119</v>
      </c>
      <c r="E729">
        <v>2724601</v>
      </c>
      <c r="F729">
        <f t="shared" si="46"/>
        <v>-420648</v>
      </c>
      <c r="G729">
        <f t="shared" si="47"/>
        <v>-13.374076265503939</v>
      </c>
    </row>
    <row r="730" spans="1:7" x14ac:dyDescent="0.25">
      <c r="A730" s="1">
        <v>42121</v>
      </c>
      <c r="B730">
        <v>22.26</v>
      </c>
      <c r="C730">
        <f t="shared" si="44"/>
        <v>-0.34999999999999787</v>
      </c>
      <c r="D730">
        <f t="shared" si="45"/>
        <v>-1.5479876160990618</v>
      </c>
      <c r="E730">
        <v>3145249</v>
      </c>
      <c r="F730">
        <f t="shared" si="46"/>
        <v>242075</v>
      </c>
      <c r="G730">
        <f t="shared" si="47"/>
        <v>8.3382876810001747</v>
      </c>
    </row>
    <row r="731" spans="1:7" x14ac:dyDescent="0.25">
      <c r="A731" s="1">
        <v>42118</v>
      </c>
      <c r="B731">
        <v>22.61</v>
      </c>
      <c r="C731">
        <f t="shared" si="44"/>
        <v>0.28999999999999915</v>
      </c>
      <c r="D731">
        <f t="shared" si="45"/>
        <v>1.2992831541218599</v>
      </c>
      <c r="E731">
        <v>2903174</v>
      </c>
      <c r="F731">
        <f t="shared" si="46"/>
        <v>-592479</v>
      </c>
      <c r="G731">
        <f t="shared" si="47"/>
        <v>-16.949022114037064</v>
      </c>
    </row>
    <row r="732" spans="1:7" x14ac:dyDescent="0.25">
      <c r="A732" s="1">
        <v>42117</v>
      </c>
      <c r="B732">
        <v>22.32</v>
      </c>
      <c r="C732">
        <f t="shared" si="44"/>
        <v>-0.30999999999999872</v>
      </c>
      <c r="D732">
        <f t="shared" si="45"/>
        <v>-1.3698630136986245</v>
      </c>
      <c r="E732">
        <v>3495653</v>
      </c>
      <c r="F732">
        <f t="shared" si="46"/>
        <v>282776</v>
      </c>
      <c r="G732">
        <f t="shared" si="47"/>
        <v>8.8013328863818945</v>
      </c>
    </row>
    <row r="733" spans="1:7" x14ac:dyDescent="0.25">
      <c r="A733" s="1">
        <v>42116</v>
      </c>
      <c r="B733">
        <v>22.63</v>
      </c>
      <c r="C733">
        <f t="shared" si="44"/>
        <v>7.0000000000000284E-2</v>
      </c>
      <c r="D733">
        <f t="shared" si="45"/>
        <v>0.31028368794326366</v>
      </c>
      <c r="E733">
        <v>3212877</v>
      </c>
      <c r="F733">
        <f t="shared" si="46"/>
        <v>1014369</v>
      </c>
      <c r="G733">
        <f t="shared" si="47"/>
        <v>46.1389724303937</v>
      </c>
    </row>
    <row r="734" spans="1:7" x14ac:dyDescent="0.25">
      <c r="A734" s="1">
        <v>42115</v>
      </c>
      <c r="B734">
        <v>22.56</v>
      </c>
      <c r="C734">
        <f t="shared" si="44"/>
        <v>-0.25</v>
      </c>
      <c r="D734">
        <f t="shared" si="45"/>
        <v>-1.0960105217010083</v>
      </c>
      <c r="E734">
        <v>2198508</v>
      </c>
      <c r="F734">
        <f t="shared" si="46"/>
        <v>97522</v>
      </c>
      <c r="G734">
        <f t="shared" si="47"/>
        <v>4.6417253613303471</v>
      </c>
    </row>
    <row r="735" spans="1:7" x14ac:dyDescent="0.25">
      <c r="A735" s="1">
        <v>42114</v>
      </c>
      <c r="B735">
        <v>22.81</v>
      </c>
      <c r="C735">
        <f t="shared" si="44"/>
        <v>0.19999999999999929</v>
      </c>
      <c r="D735">
        <f t="shared" si="45"/>
        <v>0.88456435205660899</v>
      </c>
      <c r="E735">
        <v>2100986</v>
      </c>
      <c r="F735">
        <f t="shared" si="46"/>
        <v>-780271</v>
      </c>
      <c r="G735">
        <f t="shared" si="47"/>
        <v>-27.080923360880337</v>
      </c>
    </row>
    <row r="736" spans="1:7" x14ac:dyDescent="0.25">
      <c r="A736" s="1">
        <v>42111</v>
      </c>
      <c r="B736">
        <v>22.61</v>
      </c>
      <c r="C736">
        <f t="shared" si="44"/>
        <v>-0.46000000000000085</v>
      </c>
      <c r="D736">
        <f t="shared" si="45"/>
        <v>-1.9939315127871731</v>
      </c>
      <c r="E736">
        <v>2881257</v>
      </c>
      <c r="F736">
        <f t="shared" si="46"/>
        <v>793677</v>
      </c>
      <c r="G736">
        <f t="shared" si="47"/>
        <v>38.018998074325296</v>
      </c>
    </row>
    <row r="737" spans="1:7" x14ac:dyDescent="0.25">
      <c r="A737" s="1">
        <v>42110</v>
      </c>
      <c r="B737">
        <v>23.07</v>
      </c>
      <c r="C737">
        <f t="shared" si="44"/>
        <v>5.9999999999998721E-2</v>
      </c>
      <c r="D737">
        <f t="shared" si="45"/>
        <v>0.26075619295957719</v>
      </c>
      <c r="E737">
        <v>2087580</v>
      </c>
      <c r="F737">
        <f t="shared" si="46"/>
        <v>443706</v>
      </c>
      <c r="G737">
        <f t="shared" si="47"/>
        <v>26.991484748831116</v>
      </c>
    </row>
    <row r="738" spans="1:7" x14ac:dyDescent="0.25">
      <c r="A738" s="1">
        <v>42109</v>
      </c>
      <c r="B738">
        <v>23.01</v>
      </c>
      <c r="C738">
        <f t="shared" si="44"/>
        <v>0.20000000000000284</v>
      </c>
      <c r="D738">
        <f t="shared" si="45"/>
        <v>0.87680841736081916</v>
      </c>
      <c r="E738">
        <v>1643874</v>
      </c>
      <c r="F738">
        <f t="shared" si="46"/>
        <v>-239897</v>
      </c>
      <c r="G738">
        <f t="shared" si="47"/>
        <v>-12.734934341806939</v>
      </c>
    </row>
    <row r="739" spans="1:7" x14ac:dyDescent="0.25">
      <c r="A739" s="1">
        <v>42108</v>
      </c>
      <c r="B739">
        <v>22.81</v>
      </c>
      <c r="C739">
        <f t="shared" si="44"/>
        <v>5.9999999999998721E-2</v>
      </c>
      <c r="D739">
        <f t="shared" si="45"/>
        <v>0.26373626373625814</v>
      </c>
      <c r="E739">
        <v>1883771</v>
      </c>
      <c r="F739">
        <f t="shared" si="46"/>
        <v>430543</v>
      </c>
      <c r="G739">
        <f t="shared" si="47"/>
        <v>29.626665602369346</v>
      </c>
    </row>
    <row r="740" spans="1:7" x14ac:dyDescent="0.25">
      <c r="A740" s="1">
        <v>42107</v>
      </c>
      <c r="B740">
        <v>22.75</v>
      </c>
      <c r="C740">
        <f t="shared" si="44"/>
        <v>-0.14999999999999858</v>
      </c>
      <c r="D740">
        <f t="shared" si="45"/>
        <v>-0.65502183406112924</v>
      </c>
      <c r="E740">
        <v>1453228</v>
      </c>
      <c r="F740">
        <f t="shared" si="46"/>
        <v>-473260</v>
      </c>
      <c r="G740">
        <f t="shared" si="47"/>
        <v>-24.565945907786606</v>
      </c>
    </row>
    <row r="741" spans="1:7" x14ac:dyDescent="0.25">
      <c r="A741" s="1">
        <v>42104</v>
      </c>
      <c r="B741">
        <v>22.9</v>
      </c>
      <c r="C741">
        <f t="shared" si="44"/>
        <v>-6.0000000000002274E-2</v>
      </c>
      <c r="D741">
        <f t="shared" si="45"/>
        <v>-0.26132404181185659</v>
      </c>
      <c r="E741">
        <v>1926488</v>
      </c>
      <c r="F741">
        <f t="shared" si="46"/>
        <v>68276</v>
      </c>
      <c r="G741">
        <f t="shared" si="47"/>
        <v>3.6742847425374499</v>
      </c>
    </row>
    <row r="742" spans="1:7" x14ac:dyDescent="0.25">
      <c r="A742" s="1">
        <v>42103</v>
      </c>
      <c r="B742">
        <v>22.96</v>
      </c>
      <c r="C742">
        <f t="shared" si="44"/>
        <v>-0.23000000000000043</v>
      </c>
      <c r="D742">
        <f t="shared" si="45"/>
        <v>-0.99180681328158871</v>
      </c>
      <c r="E742">
        <v>1858212</v>
      </c>
      <c r="F742">
        <f t="shared" si="46"/>
        <v>-702089</v>
      </c>
      <c r="G742">
        <f t="shared" si="47"/>
        <v>-27.422127320186181</v>
      </c>
    </row>
    <row r="743" spans="1:7" x14ac:dyDescent="0.25">
      <c r="A743" s="1">
        <v>42102</v>
      </c>
      <c r="B743">
        <v>23.19</v>
      </c>
      <c r="C743">
        <f t="shared" si="44"/>
        <v>-7.0000000000000284E-2</v>
      </c>
      <c r="D743">
        <f t="shared" si="45"/>
        <v>-0.3009458297506461</v>
      </c>
      <c r="E743">
        <v>2560301</v>
      </c>
      <c r="F743">
        <f t="shared" si="46"/>
        <v>-1332337</v>
      </c>
      <c r="G743">
        <f t="shared" si="47"/>
        <v>-34.227097407978853</v>
      </c>
    </row>
    <row r="744" spans="1:7" x14ac:dyDescent="0.25">
      <c r="A744" s="1">
        <v>42101</v>
      </c>
      <c r="B744">
        <v>23.26</v>
      </c>
      <c r="C744">
        <f t="shared" si="44"/>
        <v>0.10000000000000142</v>
      </c>
      <c r="D744">
        <f t="shared" si="45"/>
        <v>0.43177892918826177</v>
      </c>
      <c r="E744">
        <v>3892638</v>
      </c>
      <c r="F744">
        <f t="shared" si="46"/>
        <v>535773</v>
      </c>
      <c r="G744">
        <f t="shared" si="47"/>
        <v>15.960516732129532</v>
      </c>
    </row>
    <row r="745" spans="1:7" x14ac:dyDescent="0.25">
      <c r="A745" s="1">
        <v>42100</v>
      </c>
      <c r="B745">
        <v>23.16</v>
      </c>
      <c r="C745">
        <f t="shared" si="44"/>
        <v>0.41000000000000014</v>
      </c>
      <c r="D745">
        <f t="shared" si="45"/>
        <v>1.8021978021978029</v>
      </c>
      <c r="E745">
        <v>3356865</v>
      </c>
      <c r="F745">
        <f t="shared" si="46"/>
        <v>-561983</v>
      </c>
      <c r="G745">
        <f t="shared" si="47"/>
        <v>-14.340515375947216</v>
      </c>
    </row>
    <row r="746" spans="1:7" x14ac:dyDescent="0.25">
      <c r="A746" s="1">
        <v>42096</v>
      </c>
      <c r="B746">
        <v>22.75</v>
      </c>
      <c r="C746">
        <f t="shared" si="44"/>
        <v>0.64999999999999858</v>
      </c>
      <c r="D746">
        <f t="shared" si="45"/>
        <v>2.9411764705882288</v>
      </c>
      <c r="E746">
        <v>3918848</v>
      </c>
      <c r="F746">
        <f t="shared" si="46"/>
        <v>-763051</v>
      </c>
      <c r="G746">
        <f t="shared" si="47"/>
        <v>-16.297895362544129</v>
      </c>
    </row>
    <row r="747" spans="1:7" x14ac:dyDescent="0.25">
      <c r="A747" s="1">
        <v>42095</v>
      </c>
      <c r="B747">
        <v>22.1</v>
      </c>
      <c r="C747">
        <f t="shared" si="44"/>
        <v>-0.76999999999999957</v>
      </c>
      <c r="D747">
        <f t="shared" si="45"/>
        <v>-3.3668561434193247</v>
      </c>
      <c r="E747">
        <v>4681899</v>
      </c>
      <c r="F747">
        <f t="shared" si="46"/>
        <v>-3199565</v>
      </c>
      <c r="G747">
        <f t="shared" si="47"/>
        <v>-40.596074536405929</v>
      </c>
    </row>
    <row r="748" spans="1:7" x14ac:dyDescent="0.25">
      <c r="A748" s="1">
        <v>42094</v>
      </c>
      <c r="B748">
        <v>22.87</v>
      </c>
      <c r="C748">
        <f t="shared" si="44"/>
        <v>0.38000000000000256</v>
      </c>
      <c r="D748">
        <f t="shared" si="45"/>
        <v>1.6896398399288688</v>
      </c>
      <c r="E748">
        <v>7881464</v>
      </c>
      <c r="F748">
        <f t="shared" si="46"/>
        <v>2488870</v>
      </c>
      <c r="G748">
        <f t="shared" si="47"/>
        <v>46.153483833568778</v>
      </c>
    </row>
    <row r="749" spans="1:7" x14ac:dyDescent="0.25">
      <c r="A749" s="1">
        <v>42093</v>
      </c>
      <c r="B749">
        <v>22.49</v>
      </c>
      <c r="C749">
        <f t="shared" si="44"/>
        <v>0.69999999999999929</v>
      </c>
      <c r="D749">
        <f t="shared" si="45"/>
        <v>3.2124827902707631</v>
      </c>
      <c r="E749">
        <v>5392594</v>
      </c>
      <c r="F749">
        <f t="shared" si="46"/>
        <v>640549</v>
      </c>
      <c r="G749">
        <f t="shared" si="47"/>
        <v>13.479438852115248</v>
      </c>
    </row>
    <row r="750" spans="1:7" x14ac:dyDescent="0.25">
      <c r="A750" s="1">
        <v>42090</v>
      </c>
      <c r="B750">
        <v>21.79</v>
      </c>
      <c r="C750">
        <f t="shared" si="44"/>
        <v>0.25</v>
      </c>
      <c r="D750">
        <f t="shared" si="45"/>
        <v>1.1606313834726092</v>
      </c>
      <c r="E750">
        <v>4752045</v>
      </c>
      <c r="F750">
        <f t="shared" si="46"/>
        <v>875619</v>
      </c>
      <c r="G750">
        <f t="shared" si="47"/>
        <v>22.588306857914997</v>
      </c>
    </row>
    <row r="751" spans="1:7" x14ac:dyDescent="0.25">
      <c r="A751" s="1">
        <v>42089</v>
      </c>
      <c r="B751">
        <v>21.54</v>
      </c>
      <c r="C751">
        <f t="shared" si="44"/>
        <v>5.0000000000000711E-2</v>
      </c>
      <c r="D751">
        <f t="shared" si="45"/>
        <v>0.23266635644486139</v>
      </c>
      <c r="E751">
        <v>3876426</v>
      </c>
      <c r="F751">
        <f t="shared" si="46"/>
        <v>886220</v>
      </c>
      <c r="G751">
        <f t="shared" si="47"/>
        <v>29.637422973534264</v>
      </c>
    </row>
    <row r="752" spans="1:7" x14ac:dyDescent="0.25">
      <c r="A752" s="1">
        <v>42088</v>
      </c>
      <c r="B752">
        <v>21.49</v>
      </c>
      <c r="C752">
        <f t="shared" si="44"/>
        <v>-0.2900000000000027</v>
      </c>
      <c r="D752">
        <f t="shared" si="45"/>
        <v>-1.3314967860422529</v>
      </c>
      <c r="E752">
        <v>2990206</v>
      </c>
      <c r="F752">
        <f t="shared" si="46"/>
        <v>-955604</v>
      </c>
      <c r="G752">
        <f t="shared" si="47"/>
        <v>-24.218196010451592</v>
      </c>
    </row>
    <row r="753" spans="1:7" x14ac:dyDescent="0.25">
      <c r="A753" s="1">
        <v>42087</v>
      </c>
      <c r="B753">
        <v>21.78</v>
      </c>
      <c r="C753">
        <f t="shared" si="44"/>
        <v>-0.12999999999999901</v>
      </c>
      <c r="D753">
        <f t="shared" si="45"/>
        <v>-0.59333637608397538</v>
      </c>
      <c r="E753">
        <v>3945810</v>
      </c>
      <c r="F753">
        <f t="shared" si="46"/>
        <v>1377853</v>
      </c>
      <c r="G753">
        <f t="shared" si="47"/>
        <v>53.655610276963358</v>
      </c>
    </row>
    <row r="754" spans="1:7" x14ac:dyDescent="0.25">
      <c r="A754" s="1">
        <v>42086</v>
      </c>
      <c r="B754">
        <v>21.91</v>
      </c>
      <c r="C754">
        <f t="shared" si="44"/>
        <v>-0.12000000000000099</v>
      </c>
      <c r="D754">
        <f t="shared" si="45"/>
        <v>-0.54471175669541982</v>
      </c>
      <c r="E754">
        <v>2567957</v>
      </c>
      <c r="F754">
        <f t="shared" si="46"/>
        <v>-740626</v>
      </c>
      <c r="G754">
        <f t="shared" si="47"/>
        <v>-22.38499079515309</v>
      </c>
    </row>
    <row r="755" spans="1:7" x14ac:dyDescent="0.25">
      <c r="A755" s="1">
        <v>42083</v>
      </c>
      <c r="B755">
        <v>22.03</v>
      </c>
      <c r="C755">
        <f t="shared" si="44"/>
        <v>0.22000000000000242</v>
      </c>
      <c r="D755">
        <f t="shared" si="45"/>
        <v>1.0087116001834133</v>
      </c>
      <c r="E755">
        <v>3308583</v>
      </c>
      <c r="F755">
        <f t="shared" si="46"/>
        <v>-1116742</v>
      </c>
      <c r="G755">
        <f t="shared" si="47"/>
        <v>-25.235253907905069</v>
      </c>
    </row>
    <row r="756" spans="1:7" x14ac:dyDescent="0.25">
      <c r="A756" s="1">
        <v>42082</v>
      </c>
      <c r="B756">
        <v>21.81</v>
      </c>
      <c r="C756">
        <f t="shared" si="44"/>
        <v>-0.55000000000000071</v>
      </c>
      <c r="D756">
        <f t="shared" si="45"/>
        <v>-2.4597495527728119</v>
      </c>
      <c r="E756">
        <v>4425325</v>
      </c>
      <c r="F756">
        <f t="shared" si="46"/>
        <v>1429377</v>
      </c>
      <c r="G756">
        <f t="shared" si="47"/>
        <v>47.7103407669292</v>
      </c>
    </row>
    <row r="757" spans="1:7" x14ac:dyDescent="0.25">
      <c r="A757" s="1">
        <v>42081</v>
      </c>
      <c r="B757">
        <v>22.36</v>
      </c>
      <c r="C757">
        <f t="shared" si="44"/>
        <v>0.80000000000000071</v>
      </c>
      <c r="D757">
        <f t="shared" si="45"/>
        <v>3.7105751391465711</v>
      </c>
      <c r="E757">
        <v>2995948</v>
      </c>
      <c r="F757">
        <f t="shared" si="46"/>
        <v>-3389100</v>
      </c>
      <c r="G757">
        <f t="shared" si="47"/>
        <v>-53.078692595576413</v>
      </c>
    </row>
    <row r="758" spans="1:7" x14ac:dyDescent="0.25">
      <c r="A758" s="1">
        <v>42080</v>
      </c>
      <c r="B758">
        <v>21.56</v>
      </c>
      <c r="C758">
        <f t="shared" si="44"/>
        <v>0.57000000000000028</v>
      </c>
      <c r="D758">
        <f t="shared" si="45"/>
        <v>2.7155788470700348</v>
      </c>
      <c r="E758">
        <v>6385048</v>
      </c>
      <c r="F758">
        <f t="shared" si="46"/>
        <v>1327840</v>
      </c>
      <c r="G758">
        <f t="shared" si="47"/>
        <v>26.256384946001827</v>
      </c>
    </row>
    <row r="759" spans="1:7" x14ac:dyDescent="0.25">
      <c r="A759" s="1">
        <v>42079</v>
      </c>
      <c r="B759">
        <v>20.99</v>
      </c>
      <c r="C759">
        <f t="shared" si="44"/>
        <v>-8.9999999999999858E-2</v>
      </c>
      <c r="D759">
        <f t="shared" si="45"/>
        <v>-0.42694497153700128</v>
      </c>
      <c r="E759">
        <v>5057208</v>
      </c>
      <c r="F759">
        <f t="shared" si="46"/>
        <v>2711790</v>
      </c>
      <c r="G759">
        <f t="shared" si="47"/>
        <v>115.62075502106661</v>
      </c>
    </row>
    <row r="760" spans="1:7" x14ac:dyDescent="0.25">
      <c r="A760" s="1">
        <v>42076</v>
      </c>
      <c r="B760">
        <v>21.08</v>
      </c>
      <c r="C760">
        <f t="shared" si="44"/>
        <v>0.18999999999999773</v>
      </c>
      <c r="D760">
        <f t="shared" si="45"/>
        <v>0.90952608903780618</v>
      </c>
      <c r="E760">
        <v>2345418</v>
      </c>
      <c r="F760">
        <f t="shared" si="46"/>
        <v>-1668551</v>
      </c>
      <c r="G760">
        <f t="shared" si="47"/>
        <v>-41.568607032092174</v>
      </c>
    </row>
    <row r="761" spans="1:7" x14ac:dyDescent="0.25">
      <c r="A761" s="1">
        <v>42075</v>
      </c>
      <c r="B761">
        <v>20.89</v>
      </c>
      <c r="C761">
        <f t="shared" si="44"/>
        <v>0.33999999999999986</v>
      </c>
      <c r="D761">
        <f t="shared" si="45"/>
        <v>1.6545012165450115</v>
      </c>
      <c r="E761">
        <v>4013969</v>
      </c>
      <c r="F761">
        <f t="shared" si="46"/>
        <v>2306891</v>
      </c>
      <c r="G761">
        <f t="shared" si="47"/>
        <v>135.13682444504587</v>
      </c>
    </row>
    <row r="762" spans="1:7" x14ac:dyDescent="0.25">
      <c r="A762" s="1">
        <v>42074</v>
      </c>
      <c r="B762">
        <v>20.55</v>
      </c>
      <c r="C762">
        <f t="shared" si="44"/>
        <v>-0.10999999999999943</v>
      </c>
      <c r="D762">
        <f t="shared" si="45"/>
        <v>-0.53242981606969719</v>
      </c>
      <c r="E762">
        <v>1707078</v>
      </c>
      <c r="F762">
        <f t="shared" si="46"/>
        <v>-664672</v>
      </c>
      <c r="G762">
        <f t="shared" si="47"/>
        <v>-28.024538842626754</v>
      </c>
    </row>
    <row r="763" spans="1:7" x14ac:dyDescent="0.25">
      <c r="A763" s="1">
        <v>42073</v>
      </c>
      <c r="B763">
        <v>20.66</v>
      </c>
      <c r="C763">
        <f t="shared" si="44"/>
        <v>0.28000000000000114</v>
      </c>
      <c r="D763">
        <f t="shared" si="45"/>
        <v>1.3738959764475032</v>
      </c>
      <c r="E763">
        <v>2371750</v>
      </c>
      <c r="F763">
        <f t="shared" si="46"/>
        <v>-2985572</v>
      </c>
      <c r="G763">
        <f t="shared" si="47"/>
        <v>-55.728813761801142</v>
      </c>
    </row>
    <row r="764" spans="1:7" x14ac:dyDescent="0.25">
      <c r="A764" s="1">
        <v>42072</v>
      </c>
      <c r="B764">
        <v>20.38</v>
      </c>
      <c r="C764">
        <f t="shared" si="44"/>
        <v>-0.22000000000000242</v>
      </c>
      <c r="D764">
        <f t="shared" si="45"/>
        <v>-1.0679611650485554</v>
      </c>
      <c r="E764">
        <v>5357322</v>
      </c>
      <c r="F764">
        <f t="shared" si="46"/>
        <v>1308834</v>
      </c>
      <c r="G764">
        <f t="shared" si="47"/>
        <v>32.328958366679117</v>
      </c>
    </row>
    <row r="765" spans="1:7" x14ac:dyDescent="0.25">
      <c r="A765" s="1">
        <v>42069</v>
      </c>
      <c r="B765">
        <v>20.6</v>
      </c>
      <c r="C765">
        <f t="shared" si="44"/>
        <v>-0.37999999999999901</v>
      </c>
      <c r="D765">
        <f t="shared" si="45"/>
        <v>-1.8112488083889371</v>
      </c>
      <c r="E765">
        <v>4048488</v>
      </c>
      <c r="F765">
        <f t="shared" si="46"/>
        <v>1160193</v>
      </c>
      <c r="G765">
        <f t="shared" si="47"/>
        <v>40.168784698238923</v>
      </c>
    </row>
    <row r="766" spans="1:7" x14ac:dyDescent="0.25">
      <c r="A766" s="1">
        <v>42068</v>
      </c>
      <c r="B766">
        <v>20.98</v>
      </c>
      <c r="C766">
        <f t="shared" si="44"/>
        <v>0.21999999999999886</v>
      </c>
      <c r="D766">
        <f t="shared" si="45"/>
        <v>1.0597302504816901</v>
      </c>
      <c r="E766">
        <v>2888295</v>
      </c>
      <c r="F766">
        <f t="shared" si="46"/>
        <v>-655091</v>
      </c>
      <c r="G766">
        <f t="shared" si="47"/>
        <v>-18.487712035888837</v>
      </c>
    </row>
    <row r="767" spans="1:7" x14ac:dyDescent="0.25">
      <c r="A767" s="1">
        <v>42067</v>
      </c>
      <c r="B767">
        <v>20.76</v>
      </c>
      <c r="C767">
        <f t="shared" si="44"/>
        <v>-6.9999999999996732E-2</v>
      </c>
      <c r="D767">
        <f t="shared" si="45"/>
        <v>-0.33605376860296082</v>
      </c>
      <c r="E767">
        <v>3543386</v>
      </c>
      <c r="F767">
        <f t="shared" si="46"/>
        <v>-758672</v>
      </c>
      <c r="G767">
        <f t="shared" si="47"/>
        <v>-17.635094645399946</v>
      </c>
    </row>
    <row r="768" spans="1:7" x14ac:dyDescent="0.25">
      <c r="A768" s="1">
        <v>42066</v>
      </c>
      <c r="B768">
        <v>20.83</v>
      </c>
      <c r="C768">
        <f t="shared" si="44"/>
        <v>0.14999999999999858</v>
      </c>
      <c r="D768">
        <f t="shared" si="45"/>
        <v>0.7253384912959312</v>
      </c>
      <c r="E768">
        <v>4302058</v>
      </c>
      <c r="F768">
        <f t="shared" si="46"/>
        <v>849558</v>
      </c>
      <c r="G768">
        <f t="shared" si="47"/>
        <v>24.607038377986967</v>
      </c>
    </row>
    <row r="769" spans="1:7" x14ac:dyDescent="0.25">
      <c r="A769" s="1">
        <v>42065</v>
      </c>
      <c r="B769">
        <v>20.68</v>
      </c>
      <c r="C769">
        <f t="shared" si="44"/>
        <v>-0.51999999999999957</v>
      </c>
      <c r="D769">
        <f t="shared" si="45"/>
        <v>-2.4528301886792434</v>
      </c>
      <c r="E769">
        <v>3452500</v>
      </c>
      <c r="F769">
        <f t="shared" si="46"/>
        <v>-1826376</v>
      </c>
      <c r="G769">
        <f t="shared" si="47"/>
        <v>-34.597819687372841</v>
      </c>
    </row>
    <row r="770" spans="1:7" x14ac:dyDescent="0.25">
      <c r="A770" s="1">
        <v>42062</v>
      </c>
      <c r="B770">
        <v>21.2</v>
      </c>
      <c r="C770">
        <f t="shared" si="44"/>
        <v>-0.26000000000000156</v>
      </c>
      <c r="D770">
        <f t="shared" si="45"/>
        <v>-1.2115563839701844</v>
      </c>
      <c r="E770">
        <v>5278876</v>
      </c>
      <c r="F770">
        <f t="shared" si="46"/>
        <v>1851668</v>
      </c>
      <c r="G770">
        <f t="shared" si="47"/>
        <v>54.028468654368218</v>
      </c>
    </row>
    <row r="771" spans="1:7" x14ac:dyDescent="0.25">
      <c r="A771" s="1">
        <v>42061</v>
      </c>
      <c r="B771">
        <v>21.46</v>
      </c>
      <c r="C771">
        <f t="shared" si="44"/>
        <v>-0.14999999999999858</v>
      </c>
      <c r="D771">
        <f t="shared" si="45"/>
        <v>-0.69412309116149273</v>
      </c>
      <c r="E771">
        <v>3427208</v>
      </c>
      <c r="F771">
        <f t="shared" si="46"/>
        <v>555732</v>
      </c>
      <c r="G771">
        <f t="shared" si="47"/>
        <v>19.353531076004117</v>
      </c>
    </row>
    <row r="772" spans="1:7" x14ac:dyDescent="0.25">
      <c r="A772" s="1">
        <v>42060</v>
      </c>
      <c r="B772">
        <v>21.61</v>
      </c>
      <c r="C772">
        <f t="shared" si="44"/>
        <v>-0.51999999999999957</v>
      </c>
      <c r="D772">
        <f t="shared" si="45"/>
        <v>-2.3497514685946661</v>
      </c>
      <c r="E772">
        <v>2871476</v>
      </c>
      <c r="F772">
        <f t="shared" si="46"/>
        <v>-178224</v>
      </c>
      <c r="G772">
        <f t="shared" si="47"/>
        <v>-5.8439846542282847</v>
      </c>
    </row>
    <row r="773" spans="1:7" x14ac:dyDescent="0.25">
      <c r="A773" s="1">
        <v>42059</v>
      </c>
      <c r="B773">
        <v>22.13</v>
      </c>
      <c r="C773">
        <f t="shared" si="44"/>
        <v>0.14999999999999858</v>
      </c>
      <c r="D773">
        <f t="shared" si="45"/>
        <v>0.68243858052774597</v>
      </c>
      <c r="E773">
        <v>3049700</v>
      </c>
      <c r="F773">
        <f t="shared" si="46"/>
        <v>22978</v>
      </c>
      <c r="G773">
        <f t="shared" si="47"/>
        <v>0.75917114290641818</v>
      </c>
    </row>
    <row r="774" spans="1:7" x14ac:dyDescent="0.25">
      <c r="A774" s="1">
        <v>42058</v>
      </c>
      <c r="B774">
        <v>21.98</v>
      </c>
      <c r="C774">
        <f t="shared" si="44"/>
        <v>-7.0000000000000284E-2</v>
      </c>
      <c r="D774">
        <f t="shared" si="45"/>
        <v>-0.31746031746031872</v>
      </c>
      <c r="E774">
        <v>3026722</v>
      </c>
      <c r="F774">
        <f t="shared" si="46"/>
        <v>1011128</v>
      </c>
      <c r="G774">
        <f t="shared" si="47"/>
        <v>50.165261456424261</v>
      </c>
    </row>
    <row r="775" spans="1:7" x14ac:dyDescent="0.25">
      <c r="A775" s="1">
        <v>42055</v>
      </c>
      <c r="B775">
        <v>22.05</v>
      </c>
      <c r="C775">
        <f t="shared" si="44"/>
        <v>0.26999999999999957</v>
      </c>
      <c r="D775">
        <f t="shared" si="45"/>
        <v>1.2396694214876012</v>
      </c>
      <c r="E775">
        <v>2015594</v>
      </c>
      <c r="F775">
        <f t="shared" si="46"/>
        <v>-444415</v>
      </c>
      <c r="G775">
        <f t="shared" si="47"/>
        <v>-18.065584312902921</v>
      </c>
    </row>
    <row r="776" spans="1:7" x14ac:dyDescent="0.25">
      <c r="A776" s="1">
        <v>42054</v>
      </c>
      <c r="B776">
        <v>21.78</v>
      </c>
      <c r="C776">
        <f t="shared" ref="C776:C839" si="48">IF(AND(ISNUMBER(B776),ISNUMBER(B777)), (B776 - B777), "")</f>
        <v>-0.2099999999999973</v>
      </c>
      <c r="D776">
        <f t="shared" ref="D776:D839" si="49">IF(AND(ISNUMBER(C776),ISNUMBER(B777)), (100*C776/ABS(B777)), "")</f>
        <v>-0.95497953615278452</v>
      </c>
      <c r="E776">
        <v>2460009</v>
      </c>
      <c r="F776">
        <f t="shared" ref="F776:F839" si="50">IF(AND(ISNUMBER(E776),ISNUMBER(E777)), (E776 - E777), "")</f>
        <v>-373141</v>
      </c>
      <c r="G776">
        <f t="shared" ref="G776:G839" si="51">IF(AND(ISNUMBER(F776),ISNUMBER(E777)), (100*F776/ABS(E777)), "")</f>
        <v>-13.170534564001199</v>
      </c>
    </row>
    <row r="777" spans="1:7" x14ac:dyDescent="0.25">
      <c r="A777" s="1">
        <v>42053</v>
      </c>
      <c r="B777">
        <v>21.99</v>
      </c>
      <c r="C777">
        <f t="shared" si="48"/>
        <v>0.75</v>
      </c>
      <c r="D777">
        <f t="shared" si="49"/>
        <v>3.5310734463276838</v>
      </c>
      <c r="E777">
        <v>2833150</v>
      </c>
      <c r="F777">
        <f t="shared" si="50"/>
        <v>-2630760</v>
      </c>
      <c r="G777">
        <f t="shared" si="51"/>
        <v>-48.147938015084435</v>
      </c>
    </row>
    <row r="778" spans="1:7" x14ac:dyDescent="0.25">
      <c r="A778" s="1">
        <v>42052</v>
      </c>
      <c r="B778">
        <v>21.24</v>
      </c>
      <c r="C778">
        <f t="shared" si="48"/>
        <v>-0.24000000000000199</v>
      </c>
      <c r="D778">
        <f t="shared" si="49"/>
        <v>-1.1173184357541992</v>
      </c>
      <c r="E778">
        <v>5463910</v>
      </c>
      <c r="F778">
        <f t="shared" si="50"/>
        <v>322852</v>
      </c>
      <c r="G778">
        <f t="shared" si="51"/>
        <v>6.2798746872725424</v>
      </c>
    </row>
    <row r="779" spans="1:7" x14ac:dyDescent="0.25">
      <c r="A779" s="1">
        <v>42048</v>
      </c>
      <c r="B779">
        <v>21.48</v>
      </c>
      <c r="C779">
        <f t="shared" si="48"/>
        <v>8.9999999999999858E-2</v>
      </c>
      <c r="D779">
        <f t="shared" si="49"/>
        <v>0.42075736325385626</v>
      </c>
      <c r="E779">
        <v>5141058</v>
      </c>
      <c r="F779">
        <f t="shared" si="50"/>
        <v>-2976686</v>
      </c>
      <c r="G779">
        <f t="shared" si="51"/>
        <v>-36.668882388998718</v>
      </c>
    </row>
    <row r="780" spans="1:7" x14ac:dyDescent="0.25">
      <c r="A780" s="1">
        <v>42047</v>
      </c>
      <c r="B780">
        <v>21.39</v>
      </c>
      <c r="C780">
        <f t="shared" si="48"/>
        <v>-0.23999999999999844</v>
      </c>
      <c r="D780">
        <f t="shared" si="49"/>
        <v>-1.1095700416088694</v>
      </c>
      <c r="E780">
        <v>8117744</v>
      </c>
      <c r="F780">
        <f t="shared" si="50"/>
        <v>4413405</v>
      </c>
      <c r="G780">
        <f t="shared" si="51"/>
        <v>119.14149865873507</v>
      </c>
    </row>
    <row r="781" spans="1:7" x14ac:dyDescent="0.25">
      <c r="A781" s="1">
        <v>42046</v>
      </c>
      <c r="B781">
        <v>21.63</v>
      </c>
      <c r="C781">
        <f t="shared" si="48"/>
        <v>-0.16000000000000014</v>
      </c>
      <c r="D781">
        <f t="shared" si="49"/>
        <v>-0.73428178063331873</v>
      </c>
      <c r="E781">
        <v>3704339</v>
      </c>
      <c r="F781">
        <f t="shared" si="50"/>
        <v>-149902</v>
      </c>
      <c r="G781">
        <f t="shared" si="51"/>
        <v>-3.8892741787552985</v>
      </c>
    </row>
    <row r="782" spans="1:7" x14ac:dyDescent="0.25">
      <c r="A782" s="1">
        <v>42045</v>
      </c>
      <c r="B782">
        <v>21.79</v>
      </c>
      <c r="C782">
        <f t="shared" si="48"/>
        <v>0.21000000000000085</v>
      </c>
      <c r="D782">
        <f t="shared" si="49"/>
        <v>0.97312326227989276</v>
      </c>
      <c r="E782">
        <v>3854241</v>
      </c>
      <c r="F782">
        <f t="shared" si="50"/>
        <v>-165730</v>
      </c>
      <c r="G782">
        <f t="shared" si="51"/>
        <v>-4.1226665565497864</v>
      </c>
    </row>
    <row r="783" spans="1:7" x14ac:dyDescent="0.25">
      <c r="A783" s="1">
        <v>42044</v>
      </c>
      <c r="B783">
        <v>21.58</v>
      </c>
      <c r="C783">
        <f t="shared" si="48"/>
        <v>0.29999999999999716</v>
      </c>
      <c r="D783">
        <f t="shared" si="49"/>
        <v>1.409774436090212</v>
      </c>
      <c r="E783">
        <v>4019971</v>
      </c>
      <c r="F783">
        <f t="shared" si="50"/>
        <v>-380427</v>
      </c>
      <c r="G783">
        <f t="shared" si="51"/>
        <v>-8.6452861763867723</v>
      </c>
    </row>
    <row r="784" spans="1:7" x14ac:dyDescent="0.25">
      <c r="A784" s="1">
        <v>42041</v>
      </c>
      <c r="B784">
        <v>21.28</v>
      </c>
      <c r="C784">
        <f t="shared" si="48"/>
        <v>-0.87999999999999901</v>
      </c>
      <c r="D784">
        <f t="shared" si="49"/>
        <v>-3.9711191335740028</v>
      </c>
      <c r="E784">
        <v>4400398</v>
      </c>
      <c r="F784">
        <f t="shared" si="50"/>
        <v>553915</v>
      </c>
      <c r="G784">
        <f t="shared" si="51"/>
        <v>14.400557600280568</v>
      </c>
    </row>
    <row r="785" spans="1:7" x14ac:dyDescent="0.25">
      <c r="A785" s="1">
        <v>42040</v>
      </c>
      <c r="B785">
        <v>22.16</v>
      </c>
      <c r="C785">
        <f t="shared" si="48"/>
        <v>0.46000000000000085</v>
      </c>
      <c r="D785">
        <f t="shared" si="49"/>
        <v>2.1198156682027691</v>
      </c>
      <c r="E785">
        <v>3846483</v>
      </c>
      <c r="F785">
        <f t="shared" si="50"/>
        <v>977332</v>
      </c>
      <c r="G785">
        <f t="shared" si="51"/>
        <v>34.06345640225976</v>
      </c>
    </row>
    <row r="786" spans="1:7" x14ac:dyDescent="0.25">
      <c r="A786" s="1">
        <v>42039</v>
      </c>
      <c r="B786">
        <v>21.7</v>
      </c>
      <c r="C786">
        <f t="shared" si="48"/>
        <v>3.9999999999999147E-2</v>
      </c>
      <c r="D786">
        <f t="shared" si="49"/>
        <v>0.18467220683286772</v>
      </c>
      <c r="E786">
        <v>2869151</v>
      </c>
      <c r="F786">
        <f t="shared" si="50"/>
        <v>525146</v>
      </c>
      <c r="G786">
        <f t="shared" si="51"/>
        <v>22.40379180078541</v>
      </c>
    </row>
    <row r="787" spans="1:7" x14ac:dyDescent="0.25">
      <c r="A787" s="1">
        <v>42038</v>
      </c>
      <c r="B787">
        <v>21.66</v>
      </c>
      <c r="C787">
        <f t="shared" si="48"/>
        <v>0.33000000000000185</v>
      </c>
      <c r="D787">
        <f t="shared" si="49"/>
        <v>1.5471167369901635</v>
      </c>
      <c r="E787">
        <v>2344005</v>
      </c>
      <c r="F787">
        <f t="shared" si="50"/>
        <v>-1684100</v>
      </c>
      <c r="G787">
        <f t="shared" si="51"/>
        <v>-41.808741331221505</v>
      </c>
    </row>
    <row r="788" spans="1:7" x14ac:dyDescent="0.25">
      <c r="A788" s="1">
        <v>42037</v>
      </c>
      <c r="B788">
        <v>21.33</v>
      </c>
      <c r="C788">
        <f t="shared" si="48"/>
        <v>0.44999999999999929</v>
      </c>
      <c r="D788">
        <f t="shared" si="49"/>
        <v>2.1551724137931001</v>
      </c>
      <c r="E788">
        <v>4028105</v>
      </c>
      <c r="F788">
        <f t="shared" si="50"/>
        <v>-792121</v>
      </c>
      <c r="G788">
        <f t="shared" si="51"/>
        <v>-16.433275120295189</v>
      </c>
    </row>
    <row r="789" spans="1:7" x14ac:dyDescent="0.25">
      <c r="A789" s="1">
        <v>42034</v>
      </c>
      <c r="B789">
        <v>20.88</v>
      </c>
      <c r="C789">
        <f t="shared" si="48"/>
        <v>-0.12000000000000099</v>
      </c>
      <c r="D789">
        <f t="shared" si="49"/>
        <v>-0.57142857142857617</v>
      </c>
      <c r="E789">
        <v>4820226</v>
      </c>
      <c r="F789">
        <f t="shared" si="50"/>
        <v>-3987313</v>
      </c>
      <c r="G789">
        <f t="shared" si="51"/>
        <v>-45.271590622533715</v>
      </c>
    </row>
    <row r="790" spans="1:7" x14ac:dyDescent="0.25">
      <c r="A790" s="1">
        <v>42033</v>
      </c>
      <c r="B790">
        <v>21</v>
      </c>
      <c r="C790">
        <f t="shared" si="48"/>
        <v>-0.58999999999999986</v>
      </c>
      <c r="D790">
        <f t="shared" si="49"/>
        <v>-2.7327466419638715</v>
      </c>
      <c r="E790">
        <v>8807539</v>
      </c>
      <c r="F790">
        <f t="shared" si="50"/>
        <v>1574200</v>
      </c>
      <c r="G790">
        <f t="shared" si="51"/>
        <v>21.763116591106819</v>
      </c>
    </row>
    <row r="791" spans="1:7" x14ac:dyDescent="0.25">
      <c r="A791" s="1">
        <v>42032</v>
      </c>
      <c r="B791">
        <v>21.59</v>
      </c>
      <c r="C791">
        <f t="shared" si="48"/>
        <v>-0.46999999999999886</v>
      </c>
      <c r="D791">
        <f t="shared" si="49"/>
        <v>-2.1305530371713459</v>
      </c>
      <c r="E791">
        <v>7233339</v>
      </c>
      <c r="F791">
        <f t="shared" si="50"/>
        <v>2043664</v>
      </c>
      <c r="G791">
        <f t="shared" si="51"/>
        <v>39.379421640083436</v>
      </c>
    </row>
    <row r="792" spans="1:7" x14ac:dyDescent="0.25">
      <c r="A792" s="1">
        <v>42031</v>
      </c>
      <c r="B792">
        <v>22.06</v>
      </c>
      <c r="C792">
        <f t="shared" si="48"/>
        <v>-0.12000000000000099</v>
      </c>
      <c r="D792">
        <f t="shared" si="49"/>
        <v>-0.54102795311091523</v>
      </c>
      <c r="E792">
        <v>5189675</v>
      </c>
      <c r="F792">
        <f t="shared" si="50"/>
        <v>1272365</v>
      </c>
      <c r="G792">
        <f t="shared" si="51"/>
        <v>32.48057978561819</v>
      </c>
    </row>
    <row r="793" spans="1:7" x14ac:dyDescent="0.25">
      <c r="A793" s="1">
        <v>42030</v>
      </c>
      <c r="B793">
        <v>22.18</v>
      </c>
      <c r="C793">
        <f t="shared" si="48"/>
        <v>0.53999999999999915</v>
      </c>
      <c r="D793">
        <f t="shared" si="49"/>
        <v>2.4953789279112715</v>
      </c>
      <c r="E793">
        <v>3917310</v>
      </c>
      <c r="F793">
        <f t="shared" si="50"/>
        <v>571040</v>
      </c>
      <c r="G793">
        <f t="shared" si="51"/>
        <v>17.064970848138376</v>
      </c>
    </row>
    <row r="794" spans="1:7" x14ac:dyDescent="0.25">
      <c r="A794" s="1">
        <v>42027</v>
      </c>
      <c r="B794">
        <v>21.64</v>
      </c>
      <c r="C794">
        <f t="shared" si="48"/>
        <v>0.15000000000000213</v>
      </c>
      <c r="D794">
        <f t="shared" si="49"/>
        <v>0.69799906933458422</v>
      </c>
      <c r="E794">
        <v>3346270</v>
      </c>
      <c r="F794">
        <f t="shared" si="50"/>
        <v>-1948709</v>
      </c>
      <c r="G794">
        <f t="shared" si="51"/>
        <v>-36.80295993619616</v>
      </c>
    </row>
    <row r="795" spans="1:7" x14ac:dyDescent="0.25">
      <c r="A795" s="1">
        <v>42026</v>
      </c>
      <c r="B795">
        <v>21.49</v>
      </c>
      <c r="C795">
        <f t="shared" si="48"/>
        <v>3.9999999999999147E-2</v>
      </c>
      <c r="D795">
        <f t="shared" si="49"/>
        <v>0.18648018648018252</v>
      </c>
      <c r="E795">
        <v>5294979</v>
      </c>
      <c r="F795">
        <f t="shared" si="50"/>
        <v>928617</v>
      </c>
      <c r="G795">
        <f t="shared" si="51"/>
        <v>21.267522024055726</v>
      </c>
    </row>
    <row r="796" spans="1:7" x14ac:dyDescent="0.25">
      <c r="A796" s="1">
        <v>42025</v>
      </c>
      <c r="B796">
        <v>21.45</v>
      </c>
      <c r="C796">
        <f t="shared" si="48"/>
        <v>0.37999999999999901</v>
      </c>
      <c r="D796">
        <f t="shared" si="49"/>
        <v>1.8035121025154199</v>
      </c>
      <c r="E796">
        <v>4366362</v>
      </c>
      <c r="F796">
        <f t="shared" si="50"/>
        <v>446936</v>
      </c>
      <c r="G796">
        <f t="shared" si="51"/>
        <v>11.403098310824085</v>
      </c>
    </row>
    <row r="797" spans="1:7" x14ac:dyDescent="0.25">
      <c r="A797" s="1">
        <v>42024</v>
      </c>
      <c r="B797">
        <v>21.07</v>
      </c>
      <c r="C797">
        <f t="shared" si="48"/>
        <v>-0.35999999999999943</v>
      </c>
      <c r="D797">
        <f t="shared" si="49"/>
        <v>-1.6798880074661664</v>
      </c>
      <c r="E797">
        <v>3919426</v>
      </c>
      <c r="F797">
        <f t="shared" si="50"/>
        <v>-1570418</v>
      </c>
      <c r="G797">
        <f t="shared" si="51"/>
        <v>-28.605876596857762</v>
      </c>
    </row>
    <row r="798" spans="1:7" x14ac:dyDescent="0.25">
      <c r="A798" s="1">
        <v>42020</v>
      </c>
      <c r="B798">
        <v>21.43</v>
      </c>
      <c r="C798">
        <f t="shared" si="48"/>
        <v>-0.28999999999999915</v>
      </c>
      <c r="D798">
        <f t="shared" si="49"/>
        <v>-1.3351749539594804</v>
      </c>
      <c r="E798">
        <v>5489844</v>
      </c>
      <c r="F798">
        <f t="shared" si="50"/>
        <v>1654726</v>
      </c>
      <c r="G798">
        <f t="shared" si="51"/>
        <v>43.14667762504309</v>
      </c>
    </row>
    <row r="799" spans="1:7" x14ac:dyDescent="0.25">
      <c r="A799" s="1">
        <v>42019</v>
      </c>
      <c r="B799">
        <v>21.72</v>
      </c>
      <c r="C799">
        <f t="shared" si="48"/>
        <v>0.23999999999999844</v>
      </c>
      <c r="D799">
        <f t="shared" si="49"/>
        <v>1.1173184357541825</v>
      </c>
      <c r="E799">
        <v>3835118</v>
      </c>
      <c r="F799">
        <f t="shared" si="50"/>
        <v>-452879</v>
      </c>
      <c r="G799">
        <f t="shared" si="51"/>
        <v>-10.561551232428567</v>
      </c>
    </row>
    <row r="800" spans="1:7" x14ac:dyDescent="0.25">
      <c r="A800" s="1">
        <v>42018</v>
      </c>
      <c r="B800">
        <v>21.48</v>
      </c>
      <c r="C800">
        <f t="shared" si="48"/>
        <v>-0.25999999999999801</v>
      </c>
      <c r="D800">
        <f t="shared" si="49"/>
        <v>-1.1959521619135145</v>
      </c>
      <c r="E800">
        <v>4287997</v>
      </c>
      <c r="F800">
        <f t="shared" si="50"/>
        <v>491980</v>
      </c>
      <c r="G800">
        <f t="shared" si="51"/>
        <v>12.960426678805707</v>
      </c>
    </row>
    <row r="801" spans="1:7" x14ac:dyDescent="0.25">
      <c r="A801" s="1">
        <v>42017</v>
      </c>
      <c r="B801">
        <v>21.74</v>
      </c>
      <c r="C801">
        <f t="shared" si="48"/>
        <v>-7.0000000000000284E-2</v>
      </c>
      <c r="D801">
        <f t="shared" si="49"/>
        <v>-0.32095369096744747</v>
      </c>
      <c r="E801">
        <v>3796017</v>
      </c>
      <c r="F801">
        <f t="shared" si="50"/>
        <v>-777786</v>
      </c>
      <c r="G801">
        <f t="shared" si="51"/>
        <v>-17.005236124074429</v>
      </c>
    </row>
    <row r="802" spans="1:7" x14ac:dyDescent="0.25">
      <c r="A802" s="1">
        <v>42016</v>
      </c>
      <c r="B802">
        <v>21.81</v>
      </c>
      <c r="C802">
        <f t="shared" si="48"/>
        <v>-0.38000000000000256</v>
      </c>
      <c r="D802">
        <f t="shared" si="49"/>
        <v>-1.7124831004957302</v>
      </c>
      <c r="E802">
        <v>4573803</v>
      </c>
      <c r="F802">
        <f t="shared" si="50"/>
        <v>1365389</v>
      </c>
      <c r="G802">
        <f t="shared" si="51"/>
        <v>42.556509228547192</v>
      </c>
    </row>
    <row r="803" spans="1:7" x14ac:dyDescent="0.25">
      <c r="A803" s="1">
        <v>42013</v>
      </c>
      <c r="B803">
        <v>22.19</v>
      </c>
      <c r="C803">
        <f t="shared" si="48"/>
        <v>-1.9999999999999574E-2</v>
      </c>
      <c r="D803">
        <f t="shared" si="49"/>
        <v>-9.0049527239980068E-2</v>
      </c>
      <c r="E803">
        <v>3208414</v>
      </c>
      <c r="F803">
        <f t="shared" si="50"/>
        <v>-510369</v>
      </c>
      <c r="G803">
        <f t="shared" si="51"/>
        <v>-13.72408661650868</v>
      </c>
    </row>
    <row r="804" spans="1:7" x14ac:dyDescent="0.25">
      <c r="A804" s="1">
        <v>42012</v>
      </c>
      <c r="B804">
        <v>22.21</v>
      </c>
      <c r="C804">
        <f t="shared" si="48"/>
        <v>0.35000000000000142</v>
      </c>
      <c r="D804">
        <f t="shared" si="49"/>
        <v>1.6010978956999151</v>
      </c>
      <c r="E804">
        <v>3718783</v>
      </c>
      <c r="F804">
        <f t="shared" si="50"/>
        <v>1022616</v>
      </c>
      <c r="G804">
        <f t="shared" si="51"/>
        <v>37.928511104838833</v>
      </c>
    </row>
    <row r="805" spans="1:7" x14ac:dyDescent="0.25">
      <c r="A805" s="1">
        <v>42011</v>
      </c>
      <c r="B805">
        <v>21.86</v>
      </c>
      <c r="C805">
        <f t="shared" si="48"/>
        <v>0.48000000000000043</v>
      </c>
      <c r="D805">
        <f t="shared" si="49"/>
        <v>2.245088868101031</v>
      </c>
      <c r="E805">
        <v>2696167</v>
      </c>
      <c r="F805">
        <f t="shared" si="50"/>
        <v>-2704024</v>
      </c>
      <c r="G805">
        <f t="shared" si="51"/>
        <v>-50.072747426896569</v>
      </c>
    </row>
    <row r="806" spans="1:7" x14ac:dyDescent="0.25">
      <c r="A806" s="1">
        <v>42010</v>
      </c>
      <c r="B806">
        <v>21.38</v>
      </c>
      <c r="C806">
        <f t="shared" si="48"/>
        <v>-0.46000000000000085</v>
      </c>
      <c r="D806">
        <f t="shared" si="49"/>
        <v>-2.1062271062271103</v>
      </c>
      <c r="E806">
        <v>5400191</v>
      </c>
      <c r="F806">
        <f t="shared" si="50"/>
        <v>476496</v>
      </c>
      <c r="G806">
        <f t="shared" si="51"/>
        <v>9.6776100063062387</v>
      </c>
    </row>
    <row r="807" spans="1:7" x14ac:dyDescent="0.25">
      <c r="A807" s="1">
        <v>42009</v>
      </c>
      <c r="B807">
        <v>21.84</v>
      </c>
      <c r="C807">
        <f t="shared" si="48"/>
        <v>-0.87999999999999901</v>
      </c>
      <c r="D807">
        <f t="shared" si="49"/>
        <v>-3.873239436619714</v>
      </c>
      <c r="E807">
        <v>4923695</v>
      </c>
      <c r="F807">
        <f t="shared" si="50"/>
        <v>-1128</v>
      </c>
      <c r="G807">
        <f t="shared" si="51"/>
        <v>-2.2904376461854569E-2</v>
      </c>
    </row>
    <row r="808" spans="1:7" x14ac:dyDescent="0.25">
      <c r="A808" s="1">
        <v>42006</v>
      </c>
      <c r="B808">
        <v>22.72</v>
      </c>
      <c r="C808">
        <f t="shared" si="48"/>
        <v>0.58999999999999986</v>
      </c>
      <c r="D808">
        <f t="shared" si="49"/>
        <v>2.6660641662901035</v>
      </c>
      <c r="E808">
        <v>4924823</v>
      </c>
      <c r="F808">
        <f t="shared" si="50"/>
        <v>-989516</v>
      </c>
      <c r="G808">
        <f t="shared" si="51"/>
        <v>-16.730796121088087</v>
      </c>
    </row>
    <row r="809" spans="1:7" x14ac:dyDescent="0.25">
      <c r="A809" s="1">
        <v>42004</v>
      </c>
      <c r="B809">
        <v>22.13</v>
      </c>
      <c r="C809">
        <f t="shared" si="48"/>
        <v>-0.17999999999999972</v>
      </c>
      <c r="D809">
        <f t="shared" si="49"/>
        <v>-0.80681308830120901</v>
      </c>
      <c r="E809">
        <v>5914339</v>
      </c>
      <c r="F809">
        <f t="shared" si="50"/>
        <v>523144</v>
      </c>
      <c r="G809">
        <f t="shared" si="51"/>
        <v>9.7036742317797824</v>
      </c>
    </row>
    <row r="810" spans="1:7" x14ac:dyDescent="0.25">
      <c r="A810" s="1">
        <v>42003</v>
      </c>
      <c r="B810">
        <v>22.31</v>
      </c>
      <c r="C810">
        <f t="shared" si="48"/>
        <v>-0.26000000000000156</v>
      </c>
      <c r="D810">
        <f t="shared" si="49"/>
        <v>-1.1519716437749294</v>
      </c>
      <c r="E810">
        <v>5391195</v>
      </c>
      <c r="F810">
        <f t="shared" si="50"/>
        <v>2546973</v>
      </c>
      <c r="G810">
        <f t="shared" si="51"/>
        <v>89.549022544653681</v>
      </c>
    </row>
    <row r="811" spans="1:7" x14ac:dyDescent="0.25">
      <c r="A811" s="1">
        <v>42002</v>
      </c>
      <c r="B811">
        <v>22.57</v>
      </c>
      <c r="C811">
        <f t="shared" si="48"/>
        <v>0.21999999999999886</v>
      </c>
      <c r="D811">
        <f t="shared" si="49"/>
        <v>0.98434004474272419</v>
      </c>
      <c r="E811">
        <v>2844222</v>
      </c>
      <c r="F811">
        <f t="shared" si="50"/>
        <v>-605031</v>
      </c>
      <c r="G811">
        <f t="shared" si="51"/>
        <v>-17.540928427111609</v>
      </c>
    </row>
    <row r="812" spans="1:7" x14ac:dyDescent="0.25">
      <c r="A812" s="1">
        <v>41999</v>
      </c>
      <c r="B812">
        <v>22.35</v>
      </c>
      <c r="C812">
        <f t="shared" si="48"/>
        <v>0.36000000000000298</v>
      </c>
      <c r="D812">
        <f t="shared" si="49"/>
        <v>1.637107776261951</v>
      </c>
      <c r="E812">
        <v>3449253</v>
      </c>
      <c r="F812">
        <f t="shared" si="50"/>
        <v>459609</v>
      </c>
      <c r="G812">
        <f t="shared" si="51"/>
        <v>15.373368869336952</v>
      </c>
    </row>
    <row r="813" spans="1:7" x14ac:dyDescent="0.25">
      <c r="A813" s="1">
        <v>41997</v>
      </c>
      <c r="B813">
        <v>21.99</v>
      </c>
      <c r="C813">
        <f t="shared" si="48"/>
        <v>0.39999999999999858</v>
      </c>
      <c r="D813">
        <f t="shared" si="49"/>
        <v>1.8527095877721103</v>
      </c>
      <c r="E813">
        <v>2989644</v>
      </c>
      <c r="F813">
        <f t="shared" si="50"/>
        <v>1162233</v>
      </c>
      <c r="G813">
        <f t="shared" si="51"/>
        <v>63.599978329998017</v>
      </c>
    </row>
    <row r="814" spans="1:7" x14ac:dyDescent="0.25">
      <c r="A814" s="1">
        <v>41996</v>
      </c>
      <c r="B814">
        <v>21.59</v>
      </c>
      <c r="C814">
        <f t="shared" si="48"/>
        <v>0.17999999999999972</v>
      </c>
      <c r="D814">
        <f t="shared" si="49"/>
        <v>0.84072863148061516</v>
      </c>
      <c r="E814">
        <v>1827411</v>
      </c>
      <c r="F814">
        <f t="shared" si="50"/>
        <v>-2126621</v>
      </c>
      <c r="G814">
        <f t="shared" si="51"/>
        <v>-53.783606202478886</v>
      </c>
    </row>
    <row r="815" spans="1:7" x14ac:dyDescent="0.25">
      <c r="A815" s="1">
        <v>41995</v>
      </c>
      <c r="B815">
        <v>21.41</v>
      </c>
      <c r="C815">
        <f t="shared" si="48"/>
        <v>-0.44000000000000128</v>
      </c>
      <c r="D815">
        <f t="shared" si="49"/>
        <v>-2.0137299771167103</v>
      </c>
      <c r="E815">
        <v>3954032</v>
      </c>
      <c r="F815">
        <f t="shared" si="50"/>
        <v>-2072102</v>
      </c>
      <c r="G815">
        <f t="shared" si="51"/>
        <v>-34.385262591240085</v>
      </c>
    </row>
    <row r="816" spans="1:7" x14ac:dyDescent="0.25">
      <c r="A816" s="1">
        <v>41992</v>
      </c>
      <c r="B816">
        <v>21.85</v>
      </c>
      <c r="C816">
        <f t="shared" si="48"/>
        <v>0.31000000000000227</v>
      </c>
      <c r="D816">
        <f t="shared" si="49"/>
        <v>1.4391829155060458</v>
      </c>
      <c r="E816">
        <v>6026134</v>
      </c>
      <c r="F816">
        <f t="shared" si="50"/>
        <v>-3939760</v>
      </c>
      <c r="G816">
        <f t="shared" si="51"/>
        <v>-39.532429303382116</v>
      </c>
    </row>
    <row r="817" spans="1:7" x14ac:dyDescent="0.25">
      <c r="A817" s="1">
        <v>41991</v>
      </c>
      <c r="B817">
        <v>21.54</v>
      </c>
      <c r="C817">
        <f t="shared" si="48"/>
        <v>0.25</v>
      </c>
      <c r="D817">
        <f t="shared" si="49"/>
        <v>1.1742602160638798</v>
      </c>
      <c r="E817">
        <v>9965894</v>
      </c>
      <c r="F817">
        <f t="shared" si="50"/>
        <v>3871931</v>
      </c>
      <c r="G817">
        <f t="shared" si="51"/>
        <v>63.537159644717242</v>
      </c>
    </row>
    <row r="818" spans="1:7" x14ac:dyDescent="0.25">
      <c r="A818" s="1">
        <v>41990</v>
      </c>
      <c r="B818">
        <v>21.29</v>
      </c>
      <c r="C818">
        <f t="shared" si="48"/>
        <v>1.1699999999999982</v>
      </c>
      <c r="D818">
        <f t="shared" si="49"/>
        <v>5.8151093439363724</v>
      </c>
      <c r="E818">
        <v>6093963</v>
      </c>
      <c r="F818">
        <f t="shared" si="50"/>
        <v>-1354900</v>
      </c>
      <c r="G818">
        <f t="shared" si="51"/>
        <v>-18.189353193903553</v>
      </c>
    </row>
    <row r="819" spans="1:7" x14ac:dyDescent="0.25">
      <c r="A819" s="1">
        <v>41989</v>
      </c>
      <c r="B819">
        <v>20.12</v>
      </c>
      <c r="C819">
        <f t="shared" si="48"/>
        <v>-0.23000000000000043</v>
      </c>
      <c r="D819">
        <f t="shared" si="49"/>
        <v>-1.1302211302211322</v>
      </c>
      <c r="E819">
        <v>7448863</v>
      </c>
      <c r="F819">
        <f t="shared" si="50"/>
        <v>-326933</v>
      </c>
      <c r="G819">
        <f t="shared" si="51"/>
        <v>-4.2044955911909208</v>
      </c>
    </row>
    <row r="820" spans="1:7" x14ac:dyDescent="0.25">
      <c r="A820" s="1">
        <v>41988</v>
      </c>
      <c r="B820">
        <v>20.350000000000001</v>
      </c>
      <c r="C820">
        <f t="shared" si="48"/>
        <v>-0.16999999999999815</v>
      </c>
      <c r="D820">
        <f t="shared" si="49"/>
        <v>-0.82846003898634579</v>
      </c>
      <c r="E820">
        <v>7775796</v>
      </c>
      <c r="F820">
        <f t="shared" si="50"/>
        <v>-693429</v>
      </c>
      <c r="G820">
        <f t="shared" si="51"/>
        <v>-8.1876322804034611</v>
      </c>
    </row>
    <row r="821" spans="1:7" x14ac:dyDescent="0.25">
      <c r="A821" s="1">
        <v>41985</v>
      </c>
      <c r="B821">
        <v>20.52</v>
      </c>
      <c r="C821">
        <f t="shared" si="48"/>
        <v>-0.65000000000000213</v>
      </c>
      <c r="D821">
        <f t="shared" si="49"/>
        <v>-3.0703826169107327</v>
      </c>
      <c r="E821">
        <v>8469225</v>
      </c>
      <c r="F821">
        <f t="shared" si="50"/>
        <v>421779</v>
      </c>
      <c r="G821">
        <f t="shared" si="51"/>
        <v>5.2411535287096056</v>
      </c>
    </row>
    <row r="822" spans="1:7" x14ac:dyDescent="0.25">
      <c r="A822" s="1">
        <v>41984</v>
      </c>
      <c r="B822">
        <v>21.17</v>
      </c>
      <c r="C822">
        <f t="shared" si="48"/>
        <v>0.10000000000000142</v>
      </c>
      <c r="D822">
        <f t="shared" si="49"/>
        <v>0.47460844803038166</v>
      </c>
      <c r="E822">
        <v>8047446</v>
      </c>
      <c r="F822">
        <f t="shared" si="50"/>
        <v>1535754</v>
      </c>
      <c r="G822">
        <f t="shared" si="51"/>
        <v>23.584561431959621</v>
      </c>
    </row>
    <row r="823" spans="1:7" x14ac:dyDescent="0.25">
      <c r="A823" s="1">
        <v>41983</v>
      </c>
      <c r="B823">
        <v>21.07</v>
      </c>
      <c r="C823">
        <f t="shared" si="48"/>
        <v>-0.82999999999999829</v>
      </c>
      <c r="D823">
        <f t="shared" si="49"/>
        <v>-3.7899543378995357</v>
      </c>
      <c r="E823">
        <v>6511692</v>
      </c>
      <c r="F823">
        <f t="shared" si="50"/>
        <v>1782549</v>
      </c>
      <c r="G823">
        <f t="shared" si="51"/>
        <v>37.692854709616519</v>
      </c>
    </row>
    <row r="824" spans="1:7" x14ac:dyDescent="0.25">
      <c r="A824" s="1">
        <v>41982</v>
      </c>
      <c r="B824">
        <v>21.9</v>
      </c>
      <c r="C824">
        <f t="shared" si="48"/>
        <v>7.9999999999998295E-2</v>
      </c>
      <c r="D824">
        <f t="shared" si="49"/>
        <v>0.3666361136571874</v>
      </c>
      <c r="E824">
        <v>4729143</v>
      </c>
      <c r="F824">
        <f t="shared" si="50"/>
        <v>-770010</v>
      </c>
      <c r="G824">
        <f t="shared" si="51"/>
        <v>-14.002338178261271</v>
      </c>
    </row>
    <row r="825" spans="1:7" x14ac:dyDescent="0.25">
      <c r="A825" s="1">
        <v>41981</v>
      </c>
      <c r="B825">
        <v>21.82</v>
      </c>
      <c r="C825">
        <f t="shared" si="48"/>
        <v>-7.9999999999998295E-2</v>
      </c>
      <c r="D825">
        <f t="shared" si="49"/>
        <v>-0.3652968036529603</v>
      </c>
      <c r="E825">
        <v>5499153</v>
      </c>
      <c r="F825">
        <f t="shared" si="50"/>
        <v>-528671</v>
      </c>
      <c r="G825">
        <f t="shared" si="51"/>
        <v>-8.7705115477824176</v>
      </c>
    </row>
    <row r="826" spans="1:7" x14ac:dyDescent="0.25">
      <c r="A826" s="1">
        <v>41978</v>
      </c>
      <c r="B826">
        <v>21.9</v>
      </c>
      <c r="C826">
        <f t="shared" si="48"/>
        <v>-0.11000000000000298</v>
      </c>
      <c r="D826">
        <f t="shared" si="49"/>
        <v>-0.49977283053159011</v>
      </c>
      <c r="E826">
        <v>6027824</v>
      </c>
      <c r="F826">
        <f t="shared" si="50"/>
        <v>871380</v>
      </c>
      <c r="G826">
        <f t="shared" si="51"/>
        <v>16.898855102469842</v>
      </c>
    </row>
    <row r="827" spans="1:7" x14ac:dyDescent="0.25">
      <c r="A827" s="1">
        <v>41977</v>
      </c>
      <c r="B827">
        <v>22.01</v>
      </c>
      <c r="C827">
        <f t="shared" si="48"/>
        <v>0.17000000000000171</v>
      </c>
      <c r="D827">
        <f t="shared" si="49"/>
        <v>0.77838827838828617</v>
      </c>
      <c r="E827">
        <v>5156444</v>
      </c>
      <c r="F827">
        <f t="shared" si="50"/>
        <v>-2111220</v>
      </c>
      <c r="G827">
        <f t="shared" si="51"/>
        <v>-29.049499261385776</v>
      </c>
    </row>
    <row r="828" spans="1:7" x14ac:dyDescent="0.25">
      <c r="A828" s="1">
        <v>41976</v>
      </c>
      <c r="B828">
        <v>21.84</v>
      </c>
      <c r="C828">
        <f t="shared" si="48"/>
        <v>-0.62000000000000099</v>
      </c>
      <c r="D828">
        <f t="shared" si="49"/>
        <v>-2.7604630454140739</v>
      </c>
      <c r="E828">
        <v>7267664</v>
      </c>
      <c r="F828">
        <f t="shared" si="50"/>
        <v>-2938585</v>
      </c>
      <c r="G828">
        <f t="shared" si="51"/>
        <v>-28.792017517895165</v>
      </c>
    </row>
    <row r="829" spans="1:7" x14ac:dyDescent="0.25">
      <c r="A829" s="1">
        <v>41975</v>
      </c>
      <c r="B829">
        <v>22.46</v>
      </c>
      <c r="C829">
        <f t="shared" si="48"/>
        <v>-9.9999999999980105E-3</v>
      </c>
      <c r="D829">
        <f t="shared" si="49"/>
        <v>-4.4503782821530981E-2</v>
      </c>
      <c r="E829">
        <v>10206249</v>
      </c>
      <c r="F829">
        <f t="shared" si="50"/>
        <v>5830498</v>
      </c>
      <c r="G829">
        <f t="shared" si="51"/>
        <v>133.24565314616851</v>
      </c>
    </row>
    <row r="830" spans="1:7" x14ac:dyDescent="0.25">
      <c r="A830" s="1">
        <v>41974</v>
      </c>
      <c r="B830">
        <v>22.47</v>
      </c>
      <c r="C830">
        <f t="shared" si="48"/>
        <v>-0.49000000000000199</v>
      </c>
      <c r="D830">
        <f t="shared" si="49"/>
        <v>-2.1341463414634232</v>
      </c>
      <c r="E830">
        <v>4375751</v>
      </c>
      <c r="F830">
        <f t="shared" si="50"/>
        <v>1090324</v>
      </c>
      <c r="G830">
        <f t="shared" si="51"/>
        <v>33.186675582808569</v>
      </c>
    </row>
    <row r="831" spans="1:7" x14ac:dyDescent="0.25">
      <c r="A831" s="1">
        <v>41971</v>
      </c>
      <c r="B831">
        <v>22.96</v>
      </c>
      <c r="C831">
        <f t="shared" si="48"/>
        <v>-7.0000000000000284E-2</v>
      </c>
      <c r="D831">
        <f t="shared" si="49"/>
        <v>-0.30395136778115622</v>
      </c>
      <c r="E831">
        <v>3285427</v>
      </c>
      <c r="F831">
        <f t="shared" si="50"/>
        <v>1751556</v>
      </c>
      <c r="G831">
        <f t="shared" si="51"/>
        <v>114.19187141552321</v>
      </c>
    </row>
    <row r="832" spans="1:7" x14ac:dyDescent="0.25">
      <c r="A832" s="1">
        <v>41969</v>
      </c>
      <c r="B832">
        <v>23.03</v>
      </c>
      <c r="C832">
        <f t="shared" si="48"/>
        <v>0.17999999999999972</v>
      </c>
      <c r="D832">
        <f t="shared" si="49"/>
        <v>0.78774617067833563</v>
      </c>
      <c r="E832">
        <v>1533871</v>
      </c>
      <c r="F832">
        <f t="shared" si="50"/>
        <v>-454651</v>
      </c>
      <c r="G832">
        <f t="shared" si="51"/>
        <v>-22.863765148185436</v>
      </c>
    </row>
    <row r="833" spans="1:7" x14ac:dyDescent="0.25">
      <c r="A833" s="1">
        <v>41968</v>
      </c>
      <c r="B833">
        <v>22.85</v>
      </c>
      <c r="C833">
        <f t="shared" si="48"/>
        <v>-0.38999999999999702</v>
      </c>
      <c r="D833">
        <f t="shared" si="49"/>
        <v>-1.6781411359724485</v>
      </c>
      <c r="E833">
        <v>1988522</v>
      </c>
      <c r="F833">
        <f t="shared" si="50"/>
        <v>-3804316</v>
      </c>
      <c r="G833">
        <f t="shared" si="51"/>
        <v>-65.67274969539973</v>
      </c>
    </row>
    <row r="834" spans="1:7" x14ac:dyDescent="0.25">
      <c r="A834" s="1">
        <v>41967</v>
      </c>
      <c r="B834">
        <v>23.24</v>
      </c>
      <c r="C834">
        <f t="shared" si="48"/>
        <v>-8.9999999999999858E-2</v>
      </c>
      <c r="D834">
        <f t="shared" si="49"/>
        <v>-0.38576939562794627</v>
      </c>
      <c r="E834">
        <v>5792838</v>
      </c>
      <c r="F834">
        <f t="shared" si="50"/>
        <v>-101315</v>
      </c>
      <c r="G834">
        <f t="shared" si="51"/>
        <v>-1.7189068556584806</v>
      </c>
    </row>
    <row r="835" spans="1:7" x14ac:dyDescent="0.25">
      <c r="A835" s="1">
        <v>41964</v>
      </c>
      <c r="B835">
        <v>23.33</v>
      </c>
      <c r="C835">
        <f t="shared" si="48"/>
        <v>0.10999999999999943</v>
      </c>
      <c r="D835">
        <f t="shared" si="49"/>
        <v>0.47372954349698293</v>
      </c>
      <c r="E835">
        <v>5894153</v>
      </c>
      <c r="F835">
        <f t="shared" si="50"/>
        <v>928270</v>
      </c>
      <c r="G835">
        <f t="shared" si="51"/>
        <v>18.692949471423312</v>
      </c>
    </row>
    <row r="836" spans="1:7" x14ac:dyDescent="0.25">
      <c r="A836" s="1">
        <v>41963</v>
      </c>
      <c r="B836">
        <v>23.22</v>
      </c>
      <c r="C836">
        <f t="shared" si="48"/>
        <v>-6.0000000000002274E-2</v>
      </c>
      <c r="D836">
        <f t="shared" si="49"/>
        <v>-0.25773195876289634</v>
      </c>
      <c r="E836">
        <v>4965883</v>
      </c>
      <c r="F836">
        <f t="shared" si="50"/>
        <v>1968299</v>
      </c>
      <c r="G836">
        <f t="shared" si="51"/>
        <v>65.662847146235094</v>
      </c>
    </row>
    <row r="837" spans="1:7" x14ac:dyDescent="0.25">
      <c r="A837" s="1">
        <v>41962</v>
      </c>
      <c r="B837">
        <v>23.28</v>
      </c>
      <c r="C837">
        <f t="shared" si="48"/>
        <v>-0.48000000000000043</v>
      </c>
      <c r="D837">
        <f t="shared" si="49"/>
        <v>-2.0202020202020217</v>
      </c>
      <c r="E837">
        <v>2997584</v>
      </c>
      <c r="F837">
        <f t="shared" si="50"/>
        <v>-1358009</v>
      </c>
      <c r="G837">
        <f t="shared" si="51"/>
        <v>-31.178510021482722</v>
      </c>
    </row>
    <row r="838" spans="1:7" x14ac:dyDescent="0.25">
      <c r="A838" s="1">
        <v>41961</v>
      </c>
      <c r="B838">
        <v>23.76</v>
      </c>
      <c r="C838">
        <f t="shared" si="48"/>
        <v>0.24000000000000199</v>
      </c>
      <c r="D838">
        <f t="shared" si="49"/>
        <v>1.0204081632653146</v>
      </c>
      <c r="E838">
        <v>4355593</v>
      </c>
      <c r="F838">
        <f t="shared" si="50"/>
        <v>1168002</v>
      </c>
      <c r="G838">
        <f t="shared" si="51"/>
        <v>36.642153902429769</v>
      </c>
    </row>
    <row r="839" spans="1:7" x14ac:dyDescent="0.25">
      <c r="A839" s="1">
        <v>41960</v>
      </c>
      <c r="B839">
        <v>23.52</v>
      </c>
      <c r="C839">
        <f t="shared" si="48"/>
        <v>-8.0000000000001847E-2</v>
      </c>
      <c r="D839">
        <f t="shared" si="49"/>
        <v>-0.33898305084746544</v>
      </c>
      <c r="E839">
        <v>3187591</v>
      </c>
      <c r="F839">
        <f t="shared" si="50"/>
        <v>-1619147</v>
      </c>
      <c r="G839">
        <f t="shared" si="51"/>
        <v>-33.684943926629657</v>
      </c>
    </row>
    <row r="840" spans="1:7" x14ac:dyDescent="0.25">
      <c r="A840" s="1">
        <v>41957</v>
      </c>
      <c r="B840">
        <v>23.6</v>
      </c>
      <c r="C840">
        <f t="shared" ref="C840:C903" si="52">IF(AND(ISNUMBER(B840),ISNUMBER(B841)), (B840 - B841), "")</f>
        <v>-0.18999999999999773</v>
      </c>
      <c r="D840">
        <f t="shared" ref="D840:D903" si="53">IF(AND(ISNUMBER(C840),ISNUMBER(B841)), (100*C840/ABS(B841)), "")</f>
        <v>-0.79865489701554326</v>
      </c>
      <c r="E840">
        <v>4806738</v>
      </c>
      <c r="F840">
        <f t="shared" ref="F840:F903" si="54">IF(AND(ISNUMBER(E840),ISNUMBER(E841)), (E840 - E841), "")</f>
        <v>2177024</v>
      </c>
      <c r="G840">
        <f t="shared" ref="G840:G903" si="55">IF(AND(ISNUMBER(F840),ISNUMBER(E841)), (100*F840/ABS(E841)), "")</f>
        <v>82.78558048517823</v>
      </c>
    </row>
    <row r="841" spans="1:7" x14ac:dyDescent="0.25">
      <c r="A841" s="1">
        <v>41956</v>
      </c>
      <c r="B841">
        <v>23.79</v>
      </c>
      <c r="C841">
        <f t="shared" si="52"/>
        <v>-0.19999999999999929</v>
      </c>
      <c r="D841">
        <f t="shared" si="53"/>
        <v>-0.83368070029178531</v>
      </c>
      <c r="E841">
        <v>2629714</v>
      </c>
      <c r="F841">
        <f t="shared" si="54"/>
        <v>-1792357</v>
      </c>
      <c r="G841">
        <f t="shared" si="55"/>
        <v>-40.532071963566395</v>
      </c>
    </row>
    <row r="842" spans="1:7" x14ac:dyDescent="0.25">
      <c r="A842" s="1">
        <v>41955</v>
      </c>
      <c r="B842">
        <v>23.99</v>
      </c>
      <c r="C842">
        <f t="shared" si="52"/>
        <v>-0.18000000000000327</v>
      </c>
      <c r="D842">
        <f t="shared" si="53"/>
        <v>-0.74472486553580164</v>
      </c>
      <c r="E842">
        <v>4422071</v>
      </c>
      <c r="F842">
        <f t="shared" si="54"/>
        <v>967950</v>
      </c>
      <c r="G842">
        <f t="shared" si="55"/>
        <v>28.023048410869219</v>
      </c>
    </row>
    <row r="843" spans="1:7" x14ac:dyDescent="0.25">
      <c r="A843" s="1">
        <v>41954</v>
      </c>
      <c r="B843">
        <v>24.17</v>
      </c>
      <c r="C843">
        <f t="shared" si="52"/>
        <v>-0.11999999999999744</v>
      </c>
      <c r="D843">
        <f t="shared" si="53"/>
        <v>-0.49403046521201088</v>
      </c>
      <c r="E843">
        <v>3454121</v>
      </c>
      <c r="F843">
        <f t="shared" si="54"/>
        <v>-440644</v>
      </c>
      <c r="G843">
        <f t="shared" si="55"/>
        <v>-11.313750637073097</v>
      </c>
    </row>
    <row r="844" spans="1:7" x14ac:dyDescent="0.25">
      <c r="A844" s="1">
        <v>41953</v>
      </c>
      <c r="B844">
        <v>24.29</v>
      </c>
      <c r="C844">
        <f t="shared" si="52"/>
        <v>5.0000000000000711E-2</v>
      </c>
      <c r="D844">
        <f t="shared" si="53"/>
        <v>0.20627062706270921</v>
      </c>
      <c r="E844">
        <v>3894765</v>
      </c>
      <c r="F844">
        <f t="shared" si="54"/>
        <v>409995</v>
      </c>
      <c r="G844">
        <f t="shared" si="55"/>
        <v>11.765338888936716</v>
      </c>
    </row>
    <row r="845" spans="1:7" x14ac:dyDescent="0.25">
      <c r="A845" s="1">
        <v>41950</v>
      </c>
      <c r="B845">
        <v>24.24</v>
      </c>
      <c r="C845">
        <f t="shared" si="52"/>
        <v>0.18999999999999773</v>
      </c>
      <c r="D845">
        <f t="shared" si="53"/>
        <v>0.79002079002078052</v>
      </c>
      <c r="E845">
        <v>3484770</v>
      </c>
      <c r="F845">
        <f t="shared" si="54"/>
        <v>-2622704</v>
      </c>
      <c r="G845">
        <f t="shared" si="55"/>
        <v>-42.942532379180001</v>
      </c>
    </row>
    <row r="846" spans="1:7" x14ac:dyDescent="0.25">
      <c r="A846" s="1">
        <v>41949</v>
      </c>
      <c r="B846">
        <v>24.05</v>
      </c>
      <c r="C846">
        <f t="shared" si="52"/>
        <v>0.12000000000000099</v>
      </c>
      <c r="D846">
        <f t="shared" si="53"/>
        <v>0.50146259924781023</v>
      </c>
      <c r="E846">
        <v>6107474</v>
      </c>
      <c r="F846">
        <f t="shared" si="54"/>
        <v>-871613</v>
      </c>
      <c r="G846">
        <f t="shared" si="55"/>
        <v>-12.488925843738587</v>
      </c>
    </row>
    <row r="847" spans="1:7" x14ac:dyDescent="0.25">
      <c r="A847" s="1">
        <v>41948</v>
      </c>
      <c r="B847">
        <v>23.93</v>
      </c>
      <c r="C847">
        <f t="shared" si="52"/>
        <v>0.64999999999999858</v>
      </c>
      <c r="D847">
        <f t="shared" si="53"/>
        <v>2.7920962199312651</v>
      </c>
      <c r="E847">
        <v>6979087</v>
      </c>
      <c r="F847">
        <f t="shared" si="54"/>
        <v>2792478</v>
      </c>
      <c r="G847">
        <f t="shared" si="55"/>
        <v>66.700234008000265</v>
      </c>
    </row>
    <row r="848" spans="1:7" x14ac:dyDescent="0.25">
      <c r="A848" s="1">
        <v>41947</v>
      </c>
      <c r="B848">
        <v>23.28</v>
      </c>
      <c r="C848">
        <f t="shared" si="52"/>
        <v>-7.9999999999998295E-2</v>
      </c>
      <c r="D848">
        <f t="shared" si="53"/>
        <v>-0.34246575342465024</v>
      </c>
      <c r="E848">
        <v>4186609</v>
      </c>
      <c r="F848">
        <f t="shared" si="54"/>
        <v>350435</v>
      </c>
      <c r="G848">
        <f t="shared" si="55"/>
        <v>9.135013166764594</v>
      </c>
    </row>
    <row r="849" spans="1:7" x14ac:dyDescent="0.25">
      <c r="A849" s="1">
        <v>41946</v>
      </c>
      <c r="B849">
        <v>23.36</v>
      </c>
      <c r="C849">
        <f t="shared" si="52"/>
        <v>0.53999999999999915</v>
      </c>
      <c r="D849">
        <f t="shared" si="53"/>
        <v>2.3663453111305834</v>
      </c>
      <c r="E849">
        <v>3836174</v>
      </c>
      <c r="F849">
        <f t="shared" si="54"/>
        <v>459941</v>
      </c>
      <c r="G849">
        <f t="shared" si="55"/>
        <v>13.622904580341464</v>
      </c>
    </row>
    <row r="850" spans="1:7" x14ac:dyDescent="0.25">
      <c r="A850" s="1">
        <v>41943</v>
      </c>
      <c r="B850">
        <v>22.82</v>
      </c>
      <c r="C850">
        <f t="shared" si="52"/>
        <v>0.21999999999999886</v>
      </c>
      <c r="D850">
        <f t="shared" si="53"/>
        <v>0.97345132743362328</v>
      </c>
      <c r="E850">
        <v>3376233</v>
      </c>
      <c r="F850">
        <f t="shared" si="54"/>
        <v>-1537222</v>
      </c>
      <c r="G850">
        <f t="shared" si="55"/>
        <v>-31.285968834557352</v>
      </c>
    </row>
    <row r="851" spans="1:7" x14ac:dyDescent="0.25">
      <c r="A851" s="1">
        <v>41942</v>
      </c>
      <c r="B851">
        <v>22.6</v>
      </c>
      <c r="C851">
        <f t="shared" si="52"/>
        <v>0.64000000000000057</v>
      </c>
      <c r="D851">
        <f t="shared" si="53"/>
        <v>2.9143897996357038</v>
      </c>
      <c r="E851">
        <v>4913455</v>
      </c>
      <c r="F851">
        <f t="shared" si="54"/>
        <v>1168088</v>
      </c>
      <c r="G851">
        <f t="shared" si="55"/>
        <v>31.187544504984423</v>
      </c>
    </row>
    <row r="852" spans="1:7" x14ac:dyDescent="0.25">
      <c r="A852" s="1">
        <v>41941</v>
      </c>
      <c r="B852">
        <v>21.96</v>
      </c>
      <c r="C852">
        <f t="shared" si="52"/>
        <v>0.10000000000000142</v>
      </c>
      <c r="D852">
        <f t="shared" si="53"/>
        <v>0.45745654162855182</v>
      </c>
      <c r="E852">
        <v>3745367</v>
      </c>
      <c r="F852">
        <f t="shared" si="54"/>
        <v>823309</v>
      </c>
      <c r="G852">
        <f t="shared" si="55"/>
        <v>28.175655650914528</v>
      </c>
    </row>
    <row r="853" spans="1:7" x14ac:dyDescent="0.25">
      <c r="A853" s="1">
        <v>41940</v>
      </c>
      <c r="B853">
        <v>21.86</v>
      </c>
      <c r="C853">
        <f t="shared" si="52"/>
        <v>0.30000000000000071</v>
      </c>
      <c r="D853">
        <f t="shared" si="53"/>
        <v>1.3914656771799663</v>
      </c>
      <c r="E853">
        <v>2922058</v>
      </c>
      <c r="F853">
        <f t="shared" si="54"/>
        <v>277686</v>
      </c>
      <c r="G853">
        <f t="shared" si="55"/>
        <v>10.501018767404888</v>
      </c>
    </row>
    <row r="854" spans="1:7" x14ac:dyDescent="0.25">
      <c r="A854" s="1">
        <v>41939</v>
      </c>
      <c r="B854">
        <v>21.56</v>
      </c>
      <c r="C854">
        <f t="shared" si="52"/>
        <v>-0.40000000000000213</v>
      </c>
      <c r="D854">
        <f t="shared" si="53"/>
        <v>-1.821493624772323</v>
      </c>
      <c r="E854">
        <v>2644372</v>
      </c>
      <c r="F854">
        <f t="shared" si="54"/>
        <v>-371444</v>
      </c>
      <c r="G854">
        <f t="shared" si="55"/>
        <v>-12.316533899946151</v>
      </c>
    </row>
    <row r="855" spans="1:7" x14ac:dyDescent="0.25">
      <c r="A855" s="1">
        <v>41936</v>
      </c>
      <c r="B855">
        <v>21.96</v>
      </c>
      <c r="C855">
        <f t="shared" si="52"/>
        <v>0.10000000000000142</v>
      </c>
      <c r="D855">
        <f t="shared" si="53"/>
        <v>0.45745654162855182</v>
      </c>
      <c r="E855">
        <v>3015816</v>
      </c>
      <c r="F855">
        <f t="shared" si="54"/>
        <v>-158040</v>
      </c>
      <c r="G855">
        <f t="shared" si="55"/>
        <v>-4.9794319591058951</v>
      </c>
    </row>
    <row r="856" spans="1:7" x14ac:dyDescent="0.25">
      <c r="A856" s="1">
        <v>41935</v>
      </c>
      <c r="B856">
        <v>21.86</v>
      </c>
      <c r="C856">
        <f t="shared" si="52"/>
        <v>0.32000000000000028</v>
      </c>
      <c r="D856">
        <f t="shared" si="53"/>
        <v>1.4856081708449411</v>
      </c>
      <c r="E856">
        <v>3173856</v>
      </c>
      <c r="F856">
        <f t="shared" si="54"/>
        <v>-880629</v>
      </c>
      <c r="G856">
        <f t="shared" si="55"/>
        <v>-21.719873177481233</v>
      </c>
    </row>
    <row r="857" spans="1:7" x14ac:dyDescent="0.25">
      <c r="A857" s="1">
        <v>41934</v>
      </c>
      <c r="B857">
        <v>21.54</v>
      </c>
      <c r="C857">
        <f t="shared" si="52"/>
        <v>0.16999999999999815</v>
      </c>
      <c r="D857">
        <f t="shared" si="53"/>
        <v>0.7955077211043432</v>
      </c>
      <c r="E857">
        <v>4054485</v>
      </c>
      <c r="F857">
        <f t="shared" si="54"/>
        <v>139135</v>
      </c>
      <c r="G857">
        <f t="shared" si="55"/>
        <v>3.5535775856564547</v>
      </c>
    </row>
    <row r="858" spans="1:7" x14ac:dyDescent="0.25">
      <c r="A858" s="1">
        <v>41933</v>
      </c>
      <c r="B858">
        <v>21.37</v>
      </c>
      <c r="C858">
        <f t="shared" si="52"/>
        <v>0.35999999999999943</v>
      </c>
      <c r="D858">
        <f t="shared" si="53"/>
        <v>1.7134697762969986</v>
      </c>
      <c r="E858">
        <v>3915350</v>
      </c>
      <c r="F858">
        <f t="shared" si="54"/>
        <v>1236940</v>
      </c>
      <c r="G858">
        <f t="shared" si="55"/>
        <v>46.181876561094079</v>
      </c>
    </row>
    <row r="859" spans="1:7" x14ac:dyDescent="0.25">
      <c r="A859" s="1">
        <v>41932</v>
      </c>
      <c r="B859">
        <v>21.01</v>
      </c>
      <c r="C859">
        <f t="shared" si="52"/>
        <v>0.31000000000000227</v>
      </c>
      <c r="D859">
        <f t="shared" si="53"/>
        <v>1.497584541062813</v>
      </c>
      <c r="E859">
        <v>2678410</v>
      </c>
      <c r="F859">
        <f t="shared" si="54"/>
        <v>462966</v>
      </c>
      <c r="G859">
        <f t="shared" si="55"/>
        <v>20.897210671991708</v>
      </c>
    </row>
    <row r="860" spans="1:7" x14ac:dyDescent="0.25">
      <c r="A860" s="1">
        <v>41929</v>
      </c>
      <c r="B860">
        <v>20.7</v>
      </c>
      <c r="C860">
        <f t="shared" si="52"/>
        <v>0.23000000000000043</v>
      </c>
      <c r="D860">
        <f t="shared" si="53"/>
        <v>1.1235955056179796</v>
      </c>
      <c r="E860">
        <v>2215444</v>
      </c>
      <c r="F860">
        <f t="shared" si="54"/>
        <v>-2019236</v>
      </c>
      <c r="G860">
        <f t="shared" si="55"/>
        <v>-47.683319636902908</v>
      </c>
    </row>
    <row r="861" spans="1:7" x14ac:dyDescent="0.25">
      <c r="A861" s="1">
        <v>41928</v>
      </c>
      <c r="B861">
        <v>20.47</v>
      </c>
      <c r="C861">
        <f t="shared" si="52"/>
        <v>0.50999999999999801</v>
      </c>
      <c r="D861">
        <f t="shared" si="53"/>
        <v>2.5551102204408718</v>
      </c>
      <c r="E861">
        <v>4234680</v>
      </c>
      <c r="F861">
        <f t="shared" si="54"/>
        <v>-2059074</v>
      </c>
      <c r="G861">
        <f t="shared" si="55"/>
        <v>-32.716150011582911</v>
      </c>
    </row>
    <row r="862" spans="1:7" x14ac:dyDescent="0.25">
      <c r="A862" s="1">
        <v>41927</v>
      </c>
      <c r="B862">
        <v>19.96</v>
      </c>
      <c r="C862">
        <f t="shared" si="52"/>
        <v>-0.71000000000000085</v>
      </c>
      <c r="D862">
        <f t="shared" si="53"/>
        <v>-3.4349298500241936</v>
      </c>
      <c r="E862">
        <v>6293754</v>
      </c>
      <c r="F862">
        <f t="shared" si="54"/>
        <v>-3010903</v>
      </c>
      <c r="G862">
        <f t="shared" si="55"/>
        <v>-32.359097170373936</v>
      </c>
    </row>
    <row r="863" spans="1:7" x14ac:dyDescent="0.25">
      <c r="A863" s="1">
        <v>41926</v>
      </c>
      <c r="B863">
        <v>20.67</v>
      </c>
      <c r="C863">
        <f t="shared" si="52"/>
        <v>-0.12999999999999901</v>
      </c>
      <c r="D863">
        <f t="shared" si="53"/>
        <v>-0.62499999999999523</v>
      </c>
      <c r="E863">
        <v>9304657</v>
      </c>
      <c r="F863">
        <f t="shared" si="54"/>
        <v>3918568</v>
      </c>
      <c r="G863">
        <f t="shared" si="55"/>
        <v>72.753495161331344</v>
      </c>
    </row>
    <row r="864" spans="1:7" x14ac:dyDescent="0.25">
      <c r="A864" s="1">
        <v>41925</v>
      </c>
      <c r="B864">
        <v>20.8</v>
      </c>
      <c r="C864">
        <f t="shared" si="52"/>
        <v>-0.39000000000000057</v>
      </c>
      <c r="D864">
        <f t="shared" si="53"/>
        <v>-1.8404907975460147</v>
      </c>
      <c r="E864">
        <v>5386089</v>
      </c>
      <c r="F864">
        <f t="shared" si="54"/>
        <v>945636</v>
      </c>
      <c r="G864">
        <f t="shared" si="55"/>
        <v>21.295935347136879</v>
      </c>
    </row>
    <row r="865" spans="1:7" x14ac:dyDescent="0.25">
      <c r="A865" s="1">
        <v>41922</v>
      </c>
      <c r="B865">
        <v>21.19</v>
      </c>
      <c r="C865">
        <f t="shared" si="52"/>
        <v>-0.4599999999999973</v>
      </c>
      <c r="D865">
        <f t="shared" si="53"/>
        <v>-2.1247113163972164</v>
      </c>
      <c r="E865">
        <v>4440453</v>
      </c>
      <c r="F865">
        <f t="shared" si="54"/>
        <v>655155</v>
      </c>
      <c r="G865">
        <f t="shared" si="55"/>
        <v>17.307884346225844</v>
      </c>
    </row>
    <row r="866" spans="1:7" x14ac:dyDescent="0.25">
      <c r="A866" s="1">
        <v>41921</v>
      </c>
      <c r="B866">
        <v>21.65</v>
      </c>
      <c r="C866">
        <f t="shared" si="52"/>
        <v>-0.63000000000000256</v>
      </c>
      <c r="D866">
        <f t="shared" si="53"/>
        <v>-2.827648114901268</v>
      </c>
      <c r="E866">
        <v>3785298</v>
      </c>
      <c r="F866">
        <f t="shared" si="54"/>
        <v>-595256</v>
      </c>
      <c r="G866">
        <f t="shared" si="55"/>
        <v>-13.588600893859544</v>
      </c>
    </row>
    <row r="867" spans="1:7" x14ac:dyDescent="0.25">
      <c r="A867" s="1">
        <v>41920</v>
      </c>
      <c r="B867">
        <v>22.28</v>
      </c>
      <c r="C867">
        <f t="shared" si="52"/>
        <v>0.37000000000000099</v>
      </c>
      <c r="D867">
        <f t="shared" si="53"/>
        <v>1.6887266088544088</v>
      </c>
      <c r="E867">
        <v>4380554</v>
      </c>
      <c r="F867">
        <f t="shared" si="54"/>
        <v>603101</v>
      </c>
      <c r="G867">
        <f t="shared" si="55"/>
        <v>15.965810825442434</v>
      </c>
    </row>
    <row r="868" spans="1:7" x14ac:dyDescent="0.25">
      <c r="A868" s="1">
        <v>41919</v>
      </c>
      <c r="B868">
        <v>21.91</v>
      </c>
      <c r="C868">
        <f t="shared" si="52"/>
        <v>-0.12000000000000099</v>
      </c>
      <c r="D868">
        <f t="shared" si="53"/>
        <v>-0.54471175669541982</v>
      </c>
      <c r="E868">
        <v>3777453</v>
      </c>
      <c r="F868">
        <f t="shared" si="54"/>
        <v>-3112913</v>
      </c>
      <c r="G868">
        <f t="shared" si="55"/>
        <v>-45.177759788086732</v>
      </c>
    </row>
    <row r="869" spans="1:7" x14ac:dyDescent="0.25">
      <c r="A869" s="1">
        <v>41918</v>
      </c>
      <c r="B869">
        <v>22.03</v>
      </c>
      <c r="C869">
        <f t="shared" si="52"/>
        <v>0.12000000000000099</v>
      </c>
      <c r="D869">
        <f t="shared" si="53"/>
        <v>0.54769511638521673</v>
      </c>
      <c r="E869">
        <v>6890366</v>
      </c>
      <c r="F869">
        <f t="shared" si="54"/>
        <v>4989789</v>
      </c>
      <c r="G869">
        <f t="shared" si="55"/>
        <v>262.54074420557549</v>
      </c>
    </row>
    <row r="870" spans="1:7" x14ac:dyDescent="0.25">
      <c r="A870" s="1">
        <v>41915</v>
      </c>
      <c r="B870">
        <v>21.91</v>
      </c>
      <c r="C870">
        <f t="shared" si="52"/>
        <v>0.48999999999999844</v>
      </c>
      <c r="D870">
        <f t="shared" si="53"/>
        <v>2.2875816993463975</v>
      </c>
      <c r="E870">
        <v>1900577</v>
      </c>
      <c r="F870">
        <f t="shared" si="54"/>
        <v>-5848293</v>
      </c>
      <c r="G870">
        <f t="shared" si="55"/>
        <v>-75.472849589682113</v>
      </c>
    </row>
    <row r="871" spans="1:7" x14ac:dyDescent="0.25">
      <c r="A871" s="1">
        <v>41914</v>
      </c>
      <c r="B871">
        <v>21.42</v>
      </c>
      <c r="C871">
        <f t="shared" si="52"/>
        <v>-0.38999999999999702</v>
      </c>
      <c r="D871">
        <f t="shared" si="53"/>
        <v>-1.788170563961472</v>
      </c>
      <c r="E871">
        <v>7748870</v>
      </c>
      <c r="F871">
        <f t="shared" si="54"/>
        <v>3521668</v>
      </c>
      <c r="G871">
        <f t="shared" si="55"/>
        <v>83.309669138120199</v>
      </c>
    </row>
    <row r="872" spans="1:7" x14ac:dyDescent="0.25">
      <c r="A872" s="1">
        <v>41913</v>
      </c>
      <c r="B872">
        <v>21.81</v>
      </c>
      <c r="C872">
        <f t="shared" si="52"/>
        <v>0.10999999999999943</v>
      </c>
      <c r="D872">
        <f t="shared" si="53"/>
        <v>0.50691244239631073</v>
      </c>
      <c r="E872">
        <v>4227202</v>
      </c>
      <c r="F872">
        <f t="shared" si="54"/>
        <v>-2213413</v>
      </c>
      <c r="G872">
        <f t="shared" si="55"/>
        <v>-34.366485188138093</v>
      </c>
    </row>
    <row r="873" spans="1:7" x14ac:dyDescent="0.25">
      <c r="A873" s="1">
        <v>41912</v>
      </c>
      <c r="B873">
        <v>21.7</v>
      </c>
      <c r="C873">
        <f t="shared" si="52"/>
        <v>-0.12999999999999901</v>
      </c>
      <c r="D873">
        <f t="shared" si="53"/>
        <v>-0.59551076500228595</v>
      </c>
      <c r="E873">
        <v>6440615</v>
      </c>
      <c r="F873">
        <f t="shared" si="54"/>
        <v>2695704</v>
      </c>
      <c r="G873">
        <f t="shared" si="55"/>
        <v>71.983125900722342</v>
      </c>
    </row>
    <row r="874" spans="1:7" x14ac:dyDescent="0.25">
      <c r="A874" s="1">
        <v>41911</v>
      </c>
      <c r="B874">
        <v>21.83</v>
      </c>
      <c r="C874">
        <f t="shared" si="52"/>
        <v>-4.00000000000027E-2</v>
      </c>
      <c r="D874">
        <f t="shared" si="53"/>
        <v>-0.18289894833105944</v>
      </c>
      <c r="E874">
        <v>3744911</v>
      </c>
      <c r="F874">
        <f t="shared" si="54"/>
        <v>-751848</v>
      </c>
      <c r="G874">
        <f t="shared" si="55"/>
        <v>-16.719775287045625</v>
      </c>
    </row>
    <row r="875" spans="1:7" x14ac:dyDescent="0.25">
      <c r="A875" s="1">
        <v>41908</v>
      </c>
      <c r="B875">
        <v>21.87</v>
      </c>
      <c r="C875">
        <f t="shared" si="52"/>
        <v>4.00000000000027E-2</v>
      </c>
      <c r="D875">
        <f t="shared" si="53"/>
        <v>0.18323408153917867</v>
      </c>
      <c r="E875">
        <v>4496759</v>
      </c>
      <c r="F875">
        <f t="shared" si="54"/>
        <v>1777572</v>
      </c>
      <c r="G875">
        <f t="shared" si="55"/>
        <v>65.371451099170457</v>
      </c>
    </row>
    <row r="876" spans="1:7" x14ac:dyDescent="0.25">
      <c r="A876" s="1">
        <v>41907</v>
      </c>
      <c r="B876">
        <v>21.83</v>
      </c>
      <c r="C876">
        <f t="shared" si="52"/>
        <v>-0.23000000000000043</v>
      </c>
      <c r="D876">
        <f t="shared" si="53"/>
        <v>-1.0426110607434289</v>
      </c>
      <c r="E876">
        <v>2719187</v>
      </c>
      <c r="F876">
        <f t="shared" si="54"/>
        <v>594190</v>
      </c>
      <c r="G876">
        <f t="shared" si="55"/>
        <v>27.961921828595521</v>
      </c>
    </row>
    <row r="877" spans="1:7" x14ac:dyDescent="0.25">
      <c r="A877" s="1">
        <v>41906</v>
      </c>
      <c r="B877">
        <v>22.06</v>
      </c>
      <c r="C877">
        <f t="shared" si="52"/>
        <v>-0.35000000000000142</v>
      </c>
      <c r="D877">
        <f t="shared" si="53"/>
        <v>-1.56180276662205</v>
      </c>
      <c r="E877">
        <v>2124997</v>
      </c>
      <c r="F877">
        <f t="shared" si="54"/>
        <v>-873083</v>
      </c>
      <c r="G877">
        <f t="shared" si="55"/>
        <v>-29.12140436546056</v>
      </c>
    </row>
    <row r="878" spans="1:7" x14ac:dyDescent="0.25">
      <c r="A878" s="1">
        <v>41905</v>
      </c>
      <c r="B878">
        <v>22.41</v>
      </c>
      <c r="C878">
        <f t="shared" si="52"/>
        <v>-0.21999999999999886</v>
      </c>
      <c r="D878">
        <f t="shared" si="53"/>
        <v>-0.97216084843128092</v>
      </c>
      <c r="E878">
        <v>2998080</v>
      </c>
      <c r="F878">
        <f t="shared" si="54"/>
        <v>191113</v>
      </c>
      <c r="G878">
        <f t="shared" si="55"/>
        <v>6.8085232209712476</v>
      </c>
    </row>
    <row r="879" spans="1:7" x14ac:dyDescent="0.25">
      <c r="A879" s="1">
        <v>41904</v>
      </c>
      <c r="B879">
        <v>22.63</v>
      </c>
      <c r="C879">
        <f t="shared" si="52"/>
        <v>-0.13000000000000256</v>
      </c>
      <c r="D879">
        <f t="shared" si="53"/>
        <v>-0.57117750439368431</v>
      </c>
      <c r="E879">
        <v>2806967</v>
      </c>
      <c r="F879">
        <f t="shared" si="54"/>
        <v>-51119</v>
      </c>
      <c r="G879">
        <f t="shared" si="55"/>
        <v>-1.7885745915273368</v>
      </c>
    </row>
    <row r="880" spans="1:7" x14ac:dyDescent="0.25">
      <c r="A880" s="1">
        <v>41901</v>
      </c>
      <c r="B880">
        <v>22.76</v>
      </c>
      <c r="C880">
        <f t="shared" si="52"/>
        <v>0.26000000000000156</v>
      </c>
      <c r="D880">
        <f t="shared" si="53"/>
        <v>1.1555555555555626</v>
      </c>
      <c r="E880">
        <v>2858086</v>
      </c>
      <c r="F880">
        <f t="shared" si="54"/>
        <v>393889</v>
      </c>
      <c r="G880">
        <f t="shared" si="55"/>
        <v>15.984476890443418</v>
      </c>
    </row>
    <row r="881" spans="1:7" x14ac:dyDescent="0.25">
      <c r="A881" s="1">
        <v>41900</v>
      </c>
      <c r="B881">
        <v>22.5</v>
      </c>
      <c r="C881">
        <f t="shared" si="52"/>
        <v>-3.9999999999999147E-2</v>
      </c>
      <c r="D881">
        <f t="shared" si="53"/>
        <v>-0.17746228926352772</v>
      </c>
      <c r="E881">
        <v>2464197</v>
      </c>
      <c r="F881">
        <f t="shared" si="54"/>
        <v>-1167590</v>
      </c>
      <c r="G881">
        <f t="shared" si="55"/>
        <v>-32.149187163233968</v>
      </c>
    </row>
    <row r="882" spans="1:7" x14ac:dyDescent="0.25">
      <c r="A882" s="1">
        <v>41899</v>
      </c>
      <c r="B882">
        <v>22.54</v>
      </c>
      <c r="C882">
        <f t="shared" si="52"/>
        <v>-0.30000000000000071</v>
      </c>
      <c r="D882">
        <f t="shared" si="53"/>
        <v>-1.3134851138353796</v>
      </c>
      <c r="E882">
        <v>3631787</v>
      </c>
      <c r="F882">
        <f t="shared" si="54"/>
        <v>1225079</v>
      </c>
      <c r="G882">
        <f t="shared" si="55"/>
        <v>50.902685327842015</v>
      </c>
    </row>
    <row r="883" spans="1:7" x14ac:dyDescent="0.25">
      <c r="A883" s="1">
        <v>41898</v>
      </c>
      <c r="B883">
        <v>22.84</v>
      </c>
      <c r="C883">
        <f t="shared" si="52"/>
        <v>8.9999999999999858E-2</v>
      </c>
      <c r="D883">
        <f t="shared" si="53"/>
        <v>0.39560439560439498</v>
      </c>
      <c r="E883">
        <v>2406708</v>
      </c>
      <c r="F883">
        <f t="shared" si="54"/>
        <v>81926</v>
      </c>
      <c r="G883">
        <f t="shared" si="55"/>
        <v>3.5240293498487172</v>
      </c>
    </row>
    <row r="884" spans="1:7" x14ac:dyDescent="0.25">
      <c r="A884" s="1">
        <v>41897</v>
      </c>
      <c r="B884">
        <v>22.75</v>
      </c>
      <c r="C884">
        <f t="shared" si="52"/>
        <v>-0.23000000000000043</v>
      </c>
      <c r="D884">
        <f t="shared" si="53"/>
        <v>-1.0008703220191488</v>
      </c>
      <c r="E884">
        <v>2324782</v>
      </c>
      <c r="F884">
        <f t="shared" si="54"/>
        <v>-1220216</v>
      </c>
      <c r="G884">
        <f t="shared" si="55"/>
        <v>-34.420781055447705</v>
      </c>
    </row>
    <row r="885" spans="1:7" x14ac:dyDescent="0.25">
      <c r="A885" s="1">
        <v>41894</v>
      </c>
      <c r="B885">
        <v>22.98</v>
      </c>
      <c r="C885">
        <f t="shared" si="52"/>
        <v>-0.46000000000000085</v>
      </c>
      <c r="D885">
        <f t="shared" si="53"/>
        <v>-1.9624573378839625</v>
      </c>
      <c r="E885">
        <v>3544998</v>
      </c>
      <c r="F885">
        <f t="shared" si="54"/>
        <v>1134696</v>
      </c>
      <c r="G885">
        <f t="shared" si="55"/>
        <v>47.076922310980116</v>
      </c>
    </row>
    <row r="886" spans="1:7" x14ac:dyDescent="0.25">
      <c r="A886" s="1">
        <v>41893</v>
      </c>
      <c r="B886">
        <v>23.44</v>
      </c>
      <c r="C886">
        <f t="shared" si="52"/>
        <v>0</v>
      </c>
      <c r="D886">
        <f t="shared" si="53"/>
        <v>0</v>
      </c>
      <c r="E886">
        <v>2410302</v>
      </c>
      <c r="F886">
        <f t="shared" si="54"/>
        <v>-278005</v>
      </c>
      <c r="G886">
        <f t="shared" si="55"/>
        <v>-10.341266827040215</v>
      </c>
    </row>
    <row r="887" spans="1:7" x14ac:dyDescent="0.25">
      <c r="A887" s="1">
        <v>41892</v>
      </c>
      <c r="B887">
        <v>23.44</v>
      </c>
      <c r="C887">
        <f t="shared" si="52"/>
        <v>-9.9999999999980105E-3</v>
      </c>
      <c r="D887">
        <f t="shared" si="53"/>
        <v>-4.2643923240929686E-2</v>
      </c>
      <c r="E887">
        <v>2688307</v>
      </c>
      <c r="F887">
        <f t="shared" si="54"/>
        <v>228166</v>
      </c>
      <c r="G887">
        <f t="shared" si="55"/>
        <v>9.2745090626919353</v>
      </c>
    </row>
    <row r="888" spans="1:7" x14ac:dyDescent="0.25">
      <c r="A888" s="1">
        <v>41891</v>
      </c>
      <c r="B888">
        <v>23.45</v>
      </c>
      <c r="C888">
        <f t="shared" si="52"/>
        <v>-0.35000000000000142</v>
      </c>
      <c r="D888">
        <f t="shared" si="53"/>
        <v>-1.4705882352941235</v>
      </c>
      <c r="E888">
        <v>2460141</v>
      </c>
      <c r="F888">
        <f t="shared" si="54"/>
        <v>-88657</v>
      </c>
      <c r="G888">
        <f t="shared" si="55"/>
        <v>-3.478384713107904</v>
      </c>
    </row>
    <row r="889" spans="1:7" x14ac:dyDescent="0.25">
      <c r="A889" s="1">
        <v>41890</v>
      </c>
      <c r="B889">
        <v>23.8</v>
      </c>
      <c r="C889">
        <f t="shared" si="52"/>
        <v>-0.23000000000000043</v>
      </c>
      <c r="D889">
        <f t="shared" si="53"/>
        <v>-0.95713691219309371</v>
      </c>
      <c r="E889">
        <v>2548798</v>
      </c>
      <c r="F889">
        <f t="shared" si="54"/>
        <v>838663</v>
      </c>
      <c r="G889">
        <f t="shared" si="55"/>
        <v>49.040748245021589</v>
      </c>
    </row>
    <row r="890" spans="1:7" x14ac:dyDescent="0.25">
      <c r="A890" s="1">
        <v>41887</v>
      </c>
      <c r="B890">
        <v>24.03</v>
      </c>
      <c r="C890">
        <f t="shared" si="52"/>
        <v>0.23000000000000043</v>
      </c>
      <c r="D890">
        <f t="shared" si="53"/>
        <v>0.96638655462185052</v>
      </c>
      <c r="E890">
        <v>1710135</v>
      </c>
      <c r="F890">
        <f t="shared" si="54"/>
        <v>-579474</v>
      </c>
      <c r="G890">
        <f t="shared" si="55"/>
        <v>-25.308862779627439</v>
      </c>
    </row>
    <row r="891" spans="1:7" x14ac:dyDescent="0.25">
      <c r="A891" s="1">
        <v>41886</v>
      </c>
      <c r="B891">
        <v>23.8</v>
      </c>
      <c r="C891">
        <f t="shared" si="52"/>
        <v>3.9999999999999147E-2</v>
      </c>
      <c r="D891">
        <f t="shared" si="53"/>
        <v>0.16835016835016475</v>
      </c>
      <c r="E891">
        <v>2289609</v>
      </c>
      <c r="F891">
        <f t="shared" si="54"/>
        <v>-1267278</v>
      </c>
      <c r="G891">
        <f t="shared" si="55"/>
        <v>-35.628851858380656</v>
      </c>
    </row>
    <row r="892" spans="1:7" x14ac:dyDescent="0.25">
      <c r="A892" s="1">
        <v>41885</v>
      </c>
      <c r="B892">
        <v>23.76</v>
      </c>
      <c r="C892">
        <f t="shared" si="52"/>
        <v>-4.9999999999997158E-2</v>
      </c>
      <c r="D892">
        <f t="shared" si="53"/>
        <v>-0.20999580008398638</v>
      </c>
      <c r="E892">
        <v>3556887</v>
      </c>
      <c r="F892">
        <f t="shared" si="54"/>
        <v>1347573</v>
      </c>
      <c r="G892">
        <f t="shared" si="55"/>
        <v>60.995087162802569</v>
      </c>
    </row>
    <row r="893" spans="1:7" x14ac:dyDescent="0.25">
      <c r="A893" s="1">
        <v>41884</v>
      </c>
      <c r="B893">
        <v>23.81</v>
      </c>
      <c r="C893">
        <f t="shared" si="52"/>
        <v>3.9999999999999147E-2</v>
      </c>
      <c r="D893">
        <f t="shared" si="53"/>
        <v>0.16827934371055595</v>
      </c>
      <c r="E893">
        <v>2209314</v>
      </c>
      <c r="F893">
        <f t="shared" si="54"/>
        <v>-2687394</v>
      </c>
      <c r="G893">
        <f t="shared" si="55"/>
        <v>-54.881647016730426</v>
      </c>
    </row>
    <row r="894" spans="1:7" x14ac:dyDescent="0.25">
      <c r="A894" s="1">
        <v>41880</v>
      </c>
      <c r="B894">
        <v>23.77</v>
      </c>
      <c r="C894">
        <f t="shared" si="52"/>
        <v>0.23999999999999844</v>
      </c>
      <c r="D894">
        <f t="shared" si="53"/>
        <v>1.0199745006374774</v>
      </c>
      <c r="E894">
        <v>4896708</v>
      </c>
      <c r="F894">
        <f t="shared" si="54"/>
        <v>2871495</v>
      </c>
      <c r="G894">
        <f t="shared" si="55"/>
        <v>141.78730829794199</v>
      </c>
    </row>
    <row r="895" spans="1:7" x14ac:dyDescent="0.25">
      <c r="A895" s="1">
        <v>41879</v>
      </c>
      <c r="B895">
        <v>23.53</v>
      </c>
      <c r="C895">
        <f t="shared" si="52"/>
        <v>0.32000000000000028</v>
      </c>
      <c r="D895">
        <f t="shared" si="53"/>
        <v>1.3787160706591999</v>
      </c>
      <c r="E895">
        <v>2025213</v>
      </c>
      <c r="F895">
        <f t="shared" si="54"/>
        <v>-210218</v>
      </c>
      <c r="G895">
        <f t="shared" si="55"/>
        <v>-9.4039136077114431</v>
      </c>
    </row>
    <row r="896" spans="1:7" x14ac:dyDescent="0.25">
      <c r="A896" s="1">
        <v>41878</v>
      </c>
      <c r="B896">
        <v>23.21</v>
      </c>
      <c r="C896">
        <f t="shared" si="52"/>
        <v>0.56000000000000227</v>
      </c>
      <c r="D896">
        <f t="shared" si="53"/>
        <v>2.4724061810154629</v>
      </c>
      <c r="E896">
        <v>2235431</v>
      </c>
      <c r="F896">
        <f t="shared" si="54"/>
        <v>869149</v>
      </c>
      <c r="G896">
        <f t="shared" si="55"/>
        <v>63.614173355134589</v>
      </c>
    </row>
    <row r="897" spans="1:7" x14ac:dyDescent="0.25">
      <c r="A897" s="1">
        <v>41877</v>
      </c>
      <c r="B897">
        <v>22.65</v>
      </c>
      <c r="C897">
        <f t="shared" si="52"/>
        <v>-0.14000000000000057</v>
      </c>
      <c r="D897">
        <f t="shared" si="53"/>
        <v>-0.61430451952611043</v>
      </c>
      <c r="E897">
        <v>1366282</v>
      </c>
      <c r="F897">
        <f t="shared" si="54"/>
        <v>-1356400</v>
      </c>
      <c r="G897">
        <f t="shared" si="55"/>
        <v>-49.818524528387819</v>
      </c>
    </row>
    <row r="898" spans="1:7" x14ac:dyDescent="0.25">
      <c r="A898" s="1">
        <v>41876</v>
      </c>
      <c r="B898">
        <v>22.79</v>
      </c>
      <c r="C898">
        <f t="shared" si="52"/>
        <v>0.28999999999999915</v>
      </c>
      <c r="D898">
        <f t="shared" si="53"/>
        <v>1.2888888888888852</v>
      </c>
      <c r="E898">
        <v>2722682</v>
      </c>
      <c r="F898">
        <f t="shared" si="54"/>
        <v>883040</v>
      </c>
      <c r="G898">
        <f t="shared" si="55"/>
        <v>48.000643603483724</v>
      </c>
    </row>
    <row r="899" spans="1:7" x14ac:dyDescent="0.25">
      <c r="A899" s="1">
        <v>41873</v>
      </c>
      <c r="B899">
        <v>22.5</v>
      </c>
      <c r="C899">
        <f t="shared" si="52"/>
        <v>-0.14000000000000057</v>
      </c>
      <c r="D899">
        <f t="shared" si="53"/>
        <v>-0.61837455830388943</v>
      </c>
      <c r="E899">
        <v>1839642</v>
      </c>
      <c r="F899">
        <f t="shared" si="54"/>
        <v>-469245</v>
      </c>
      <c r="G899">
        <f t="shared" si="55"/>
        <v>-20.323428561033953</v>
      </c>
    </row>
    <row r="900" spans="1:7" x14ac:dyDescent="0.25">
      <c r="A900" s="1">
        <v>41872</v>
      </c>
      <c r="B900">
        <v>22.64</v>
      </c>
      <c r="C900">
        <f t="shared" si="52"/>
        <v>7.0000000000000284E-2</v>
      </c>
      <c r="D900">
        <f t="shared" si="53"/>
        <v>0.31014621178555729</v>
      </c>
      <c r="E900">
        <v>2308887</v>
      </c>
      <c r="F900">
        <f t="shared" si="54"/>
        <v>55997</v>
      </c>
      <c r="G900">
        <f t="shared" si="55"/>
        <v>2.4855629879843222</v>
      </c>
    </row>
    <row r="901" spans="1:7" x14ac:dyDescent="0.25">
      <c r="A901" s="1">
        <v>41871</v>
      </c>
      <c r="B901">
        <v>22.57</v>
      </c>
      <c r="C901">
        <f t="shared" si="52"/>
        <v>0.12999999999999901</v>
      </c>
      <c r="D901">
        <f t="shared" si="53"/>
        <v>0.57932263814616314</v>
      </c>
      <c r="E901">
        <v>2252890</v>
      </c>
      <c r="F901">
        <f t="shared" si="54"/>
        <v>762667</v>
      </c>
      <c r="G901">
        <f t="shared" si="55"/>
        <v>51.178045165052481</v>
      </c>
    </row>
    <row r="902" spans="1:7" x14ac:dyDescent="0.25">
      <c r="A902" s="1">
        <v>41870</v>
      </c>
      <c r="B902">
        <v>22.44</v>
      </c>
      <c r="C902">
        <f t="shared" si="52"/>
        <v>0.33999999999999986</v>
      </c>
      <c r="D902">
        <f t="shared" si="53"/>
        <v>1.5384615384615377</v>
      </c>
      <c r="E902">
        <v>1490223</v>
      </c>
      <c r="F902">
        <f t="shared" si="54"/>
        <v>-314740</v>
      </c>
      <c r="G902">
        <f t="shared" si="55"/>
        <v>-17.437476557691209</v>
      </c>
    </row>
    <row r="903" spans="1:7" x14ac:dyDescent="0.25">
      <c r="A903" s="1">
        <v>41869</v>
      </c>
      <c r="B903">
        <v>22.1</v>
      </c>
      <c r="C903">
        <f t="shared" si="52"/>
        <v>0.11000000000000298</v>
      </c>
      <c r="D903">
        <f t="shared" si="53"/>
        <v>0.50022737608004997</v>
      </c>
      <c r="E903">
        <v>1804963</v>
      </c>
      <c r="F903">
        <f t="shared" si="54"/>
        <v>-12404</v>
      </c>
      <c r="G903">
        <f t="shared" si="55"/>
        <v>-0.68252587397041986</v>
      </c>
    </row>
    <row r="904" spans="1:7" x14ac:dyDescent="0.25">
      <c r="A904" s="1">
        <v>41866</v>
      </c>
      <c r="B904">
        <v>21.99</v>
      </c>
      <c r="C904">
        <f t="shared" ref="C904:C967" si="56">IF(AND(ISNUMBER(B904),ISNUMBER(B905)), (B904 - B905), "")</f>
        <v>5.9999999999998721E-2</v>
      </c>
      <c r="D904">
        <f t="shared" ref="D904:D967" si="57">IF(AND(ISNUMBER(C904),ISNUMBER(B905)), (100*C904/ABS(B905)), "")</f>
        <v>0.27359781121750443</v>
      </c>
      <c r="E904">
        <v>1817367</v>
      </c>
      <c r="F904">
        <f t="shared" ref="F904:F967" si="58">IF(AND(ISNUMBER(E904),ISNUMBER(E905)), (E904 - E905), "")</f>
        <v>-1199278</v>
      </c>
      <c r="G904">
        <f t="shared" ref="G904:G967" si="59">IF(AND(ISNUMBER(F904),ISNUMBER(E905)), (100*F904/ABS(E905)), "")</f>
        <v>-39.755357358920257</v>
      </c>
    </row>
    <row r="905" spans="1:7" x14ac:dyDescent="0.25">
      <c r="A905" s="1">
        <v>41865</v>
      </c>
      <c r="B905">
        <v>21.93</v>
      </c>
      <c r="C905">
        <f t="shared" si="56"/>
        <v>0.21000000000000085</v>
      </c>
      <c r="D905">
        <f t="shared" si="57"/>
        <v>0.96685082872928574</v>
      </c>
      <c r="E905">
        <v>3016645</v>
      </c>
      <c r="F905">
        <f t="shared" si="58"/>
        <v>429917</v>
      </c>
      <c r="G905">
        <f t="shared" si="59"/>
        <v>16.620108492272863</v>
      </c>
    </row>
    <row r="906" spans="1:7" x14ac:dyDescent="0.25">
      <c r="A906" s="1">
        <v>41864</v>
      </c>
      <c r="B906">
        <v>21.72</v>
      </c>
      <c r="C906">
        <f t="shared" si="56"/>
        <v>0.34999999999999787</v>
      </c>
      <c r="D906">
        <f t="shared" si="57"/>
        <v>1.6378100140383616</v>
      </c>
      <c r="E906">
        <v>2586728</v>
      </c>
      <c r="F906">
        <f t="shared" si="58"/>
        <v>-2533485</v>
      </c>
      <c r="G906">
        <f t="shared" si="59"/>
        <v>-49.480070458006338</v>
      </c>
    </row>
    <row r="907" spans="1:7" x14ac:dyDescent="0.25">
      <c r="A907" s="1">
        <v>41863</v>
      </c>
      <c r="B907">
        <v>21.37</v>
      </c>
      <c r="C907">
        <f t="shared" si="56"/>
        <v>-0.25999999999999801</v>
      </c>
      <c r="D907">
        <f t="shared" si="57"/>
        <v>-1.2020342117429406</v>
      </c>
      <c r="E907">
        <v>5120213</v>
      </c>
      <c r="F907">
        <f t="shared" si="58"/>
        <v>2115855</v>
      </c>
      <c r="G907">
        <f t="shared" si="59"/>
        <v>70.426194215203381</v>
      </c>
    </row>
    <row r="908" spans="1:7" x14ac:dyDescent="0.25">
      <c r="A908" s="1">
        <v>41862</v>
      </c>
      <c r="B908">
        <v>21.63</v>
      </c>
      <c r="C908">
        <f t="shared" si="56"/>
        <v>5.0000000000000711E-2</v>
      </c>
      <c r="D908">
        <f t="shared" si="57"/>
        <v>0.23169601482854826</v>
      </c>
      <c r="E908">
        <v>3004358</v>
      </c>
      <c r="F908">
        <f t="shared" si="58"/>
        <v>-277579</v>
      </c>
      <c r="G908">
        <f t="shared" si="59"/>
        <v>-8.4577796587807743</v>
      </c>
    </row>
    <row r="909" spans="1:7" x14ac:dyDescent="0.25">
      <c r="A909" s="1">
        <v>41859</v>
      </c>
      <c r="B909">
        <v>21.58</v>
      </c>
      <c r="C909">
        <f t="shared" si="56"/>
        <v>0.12999999999999901</v>
      </c>
      <c r="D909">
        <f t="shared" si="57"/>
        <v>0.60606060606060141</v>
      </c>
      <c r="E909">
        <v>3281937</v>
      </c>
      <c r="F909">
        <f t="shared" si="58"/>
        <v>226693</v>
      </c>
      <c r="G909">
        <f t="shared" si="59"/>
        <v>7.4198001861717104</v>
      </c>
    </row>
    <row r="910" spans="1:7" x14ac:dyDescent="0.25">
      <c r="A910" s="1">
        <v>41858</v>
      </c>
      <c r="B910">
        <v>21.45</v>
      </c>
      <c r="C910">
        <f t="shared" si="56"/>
        <v>0</v>
      </c>
      <c r="D910">
        <f t="shared" si="57"/>
        <v>0</v>
      </c>
      <c r="E910">
        <v>3055244</v>
      </c>
      <c r="F910">
        <f t="shared" si="58"/>
        <v>-151877</v>
      </c>
      <c r="G910">
        <f t="shared" si="59"/>
        <v>-4.7356180200248135</v>
      </c>
    </row>
    <row r="911" spans="1:7" x14ac:dyDescent="0.25">
      <c r="A911" s="1">
        <v>41857</v>
      </c>
      <c r="B911">
        <v>21.45</v>
      </c>
      <c r="C911">
        <f t="shared" si="56"/>
        <v>-0.69000000000000128</v>
      </c>
      <c r="D911">
        <f t="shared" si="57"/>
        <v>-3.1165311653116587</v>
      </c>
      <c r="E911">
        <v>3207121</v>
      </c>
      <c r="F911">
        <f t="shared" si="58"/>
        <v>-11217</v>
      </c>
      <c r="G911">
        <f t="shared" si="59"/>
        <v>-0.34853393273173916</v>
      </c>
    </row>
    <row r="912" spans="1:7" x14ac:dyDescent="0.25">
      <c r="A912" s="1">
        <v>41856</v>
      </c>
      <c r="B912">
        <v>22.14</v>
      </c>
      <c r="C912">
        <f t="shared" si="56"/>
        <v>-0.30999999999999872</v>
      </c>
      <c r="D912">
        <f t="shared" si="57"/>
        <v>-1.3808463251670322</v>
      </c>
      <c r="E912">
        <v>3218338</v>
      </c>
      <c r="F912">
        <f t="shared" si="58"/>
        <v>382147</v>
      </c>
      <c r="G912">
        <f t="shared" si="59"/>
        <v>13.473951507497203</v>
      </c>
    </row>
    <row r="913" spans="1:7" x14ac:dyDescent="0.25">
      <c r="A913" s="1">
        <v>41855</v>
      </c>
      <c r="B913">
        <v>22.45</v>
      </c>
      <c r="C913">
        <f t="shared" si="56"/>
        <v>-0.19000000000000128</v>
      </c>
      <c r="D913">
        <f t="shared" si="57"/>
        <v>-0.83922261484099503</v>
      </c>
      <c r="E913">
        <v>2836191</v>
      </c>
      <c r="F913">
        <f t="shared" si="58"/>
        <v>-1845380</v>
      </c>
      <c r="G913">
        <f t="shared" si="59"/>
        <v>-39.417964610597593</v>
      </c>
    </row>
    <row r="914" spans="1:7" x14ac:dyDescent="0.25">
      <c r="A914" s="1">
        <v>41852</v>
      </c>
      <c r="B914">
        <v>22.64</v>
      </c>
      <c r="C914">
        <f t="shared" si="56"/>
        <v>0.60000000000000142</v>
      </c>
      <c r="D914">
        <f t="shared" si="57"/>
        <v>2.7223230490018215</v>
      </c>
      <c r="E914">
        <v>4681571</v>
      </c>
      <c r="F914">
        <f t="shared" si="58"/>
        <v>407651</v>
      </c>
      <c r="G914">
        <f t="shared" si="59"/>
        <v>9.5381055330937414</v>
      </c>
    </row>
    <row r="915" spans="1:7" x14ac:dyDescent="0.25">
      <c r="A915" s="1">
        <v>41851</v>
      </c>
      <c r="B915">
        <v>22.04</v>
      </c>
      <c r="C915">
        <f t="shared" si="56"/>
        <v>-7.0000000000000284E-2</v>
      </c>
      <c r="D915">
        <f t="shared" si="57"/>
        <v>-0.31659882406151191</v>
      </c>
      <c r="E915">
        <v>4273920</v>
      </c>
      <c r="F915">
        <f t="shared" si="58"/>
        <v>-4847</v>
      </c>
      <c r="G915">
        <f t="shared" si="59"/>
        <v>-0.11328029780541918</v>
      </c>
    </row>
    <row r="916" spans="1:7" x14ac:dyDescent="0.25">
      <c r="A916" s="1">
        <v>41850</v>
      </c>
      <c r="B916">
        <v>22.11</v>
      </c>
      <c r="C916">
        <f t="shared" si="56"/>
        <v>-0.33999999999999986</v>
      </c>
      <c r="D916">
        <f t="shared" si="57"/>
        <v>-1.5144766146993314</v>
      </c>
      <c r="E916">
        <v>4278767</v>
      </c>
      <c r="F916">
        <f t="shared" si="58"/>
        <v>627765</v>
      </c>
      <c r="G916">
        <f t="shared" si="59"/>
        <v>17.194320901494986</v>
      </c>
    </row>
    <row r="917" spans="1:7" x14ac:dyDescent="0.25">
      <c r="A917" s="1">
        <v>41849</v>
      </c>
      <c r="B917">
        <v>22.45</v>
      </c>
      <c r="C917">
        <f t="shared" si="56"/>
        <v>-0.24000000000000199</v>
      </c>
      <c r="D917">
        <f t="shared" si="57"/>
        <v>-1.0577346848832172</v>
      </c>
      <c r="E917">
        <v>3651002</v>
      </c>
      <c r="F917">
        <f t="shared" si="58"/>
        <v>946206</v>
      </c>
      <c r="G917">
        <f t="shared" si="59"/>
        <v>34.982527332930097</v>
      </c>
    </row>
    <row r="918" spans="1:7" x14ac:dyDescent="0.25">
      <c r="A918" s="1">
        <v>41848</v>
      </c>
      <c r="B918">
        <v>22.69</v>
      </c>
      <c r="C918">
        <f t="shared" si="56"/>
        <v>0.65000000000000213</v>
      </c>
      <c r="D918">
        <f t="shared" si="57"/>
        <v>2.9491833030853094</v>
      </c>
      <c r="E918">
        <v>2704796</v>
      </c>
      <c r="F918">
        <f t="shared" si="58"/>
        <v>-798543</v>
      </c>
      <c r="G918">
        <f t="shared" si="59"/>
        <v>-22.793769030059607</v>
      </c>
    </row>
    <row r="919" spans="1:7" x14ac:dyDescent="0.25">
      <c r="A919" s="1">
        <v>41845</v>
      </c>
      <c r="B919">
        <v>22.04</v>
      </c>
      <c r="C919">
        <f t="shared" si="56"/>
        <v>-0.21000000000000085</v>
      </c>
      <c r="D919">
        <f t="shared" si="57"/>
        <v>-0.94382022471910498</v>
      </c>
      <c r="E919">
        <v>3503339</v>
      </c>
      <c r="F919">
        <f t="shared" si="58"/>
        <v>1512589</v>
      </c>
      <c r="G919">
        <f t="shared" si="59"/>
        <v>75.980861484365192</v>
      </c>
    </row>
    <row r="920" spans="1:7" x14ac:dyDescent="0.25">
      <c r="A920" s="1">
        <v>41844</v>
      </c>
      <c r="B920">
        <v>22.25</v>
      </c>
      <c r="C920">
        <f t="shared" si="56"/>
        <v>-7.0000000000000284E-2</v>
      </c>
      <c r="D920">
        <f t="shared" si="57"/>
        <v>-0.31362007168458911</v>
      </c>
      <c r="E920">
        <v>1990750</v>
      </c>
      <c r="F920">
        <f t="shared" si="58"/>
        <v>-193218</v>
      </c>
      <c r="G920">
        <f t="shared" si="59"/>
        <v>-8.8471076499289367</v>
      </c>
    </row>
    <row r="921" spans="1:7" x14ac:dyDescent="0.25">
      <c r="A921" s="1">
        <v>41843</v>
      </c>
      <c r="B921">
        <v>22.32</v>
      </c>
      <c r="C921">
        <f t="shared" si="56"/>
        <v>0.12000000000000099</v>
      </c>
      <c r="D921">
        <f t="shared" si="57"/>
        <v>0.54054054054054501</v>
      </c>
      <c r="E921">
        <v>2183968</v>
      </c>
      <c r="F921">
        <f t="shared" si="58"/>
        <v>666425</v>
      </c>
      <c r="G921">
        <f t="shared" si="59"/>
        <v>43.914735859214531</v>
      </c>
    </row>
    <row r="922" spans="1:7" x14ac:dyDescent="0.25">
      <c r="A922" s="1">
        <v>41842</v>
      </c>
      <c r="B922">
        <v>22.2</v>
      </c>
      <c r="C922">
        <f t="shared" si="56"/>
        <v>1.9999999999999574E-2</v>
      </c>
      <c r="D922">
        <f t="shared" si="57"/>
        <v>9.0171325518483197E-2</v>
      </c>
      <c r="E922">
        <v>1517543</v>
      </c>
      <c r="F922">
        <f t="shared" si="58"/>
        <v>-866995</v>
      </c>
      <c r="G922">
        <f t="shared" si="59"/>
        <v>-36.359034748030858</v>
      </c>
    </row>
    <row r="923" spans="1:7" x14ac:dyDescent="0.25">
      <c r="A923" s="1">
        <v>41841</v>
      </c>
      <c r="B923">
        <v>22.18</v>
      </c>
      <c r="C923">
        <f t="shared" si="56"/>
        <v>-0.26999999999999957</v>
      </c>
      <c r="D923">
        <f t="shared" si="57"/>
        <v>-1.2026726057906441</v>
      </c>
      <c r="E923">
        <v>2384538</v>
      </c>
      <c r="F923">
        <f t="shared" si="58"/>
        <v>967766</v>
      </c>
      <c r="G923">
        <f t="shared" si="59"/>
        <v>68.307815230679324</v>
      </c>
    </row>
    <row r="924" spans="1:7" x14ac:dyDescent="0.25">
      <c r="A924" s="1">
        <v>41838</v>
      </c>
      <c r="B924">
        <v>22.45</v>
      </c>
      <c r="C924">
        <f t="shared" si="56"/>
        <v>0.21000000000000085</v>
      </c>
      <c r="D924">
        <f t="shared" si="57"/>
        <v>0.94424460431655066</v>
      </c>
      <c r="E924">
        <v>1416772</v>
      </c>
      <c r="F924">
        <f t="shared" si="58"/>
        <v>125942</v>
      </c>
      <c r="G924">
        <f t="shared" si="59"/>
        <v>9.7566681902341905</v>
      </c>
    </row>
    <row r="925" spans="1:7" x14ac:dyDescent="0.25">
      <c r="A925" s="1">
        <v>41837</v>
      </c>
      <c r="B925">
        <v>22.24</v>
      </c>
      <c r="C925">
        <f t="shared" si="56"/>
        <v>-0.40000000000000213</v>
      </c>
      <c r="D925">
        <f t="shared" si="57"/>
        <v>-1.7667844522968292</v>
      </c>
      <c r="E925">
        <v>1290830</v>
      </c>
      <c r="F925">
        <f t="shared" si="58"/>
        <v>-1194635</v>
      </c>
      <c r="G925">
        <f t="shared" si="59"/>
        <v>-48.064849032273642</v>
      </c>
    </row>
    <row r="926" spans="1:7" x14ac:dyDescent="0.25">
      <c r="A926" s="1">
        <v>41836</v>
      </c>
      <c r="B926">
        <v>22.64</v>
      </c>
      <c r="C926">
        <f t="shared" si="56"/>
        <v>-0.23999999999999844</v>
      </c>
      <c r="D926">
        <f t="shared" si="57"/>
        <v>-1.0489510489510421</v>
      </c>
      <c r="E926">
        <v>2485465</v>
      </c>
      <c r="F926">
        <f t="shared" si="58"/>
        <v>322783</v>
      </c>
      <c r="G926">
        <f t="shared" si="59"/>
        <v>14.9251253767313</v>
      </c>
    </row>
    <row r="927" spans="1:7" x14ac:dyDescent="0.25">
      <c r="A927" s="1">
        <v>41835</v>
      </c>
      <c r="B927">
        <v>22.88</v>
      </c>
      <c r="C927">
        <f t="shared" si="56"/>
        <v>-1.9999999999999574E-2</v>
      </c>
      <c r="D927">
        <f t="shared" si="57"/>
        <v>-8.7336244541482866E-2</v>
      </c>
      <c r="E927">
        <v>2162682</v>
      </c>
      <c r="F927">
        <f t="shared" si="58"/>
        <v>-635525</v>
      </c>
      <c r="G927">
        <f t="shared" si="59"/>
        <v>-22.71186513363736</v>
      </c>
    </row>
    <row r="928" spans="1:7" x14ac:dyDescent="0.25">
      <c r="A928" s="1">
        <v>41834</v>
      </c>
      <c r="B928">
        <v>22.9</v>
      </c>
      <c r="C928">
        <f t="shared" si="56"/>
        <v>-0.36000000000000298</v>
      </c>
      <c r="D928">
        <f t="shared" si="57"/>
        <v>-1.5477214101461865</v>
      </c>
      <c r="E928">
        <v>2798207</v>
      </c>
      <c r="F928">
        <f t="shared" si="58"/>
        <v>1272594</v>
      </c>
      <c r="G928">
        <f t="shared" si="59"/>
        <v>83.415256686984179</v>
      </c>
    </row>
    <row r="929" spans="1:7" x14ac:dyDescent="0.25">
      <c r="A929" s="1">
        <v>41831</v>
      </c>
      <c r="B929">
        <v>23.26</v>
      </c>
      <c r="C929">
        <f t="shared" si="56"/>
        <v>-0.33999999999999986</v>
      </c>
      <c r="D929">
        <f t="shared" si="57"/>
        <v>-1.4406779661016942</v>
      </c>
      <c r="E929">
        <v>1525613</v>
      </c>
      <c r="F929">
        <f t="shared" si="58"/>
        <v>-336420</v>
      </c>
      <c r="G929">
        <f t="shared" si="59"/>
        <v>-18.067348967499502</v>
      </c>
    </row>
    <row r="930" spans="1:7" x14ac:dyDescent="0.25">
      <c r="A930" s="1">
        <v>41830</v>
      </c>
      <c r="B930">
        <v>23.6</v>
      </c>
      <c r="C930">
        <f t="shared" si="56"/>
        <v>-0.23999999999999844</v>
      </c>
      <c r="D930">
        <f t="shared" si="57"/>
        <v>-1.0067114093959666</v>
      </c>
      <c r="E930">
        <v>1862033</v>
      </c>
      <c r="F930">
        <f t="shared" si="58"/>
        <v>-1579806</v>
      </c>
      <c r="G930">
        <f t="shared" si="59"/>
        <v>-45.90005517399274</v>
      </c>
    </row>
    <row r="931" spans="1:7" x14ac:dyDescent="0.25">
      <c r="A931" s="1">
        <v>41829</v>
      </c>
      <c r="B931">
        <v>23.84</v>
      </c>
      <c r="C931">
        <f t="shared" si="56"/>
        <v>3.0000000000001137E-2</v>
      </c>
      <c r="D931">
        <f t="shared" si="57"/>
        <v>0.12599748005040379</v>
      </c>
      <c r="E931">
        <v>3441839</v>
      </c>
      <c r="F931">
        <f t="shared" si="58"/>
        <v>-1112914</v>
      </c>
      <c r="G931">
        <f t="shared" si="59"/>
        <v>-24.434124089714633</v>
      </c>
    </row>
    <row r="932" spans="1:7" x14ac:dyDescent="0.25">
      <c r="A932" s="1">
        <v>41828</v>
      </c>
      <c r="B932">
        <v>23.81</v>
      </c>
      <c r="C932">
        <f t="shared" si="56"/>
        <v>0.96999999999999886</v>
      </c>
      <c r="D932">
        <f t="shared" si="57"/>
        <v>4.2469352014010457</v>
      </c>
      <c r="E932">
        <v>4554753</v>
      </c>
      <c r="F932">
        <f t="shared" si="58"/>
        <v>-2777605</v>
      </c>
      <c r="G932">
        <f t="shared" si="59"/>
        <v>-37.881470053698962</v>
      </c>
    </row>
    <row r="933" spans="1:7" x14ac:dyDescent="0.25">
      <c r="A933" s="1">
        <v>41827</v>
      </c>
      <c r="B933">
        <v>22.84</v>
      </c>
      <c r="C933">
        <f t="shared" si="56"/>
        <v>-7.0000000000000284E-2</v>
      </c>
      <c r="D933">
        <f t="shared" si="57"/>
        <v>-0.30554343081623869</v>
      </c>
      <c r="E933">
        <v>7332358</v>
      </c>
      <c r="F933">
        <f t="shared" si="58"/>
        <v>3596295</v>
      </c>
      <c r="G933">
        <f t="shared" si="59"/>
        <v>96.258949594800725</v>
      </c>
    </row>
    <row r="934" spans="1:7" x14ac:dyDescent="0.25">
      <c r="A934" s="1">
        <v>41823</v>
      </c>
      <c r="B934">
        <v>22.91</v>
      </c>
      <c r="C934">
        <f t="shared" si="56"/>
        <v>3.9999999999999147E-2</v>
      </c>
      <c r="D934">
        <f t="shared" si="57"/>
        <v>0.17490161783996128</v>
      </c>
      <c r="E934">
        <v>3736063</v>
      </c>
      <c r="F934">
        <f t="shared" si="58"/>
        <v>184141</v>
      </c>
      <c r="G934">
        <f t="shared" si="59"/>
        <v>5.1842636184015305</v>
      </c>
    </row>
    <row r="935" spans="1:7" x14ac:dyDescent="0.25">
      <c r="A935" s="1">
        <v>41822</v>
      </c>
      <c r="B935">
        <v>22.87</v>
      </c>
      <c r="C935">
        <f t="shared" si="56"/>
        <v>-0.50999999999999801</v>
      </c>
      <c r="D935">
        <f t="shared" si="57"/>
        <v>-2.1813515825491789</v>
      </c>
      <c r="E935">
        <v>3551922</v>
      </c>
      <c r="F935">
        <f t="shared" si="58"/>
        <v>-1692228</v>
      </c>
      <c r="G935">
        <f t="shared" si="59"/>
        <v>-32.2688710277166</v>
      </c>
    </row>
    <row r="936" spans="1:7" x14ac:dyDescent="0.25">
      <c r="A936" s="1">
        <v>41821</v>
      </c>
      <c r="B936">
        <v>23.38</v>
      </c>
      <c r="C936">
        <f t="shared" si="56"/>
        <v>-0.42999999999999972</v>
      </c>
      <c r="D936">
        <f t="shared" si="57"/>
        <v>-1.8059638807223846</v>
      </c>
      <c r="E936">
        <v>5244150</v>
      </c>
      <c r="F936">
        <f t="shared" si="58"/>
        <v>-254361</v>
      </c>
      <c r="G936">
        <f t="shared" si="59"/>
        <v>-4.6259978383238662</v>
      </c>
    </row>
    <row r="937" spans="1:7" x14ac:dyDescent="0.25">
      <c r="A937" s="1">
        <v>41820</v>
      </c>
      <c r="B937">
        <v>23.81</v>
      </c>
      <c r="C937">
        <f t="shared" si="56"/>
        <v>0.17999999999999972</v>
      </c>
      <c r="D937">
        <f t="shared" si="57"/>
        <v>0.76174354633939789</v>
      </c>
      <c r="E937">
        <v>5498511</v>
      </c>
      <c r="F937">
        <f t="shared" si="58"/>
        <v>2491451</v>
      </c>
      <c r="G937">
        <f t="shared" si="59"/>
        <v>82.853385033886923</v>
      </c>
    </row>
    <row r="938" spans="1:7" x14ac:dyDescent="0.25">
      <c r="A938" s="1">
        <v>41817</v>
      </c>
      <c r="B938">
        <v>23.63</v>
      </c>
      <c r="C938">
        <f t="shared" si="56"/>
        <v>0.11999999999999744</v>
      </c>
      <c r="D938">
        <f t="shared" si="57"/>
        <v>0.51042109740534847</v>
      </c>
      <c r="E938">
        <v>3007060</v>
      </c>
      <c r="F938">
        <f t="shared" si="58"/>
        <v>-2238246</v>
      </c>
      <c r="G938">
        <f t="shared" si="59"/>
        <v>-42.671409446846383</v>
      </c>
    </row>
    <row r="939" spans="1:7" x14ac:dyDescent="0.25">
      <c r="A939" s="1">
        <v>41816</v>
      </c>
      <c r="B939">
        <v>23.51</v>
      </c>
      <c r="C939">
        <f t="shared" si="56"/>
        <v>-0.13999999999999702</v>
      </c>
      <c r="D939">
        <f t="shared" si="57"/>
        <v>-0.59196617336150958</v>
      </c>
      <c r="E939">
        <v>5245306</v>
      </c>
      <c r="F939">
        <f t="shared" si="58"/>
        <v>3138787</v>
      </c>
      <c r="G939">
        <f t="shared" si="59"/>
        <v>149.00349818824327</v>
      </c>
    </row>
    <row r="940" spans="1:7" x14ac:dyDescent="0.25">
      <c r="A940" s="1">
        <v>41815</v>
      </c>
      <c r="B940">
        <v>23.65</v>
      </c>
      <c r="C940">
        <f t="shared" si="56"/>
        <v>-8.9999999999999858E-2</v>
      </c>
      <c r="D940">
        <f t="shared" si="57"/>
        <v>-0.37910699241785956</v>
      </c>
      <c r="E940">
        <v>2106519</v>
      </c>
      <c r="F940">
        <f t="shared" si="58"/>
        <v>-500640</v>
      </c>
      <c r="G940">
        <f t="shared" si="59"/>
        <v>-19.202511239245478</v>
      </c>
    </row>
    <row r="941" spans="1:7" x14ac:dyDescent="0.25">
      <c r="A941" s="1">
        <v>41814</v>
      </c>
      <c r="B941">
        <v>23.74</v>
      </c>
      <c r="C941">
        <f t="shared" si="56"/>
        <v>7.9999999999998295E-2</v>
      </c>
      <c r="D941">
        <f t="shared" si="57"/>
        <v>0.33812341504648474</v>
      </c>
      <c r="E941">
        <v>2607159</v>
      </c>
      <c r="F941">
        <f t="shared" si="58"/>
        <v>-670111</v>
      </c>
      <c r="G941">
        <f t="shared" si="59"/>
        <v>-20.447231994922603</v>
      </c>
    </row>
    <row r="942" spans="1:7" x14ac:dyDescent="0.25">
      <c r="A942" s="1">
        <v>41813</v>
      </c>
      <c r="B942">
        <v>23.66</v>
      </c>
      <c r="C942">
        <f t="shared" si="56"/>
        <v>-8.9999999999999858E-2</v>
      </c>
      <c r="D942">
        <f t="shared" si="57"/>
        <v>-0.37894736842105203</v>
      </c>
      <c r="E942">
        <v>3277270</v>
      </c>
      <c r="F942">
        <f t="shared" si="58"/>
        <v>105079</v>
      </c>
      <c r="G942">
        <f t="shared" si="59"/>
        <v>3.3125054575843635</v>
      </c>
    </row>
    <row r="943" spans="1:7" x14ac:dyDescent="0.25">
      <c r="A943" s="1">
        <v>41810</v>
      </c>
      <c r="B943">
        <v>23.75</v>
      </c>
      <c r="C943">
        <f t="shared" si="56"/>
        <v>-0.14999999999999858</v>
      </c>
      <c r="D943">
        <f t="shared" si="57"/>
        <v>-0.62761506276150036</v>
      </c>
      <c r="E943">
        <v>3172191</v>
      </c>
      <c r="F943">
        <f t="shared" si="58"/>
        <v>514573</v>
      </c>
      <c r="G943">
        <f t="shared" si="59"/>
        <v>19.362188245263241</v>
      </c>
    </row>
    <row r="944" spans="1:7" x14ac:dyDescent="0.25">
      <c r="A944" s="1">
        <v>41809</v>
      </c>
      <c r="B944">
        <v>23.9</v>
      </c>
      <c r="C944">
        <f t="shared" si="56"/>
        <v>-0.17999999999999972</v>
      </c>
      <c r="D944">
        <f t="shared" si="57"/>
        <v>-0.74750830564783943</v>
      </c>
      <c r="E944">
        <v>2657618</v>
      </c>
      <c r="F944">
        <f t="shared" si="58"/>
        <v>-1139309</v>
      </c>
      <c r="G944">
        <f t="shared" si="59"/>
        <v>-30.006081233587057</v>
      </c>
    </row>
    <row r="945" spans="1:7" x14ac:dyDescent="0.25">
      <c r="A945" s="1">
        <v>41808</v>
      </c>
      <c r="B945">
        <v>24.08</v>
      </c>
      <c r="C945">
        <f t="shared" si="56"/>
        <v>0.15999999999999659</v>
      </c>
      <c r="D945">
        <f t="shared" si="57"/>
        <v>0.66889632107021979</v>
      </c>
      <c r="E945">
        <v>3796927</v>
      </c>
      <c r="F945">
        <f t="shared" si="58"/>
        <v>951466</v>
      </c>
      <c r="G945">
        <f t="shared" si="59"/>
        <v>33.438026386585513</v>
      </c>
    </row>
    <row r="946" spans="1:7" x14ac:dyDescent="0.25">
      <c r="A946" s="1">
        <v>41807</v>
      </c>
      <c r="B946">
        <v>23.92</v>
      </c>
      <c r="C946">
        <f t="shared" si="56"/>
        <v>-0.12999999999999901</v>
      </c>
      <c r="D946">
        <f t="shared" si="57"/>
        <v>-0.54054054054053635</v>
      </c>
      <c r="E946">
        <v>2845461</v>
      </c>
      <c r="F946">
        <f t="shared" si="58"/>
        <v>1078584</v>
      </c>
      <c r="G946">
        <f t="shared" si="59"/>
        <v>61.044656758789664</v>
      </c>
    </row>
    <row r="947" spans="1:7" x14ac:dyDescent="0.25">
      <c r="A947" s="1">
        <v>41806</v>
      </c>
      <c r="B947">
        <v>24.05</v>
      </c>
      <c r="C947">
        <f t="shared" si="56"/>
        <v>0.14000000000000057</v>
      </c>
      <c r="D947">
        <f t="shared" si="57"/>
        <v>0.58552906733584509</v>
      </c>
      <c r="E947">
        <v>1766877</v>
      </c>
      <c r="F947">
        <f t="shared" si="58"/>
        <v>-415926</v>
      </c>
      <c r="G947">
        <f t="shared" si="59"/>
        <v>-19.054674196434583</v>
      </c>
    </row>
    <row r="948" spans="1:7" x14ac:dyDescent="0.25">
      <c r="A948" s="1">
        <v>41803</v>
      </c>
      <c r="B948">
        <v>23.91</v>
      </c>
      <c r="C948">
        <f t="shared" si="56"/>
        <v>0.12999999999999901</v>
      </c>
      <c r="D948">
        <f t="shared" si="57"/>
        <v>0.54667788057190492</v>
      </c>
      <c r="E948">
        <v>2182803</v>
      </c>
      <c r="F948">
        <f t="shared" si="58"/>
        <v>597510</v>
      </c>
      <c r="G948">
        <f t="shared" si="59"/>
        <v>37.690824346035718</v>
      </c>
    </row>
    <row r="949" spans="1:7" x14ac:dyDescent="0.25">
      <c r="A949" s="1">
        <v>41802</v>
      </c>
      <c r="B949">
        <v>23.78</v>
      </c>
      <c r="C949">
        <f t="shared" si="56"/>
        <v>-4.9999999999997158E-2</v>
      </c>
      <c r="D949">
        <f t="shared" si="57"/>
        <v>-0.20981955518253109</v>
      </c>
      <c r="E949">
        <v>1585293</v>
      </c>
      <c r="F949">
        <f t="shared" si="58"/>
        <v>7199</v>
      </c>
      <c r="G949">
        <f t="shared" si="59"/>
        <v>0.45618321849015331</v>
      </c>
    </row>
    <row r="950" spans="1:7" x14ac:dyDescent="0.25">
      <c r="A950" s="1">
        <v>41801</v>
      </c>
      <c r="B950">
        <v>23.83</v>
      </c>
      <c r="C950">
        <f t="shared" si="56"/>
        <v>-0.13000000000000256</v>
      </c>
      <c r="D950">
        <f t="shared" si="57"/>
        <v>-0.54257095158598734</v>
      </c>
      <c r="E950">
        <v>1578094</v>
      </c>
      <c r="F950">
        <f t="shared" si="58"/>
        <v>-414991</v>
      </c>
      <c r="G950">
        <f t="shared" si="59"/>
        <v>-20.82154047619645</v>
      </c>
    </row>
    <row r="951" spans="1:7" x14ac:dyDescent="0.25">
      <c r="A951" s="1">
        <v>41800</v>
      </c>
      <c r="B951">
        <v>23.96</v>
      </c>
      <c r="C951">
        <f t="shared" si="56"/>
        <v>0</v>
      </c>
      <c r="D951">
        <f t="shared" si="57"/>
        <v>0</v>
      </c>
      <c r="E951">
        <v>1993085</v>
      </c>
      <c r="F951">
        <f t="shared" si="58"/>
        <v>117323</v>
      </c>
      <c r="G951">
        <f t="shared" si="59"/>
        <v>6.2546847627790729</v>
      </c>
    </row>
    <row r="952" spans="1:7" x14ac:dyDescent="0.25">
      <c r="A952" s="1">
        <v>41799</v>
      </c>
      <c r="B952">
        <v>23.96</v>
      </c>
      <c r="C952">
        <f t="shared" si="56"/>
        <v>6.0000000000002274E-2</v>
      </c>
      <c r="D952">
        <f t="shared" si="57"/>
        <v>0.25104602510461205</v>
      </c>
      <c r="E952">
        <v>1875762</v>
      </c>
      <c r="F952">
        <f t="shared" si="58"/>
        <v>331582</v>
      </c>
      <c r="G952">
        <f t="shared" si="59"/>
        <v>21.47301480397363</v>
      </c>
    </row>
    <row r="953" spans="1:7" x14ac:dyDescent="0.25">
      <c r="A953" s="1">
        <v>41796</v>
      </c>
      <c r="B953">
        <v>23.9</v>
      </c>
      <c r="C953">
        <f t="shared" si="56"/>
        <v>-0.31000000000000227</v>
      </c>
      <c r="D953">
        <f t="shared" si="57"/>
        <v>-1.2804626187525909</v>
      </c>
      <c r="E953">
        <v>1544180</v>
      </c>
      <c r="F953">
        <f t="shared" si="58"/>
        <v>-567779</v>
      </c>
      <c r="G953">
        <f t="shared" si="59"/>
        <v>-26.883997274568305</v>
      </c>
    </row>
    <row r="954" spans="1:7" x14ac:dyDescent="0.25">
      <c r="A954" s="1">
        <v>41795</v>
      </c>
      <c r="B954">
        <v>24.21</v>
      </c>
      <c r="C954">
        <f t="shared" si="56"/>
        <v>0.48000000000000043</v>
      </c>
      <c r="D954">
        <f t="shared" si="57"/>
        <v>2.0227560050568916</v>
      </c>
      <c r="E954">
        <v>2111959</v>
      </c>
      <c r="F954">
        <f t="shared" si="58"/>
        <v>-576837</v>
      </c>
      <c r="G954">
        <f t="shared" si="59"/>
        <v>-21.453356818442156</v>
      </c>
    </row>
    <row r="955" spans="1:7" x14ac:dyDescent="0.25">
      <c r="A955" s="1">
        <v>41794</v>
      </c>
      <c r="B955">
        <v>23.73</v>
      </c>
      <c r="C955">
        <f t="shared" si="56"/>
        <v>0.15000000000000213</v>
      </c>
      <c r="D955">
        <f t="shared" si="57"/>
        <v>0.63613231552163763</v>
      </c>
      <c r="E955">
        <v>2688796</v>
      </c>
      <c r="F955">
        <f t="shared" si="58"/>
        <v>134034</v>
      </c>
      <c r="G955">
        <f t="shared" si="59"/>
        <v>5.2464378286509668</v>
      </c>
    </row>
    <row r="956" spans="1:7" x14ac:dyDescent="0.25">
      <c r="A956" s="1">
        <v>41793</v>
      </c>
      <c r="B956">
        <v>23.58</v>
      </c>
      <c r="C956">
        <f t="shared" si="56"/>
        <v>0.10999999999999943</v>
      </c>
      <c r="D956">
        <f t="shared" si="57"/>
        <v>0.46868342564976329</v>
      </c>
      <c r="E956">
        <v>2554762</v>
      </c>
      <c r="F956">
        <f t="shared" si="58"/>
        <v>199157</v>
      </c>
      <c r="G956">
        <f t="shared" si="59"/>
        <v>8.4546008350296429</v>
      </c>
    </row>
    <row r="957" spans="1:7" x14ac:dyDescent="0.25">
      <c r="A957" s="1">
        <v>41792</v>
      </c>
      <c r="B957">
        <v>23.47</v>
      </c>
      <c r="C957">
        <f t="shared" si="56"/>
        <v>0.14999999999999858</v>
      </c>
      <c r="D957">
        <f t="shared" si="57"/>
        <v>0.64322469982846731</v>
      </c>
      <c r="E957">
        <v>2355605</v>
      </c>
      <c r="F957">
        <f t="shared" si="58"/>
        <v>-1320279</v>
      </c>
      <c r="G957">
        <f t="shared" si="59"/>
        <v>-35.917319480157701</v>
      </c>
    </row>
    <row r="958" spans="1:7" x14ac:dyDescent="0.25">
      <c r="A958" s="1">
        <v>41789</v>
      </c>
      <c r="B958">
        <v>23.32</v>
      </c>
      <c r="C958">
        <f t="shared" si="56"/>
        <v>0.53999999999999915</v>
      </c>
      <c r="D958">
        <f t="shared" si="57"/>
        <v>2.3705004389815589</v>
      </c>
      <c r="E958">
        <v>3675884</v>
      </c>
      <c r="F958">
        <f t="shared" si="58"/>
        <v>-52738</v>
      </c>
      <c r="G958">
        <f t="shared" si="59"/>
        <v>-1.4144099348231063</v>
      </c>
    </row>
    <row r="959" spans="1:7" x14ac:dyDescent="0.25">
      <c r="A959" s="1">
        <v>41788</v>
      </c>
      <c r="B959">
        <v>22.78</v>
      </c>
      <c r="C959">
        <f t="shared" si="56"/>
        <v>-3.9999999999999147E-2</v>
      </c>
      <c r="D959">
        <f t="shared" si="57"/>
        <v>-0.17528483786152124</v>
      </c>
      <c r="E959">
        <v>3728622</v>
      </c>
      <c r="F959">
        <f t="shared" si="58"/>
        <v>-613642</v>
      </c>
      <c r="G959">
        <f t="shared" si="59"/>
        <v>-14.13184458614216</v>
      </c>
    </row>
    <row r="960" spans="1:7" x14ac:dyDescent="0.25">
      <c r="A960" s="1">
        <v>41787</v>
      </c>
      <c r="B960">
        <v>22.82</v>
      </c>
      <c r="C960">
        <f t="shared" si="56"/>
        <v>0.24000000000000199</v>
      </c>
      <c r="D960">
        <f t="shared" si="57"/>
        <v>1.0628875110717537</v>
      </c>
      <c r="E960">
        <v>4342264</v>
      </c>
      <c r="F960">
        <f t="shared" si="58"/>
        <v>1649243</v>
      </c>
      <c r="G960">
        <f t="shared" si="59"/>
        <v>61.241371678869193</v>
      </c>
    </row>
    <row r="961" spans="1:7" x14ac:dyDescent="0.25">
      <c r="A961" s="1">
        <v>41786</v>
      </c>
      <c r="B961">
        <v>22.58</v>
      </c>
      <c r="C961">
        <f t="shared" si="56"/>
        <v>0.15999999999999659</v>
      </c>
      <c r="D961">
        <f t="shared" si="57"/>
        <v>0.71364852809989554</v>
      </c>
      <c r="E961">
        <v>2693021</v>
      </c>
      <c r="F961">
        <f t="shared" si="58"/>
        <v>-206774</v>
      </c>
      <c r="G961">
        <f t="shared" si="59"/>
        <v>-7.1306419936581724</v>
      </c>
    </row>
    <row r="962" spans="1:7" x14ac:dyDescent="0.25">
      <c r="A962" s="1">
        <v>41782</v>
      </c>
      <c r="B962">
        <v>22.42</v>
      </c>
      <c r="C962">
        <f t="shared" si="56"/>
        <v>0.10000000000000142</v>
      </c>
      <c r="D962">
        <f t="shared" si="57"/>
        <v>0.44802867383513179</v>
      </c>
      <c r="E962">
        <v>2899795</v>
      </c>
      <c r="F962">
        <f t="shared" si="58"/>
        <v>34383</v>
      </c>
      <c r="G962">
        <f t="shared" si="59"/>
        <v>1.1999321563530829</v>
      </c>
    </row>
    <row r="963" spans="1:7" x14ac:dyDescent="0.25">
      <c r="A963" s="1">
        <v>41781</v>
      </c>
      <c r="B963">
        <v>22.32</v>
      </c>
      <c r="C963">
        <f t="shared" si="56"/>
        <v>0.17999999999999972</v>
      </c>
      <c r="D963">
        <f t="shared" si="57"/>
        <v>0.81300813008129946</v>
      </c>
      <c r="E963">
        <v>2865412</v>
      </c>
      <c r="F963">
        <f t="shared" si="58"/>
        <v>542692</v>
      </c>
      <c r="G963">
        <f t="shared" si="59"/>
        <v>23.364503685334437</v>
      </c>
    </row>
    <row r="964" spans="1:7" x14ac:dyDescent="0.25">
      <c r="A964" s="1">
        <v>41780</v>
      </c>
      <c r="B964">
        <v>22.14</v>
      </c>
      <c r="C964">
        <f t="shared" si="56"/>
        <v>-7.0000000000000284E-2</v>
      </c>
      <c r="D964">
        <f t="shared" si="57"/>
        <v>-0.31517334533993824</v>
      </c>
      <c r="E964">
        <v>2322720</v>
      </c>
      <c r="F964">
        <f t="shared" si="58"/>
        <v>-5175026</v>
      </c>
      <c r="G964">
        <f t="shared" si="59"/>
        <v>-69.021089804856018</v>
      </c>
    </row>
    <row r="965" spans="1:7" x14ac:dyDescent="0.25">
      <c r="A965" s="1">
        <v>41779</v>
      </c>
      <c r="B965">
        <v>22.21</v>
      </c>
      <c r="C965">
        <f t="shared" si="56"/>
        <v>0.23000000000000043</v>
      </c>
      <c r="D965">
        <f t="shared" si="57"/>
        <v>1.0464058234758891</v>
      </c>
      <c r="E965">
        <v>7497746</v>
      </c>
      <c r="F965">
        <f t="shared" si="58"/>
        <v>5545818</v>
      </c>
      <c r="G965">
        <f t="shared" si="59"/>
        <v>284.12000852490462</v>
      </c>
    </row>
    <row r="966" spans="1:7" x14ac:dyDescent="0.25">
      <c r="A966" s="1">
        <v>41778</v>
      </c>
      <c r="B966">
        <v>21.98</v>
      </c>
      <c r="C966">
        <f t="shared" si="56"/>
        <v>-0.28000000000000114</v>
      </c>
      <c r="D966">
        <f t="shared" si="57"/>
        <v>-1.2578616352201308</v>
      </c>
      <c r="E966">
        <v>1951928</v>
      </c>
      <c r="F966">
        <f t="shared" si="58"/>
        <v>-1322907</v>
      </c>
      <c r="G966">
        <f t="shared" si="59"/>
        <v>-40.39614209570864</v>
      </c>
    </row>
    <row r="967" spans="1:7" x14ac:dyDescent="0.25">
      <c r="A967" s="1">
        <v>41775</v>
      </c>
      <c r="B967">
        <v>22.26</v>
      </c>
      <c r="C967">
        <f t="shared" si="56"/>
        <v>-0.11999999999999744</v>
      </c>
      <c r="D967">
        <f t="shared" si="57"/>
        <v>-0.53619302949060521</v>
      </c>
      <c r="E967">
        <v>3274835</v>
      </c>
      <c r="F967">
        <f t="shared" si="58"/>
        <v>-74851</v>
      </c>
      <c r="G967">
        <f t="shared" si="59"/>
        <v>-2.2345676579834648</v>
      </c>
    </row>
    <row r="968" spans="1:7" x14ac:dyDescent="0.25">
      <c r="A968" s="1">
        <v>41774</v>
      </c>
      <c r="B968">
        <v>22.38</v>
      </c>
      <c r="C968">
        <f t="shared" ref="C968:C1031" si="60">IF(AND(ISNUMBER(B968),ISNUMBER(B969)), (B968 - B969), "")</f>
        <v>-8.0000000000001847E-2</v>
      </c>
      <c r="D968">
        <f t="shared" ref="D968:D1031" si="61">IF(AND(ISNUMBER(C968),ISNUMBER(B969)), (100*C968/ABS(B969)), "")</f>
        <v>-0.35618878005343652</v>
      </c>
      <c r="E968">
        <v>3349686</v>
      </c>
      <c r="F968">
        <f t="shared" ref="F968:F1031" si="62">IF(AND(ISNUMBER(E968),ISNUMBER(E969)), (E968 - E969), "")</f>
        <v>1483587</v>
      </c>
      <c r="G968">
        <f t="shared" ref="G968:G1031" si="63">IF(AND(ISNUMBER(F968),ISNUMBER(E969)), (100*F968/ABS(E969)), "")</f>
        <v>79.502052141928161</v>
      </c>
    </row>
    <row r="969" spans="1:7" x14ac:dyDescent="0.25">
      <c r="A969" s="1">
        <v>41773</v>
      </c>
      <c r="B969">
        <v>22.46</v>
      </c>
      <c r="C969">
        <f t="shared" si="60"/>
        <v>-1.9999999999999574E-2</v>
      </c>
      <c r="D969">
        <f t="shared" si="61"/>
        <v>-8.8967971530247214E-2</v>
      </c>
      <c r="E969">
        <v>1866099</v>
      </c>
      <c r="F969">
        <f t="shared" si="62"/>
        <v>-1333049</v>
      </c>
      <c r="G969">
        <f t="shared" si="63"/>
        <v>-41.668875588125339</v>
      </c>
    </row>
    <row r="970" spans="1:7" x14ac:dyDescent="0.25">
      <c r="A970" s="1">
        <v>41772</v>
      </c>
      <c r="B970">
        <v>22.48</v>
      </c>
      <c r="C970">
        <f t="shared" si="60"/>
        <v>-0.12999999999999901</v>
      </c>
      <c r="D970">
        <f t="shared" si="61"/>
        <v>-0.57496682883679351</v>
      </c>
      <c r="E970">
        <v>3199148</v>
      </c>
      <c r="F970">
        <f t="shared" si="62"/>
        <v>-1416954</v>
      </c>
      <c r="G970">
        <f t="shared" si="63"/>
        <v>-30.695898834124549</v>
      </c>
    </row>
    <row r="971" spans="1:7" x14ac:dyDescent="0.25">
      <c r="A971" s="1">
        <v>41771</v>
      </c>
      <c r="B971">
        <v>22.61</v>
      </c>
      <c r="C971">
        <f t="shared" si="60"/>
        <v>-0.16000000000000014</v>
      </c>
      <c r="D971">
        <f t="shared" si="61"/>
        <v>-0.70267896354852943</v>
      </c>
      <c r="E971">
        <v>4616102</v>
      </c>
      <c r="F971">
        <f t="shared" si="62"/>
        <v>1002565</v>
      </c>
      <c r="G971">
        <f t="shared" si="63"/>
        <v>27.744699998920726</v>
      </c>
    </row>
    <row r="972" spans="1:7" x14ac:dyDescent="0.25">
      <c r="A972" s="1">
        <v>41768</v>
      </c>
      <c r="B972">
        <v>22.77</v>
      </c>
      <c r="C972">
        <f t="shared" si="60"/>
        <v>-0.17999999999999972</v>
      </c>
      <c r="D972">
        <f t="shared" si="61"/>
        <v>-0.78431372549019485</v>
      </c>
      <c r="E972">
        <v>3613537</v>
      </c>
      <c r="F972">
        <f t="shared" si="62"/>
        <v>762676</v>
      </c>
      <c r="G972">
        <f t="shared" si="63"/>
        <v>26.752479338698027</v>
      </c>
    </row>
    <row r="973" spans="1:7" x14ac:dyDescent="0.25">
      <c r="A973" s="1">
        <v>41767</v>
      </c>
      <c r="B973">
        <v>22.95</v>
      </c>
      <c r="C973">
        <f t="shared" si="60"/>
        <v>-0.55000000000000071</v>
      </c>
      <c r="D973">
        <f t="shared" si="61"/>
        <v>-2.3404255319148968</v>
      </c>
      <c r="E973">
        <v>2850861</v>
      </c>
      <c r="F973">
        <f t="shared" si="62"/>
        <v>321042</v>
      </c>
      <c r="G973">
        <f t="shared" si="63"/>
        <v>12.690314998820075</v>
      </c>
    </row>
    <row r="974" spans="1:7" x14ac:dyDescent="0.25">
      <c r="A974" s="1">
        <v>41766</v>
      </c>
      <c r="B974">
        <v>23.5</v>
      </c>
      <c r="C974">
        <f t="shared" si="60"/>
        <v>0.32999999999999829</v>
      </c>
      <c r="D974">
        <f t="shared" si="61"/>
        <v>1.4242555028053443</v>
      </c>
      <c r="E974">
        <v>2529819</v>
      </c>
      <c r="F974">
        <f t="shared" si="62"/>
        <v>-2656557</v>
      </c>
      <c r="G974">
        <f t="shared" si="63"/>
        <v>-51.221835825246764</v>
      </c>
    </row>
    <row r="975" spans="1:7" x14ac:dyDescent="0.25">
      <c r="A975" s="1">
        <v>41765</v>
      </c>
      <c r="B975">
        <v>23.17</v>
      </c>
      <c r="C975">
        <f t="shared" si="60"/>
        <v>0.28000000000000114</v>
      </c>
      <c r="D975">
        <f t="shared" si="61"/>
        <v>1.2232415902140723</v>
      </c>
      <c r="E975">
        <v>5186376</v>
      </c>
      <c r="F975">
        <f t="shared" si="62"/>
        <v>2702679</v>
      </c>
      <c r="G975">
        <f t="shared" si="63"/>
        <v>108.81677595938635</v>
      </c>
    </row>
    <row r="976" spans="1:7" x14ac:dyDescent="0.25">
      <c r="A976" s="1">
        <v>41764</v>
      </c>
      <c r="B976">
        <v>22.89</v>
      </c>
      <c r="C976">
        <f t="shared" si="60"/>
        <v>0.17999999999999972</v>
      </c>
      <c r="D976">
        <f t="shared" si="61"/>
        <v>0.79260237780713216</v>
      </c>
      <c r="E976">
        <v>2483697</v>
      </c>
      <c r="F976">
        <f t="shared" si="62"/>
        <v>-320263</v>
      </c>
      <c r="G976">
        <f t="shared" si="63"/>
        <v>-11.421810582176636</v>
      </c>
    </row>
    <row r="977" spans="1:7" x14ac:dyDescent="0.25">
      <c r="A977" s="1">
        <v>41761</v>
      </c>
      <c r="B977">
        <v>22.71</v>
      </c>
      <c r="C977">
        <f t="shared" si="60"/>
        <v>-0.44999999999999929</v>
      </c>
      <c r="D977">
        <f t="shared" si="61"/>
        <v>-1.9430051813471472</v>
      </c>
      <c r="E977">
        <v>2803960</v>
      </c>
      <c r="F977">
        <f t="shared" si="62"/>
        <v>-839350</v>
      </c>
      <c r="G977">
        <f t="shared" si="63"/>
        <v>-23.038116438074169</v>
      </c>
    </row>
    <row r="978" spans="1:7" x14ac:dyDescent="0.25">
      <c r="A978" s="1">
        <v>41760</v>
      </c>
      <c r="B978">
        <v>23.16</v>
      </c>
      <c r="C978">
        <f t="shared" si="60"/>
        <v>0.23000000000000043</v>
      </c>
      <c r="D978">
        <f t="shared" si="61"/>
        <v>1.003052769297865</v>
      </c>
      <c r="E978">
        <v>3643310</v>
      </c>
      <c r="F978">
        <f t="shared" si="62"/>
        <v>-1129800</v>
      </c>
      <c r="G978">
        <f t="shared" si="63"/>
        <v>-23.670101883258504</v>
      </c>
    </row>
    <row r="979" spans="1:7" x14ac:dyDescent="0.25">
      <c r="A979" s="1">
        <v>41759</v>
      </c>
      <c r="B979">
        <v>22.93</v>
      </c>
      <c r="C979">
        <f t="shared" si="60"/>
        <v>0.23000000000000043</v>
      </c>
      <c r="D979">
        <f t="shared" si="61"/>
        <v>1.0132158590308389</v>
      </c>
      <c r="E979">
        <v>4773110</v>
      </c>
      <c r="F979">
        <f t="shared" si="62"/>
        <v>-591918</v>
      </c>
      <c r="G979">
        <f t="shared" si="63"/>
        <v>-11.032896752822166</v>
      </c>
    </row>
    <row r="980" spans="1:7" x14ac:dyDescent="0.25">
      <c r="A980" s="1">
        <v>41758</v>
      </c>
      <c r="B980">
        <v>22.7</v>
      </c>
      <c r="C980">
        <f t="shared" si="60"/>
        <v>0.14000000000000057</v>
      </c>
      <c r="D980">
        <f t="shared" si="61"/>
        <v>0.62056737588652733</v>
      </c>
      <c r="E980">
        <v>5365028</v>
      </c>
      <c r="F980">
        <f t="shared" si="62"/>
        <v>1328120</v>
      </c>
      <c r="G980">
        <f t="shared" si="63"/>
        <v>32.899436895762797</v>
      </c>
    </row>
    <row r="981" spans="1:7" x14ac:dyDescent="0.25">
      <c r="A981" s="1">
        <v>41757</v>
      </c>
      <c r="B981">
        <v>22.56</v>
      </c>
      <c r="C981">
        <f t="shared" si="60"/>
        <v>0.19999999999999929</v>
      </c>
      <c r="D981">
        <f t="shared" si="61"/>
        <v>0.89445438282647272</v>
      </c>
      <c r="E981">
        <v>4036908</v>
      </c>
      <c r="F981">
        <f t="shared" si="62"/>
        <v>1658488</v>
      </c>
      <c r="G981">
        <f t="shared" si="63"/>
        <v>69.730661531605008</v>
      </c>
    </row>
    <row r="982" spans="1:7" x14ac:dyDescent="0.25">
      <c r="A982" s="1">
        <v>41754</v>
      </c>
      <c r="B982">
        <v>22.36</v>
      </c>
      <c r="C982">
        <f t="shared" si="60"/>
        <v>3.0000000000001137E-2</v>
      </c>
      <c r="D982">
        <f t="shared" si="61"/>
        <v>0.13434841021048427</v>
      </c>
      <c r="E982">
        <v>2378420</v>
      </c>
      <c r="F982">
        <f t="shared" si="62"/>
        <v>219850</v>
      </c>
      <c r="G982">
        <f t="shared" si="63"/>
        <v>10.184983577090389</v>
      </c>
    </row>
    <row r="983" spans="1:7" x14ac:dyDescent="0.25">
      <c r="A983" s="1">
        <v>41753</v>
      </c>
      <c r="B983">
        <v>22.33</v>
      </c>
      <c r="C983">
        <f t="shared" si="60"/>
        <v>4.9999999999997158E-2</v>
      </c>
      <c r="D983">
        <f t="shared" si="61"/>
        <v>0.22441651705564253</v>
      </c>
      <c r="E983">
        <v>2158570</v>
      </c>
      <c r="F983">
        <f t="shared" si="62"/>
        <v>-668251</v>
      </c>
      <c r="G983">
        <f t="shared" si="63"/>
        <v>-23.639664485299917</v>
      </c>
    </row>
    <row r="984" spans="1:7" x14ac:dyDescent="0.25">
      <c r="A984" s="1">
        <v>41752</v>
      </c>
      <c r="B984">
        <v>22.28</v>
      </c>
      <c r="C984">
        <f t="shared" si="60"/>
        <v>1.9999999999999574E-2</v>
      </c>
      <c r="D984">
        <f t="shared" si="61"/>
        <v>8.9847259658578496E-2</v>
      </c>
      <c r="E984">
        <v>2826821</v>
      </c>
      <c r="F984">
        <f t="shared" si="62"/>
        <v>89484</v>
      </c>
      <c r="G984">
        <f t="shared" si="63"/>
        <v>3.2690165661005568</v>
      </c>
    </row>
    <row r="985" spans="1:7" x14ac:dyDescent="0.25">
      <c r="A985" s="1">
        <v>41751</v>
      </c>
      <c r="B985">
        <v>22.26</v>
      </c>
      <c r="C985">
        <f t="shared" si="60"/>
        <v>-9.9999999999997868E-2</v>
      </c>
      <c r="D985">
        <f t="shared" si="61"/>
        <v>-0.44722719141322842</v>
      </c>
      <c r="E985">
        <v>2737337</v>
      </c>
      <c r="F985">
        <f t="shared" si="62"/>
        <v>-197977</v>
      </c>
      <c r="G985">
        <f t="shared" si="63"/>
        <v>-6.7446617295457996</v>
      </c>
    </row>
    <row r="986" spans="1:7" x14ac:dyDescent="0.25">
      <c r="A986" s="1">
        <v>41750</v>
      </c>
      <c r="B986">
        <v>22.36</v>
      </c>
      <c r="C986">
        <f t="shared" si="60"/>
        <v>0.98999999999999844</v>
      </c>
      <c r="D986">
        <f t="shared" si="61"/>
        <v>4.6326626111371008</v>
      </c>
      <c r="E986">
        <v>2935314</v>
      </c>
      <c r="F986">
        <f t="shared" si="62"/>
        <v>-3734444</v>
      </c>
      <c r="G986">
        <f t="shared" si="63"/>
        <v>-55.990697113748354</v>
      </c>
    </row>
    <row r="987" spans="1:7" x14ac:dyDescent="0.25">
      <c r="A987" s="1">
        <v>41746</v>
      </c>
      <c r="B987">
        <v>21.37</v>
      </c>
      <c r="C987">
        <f t="shared" si="60"/>
        <v>-0.19999999999999929</v>
      </c>
      <c r="D987">
        <f t="shared" si="61"/>
        <v>-0.92721372276309355</v>
      </c>
      <c r="E987">
        <v>6669758</v>
      </c>
      <c r="F987">
        <f t="shared" si="62"/>
        <v>4415781</v>
      </c>
      <c r="G987">
        <f t="shared" si="63"/>
        <v>195.91065037487073</v>
      </c>
    </row>
    <row r="988" spans="1:7" x14ac:dyDescent="0.25">
      <c r="A988" s="1">
        <v>41745</v>
      </c>
      <c r="B988">
        <v>21.57</v>
      </c>
      <c r="C988">
        <f t="shared" si="60"/>
        <v>0.24000000000000199</v>
      </c>
      <c r="D988">
        <f t="shared" si="61"/>
        <v>1.125175808720122</v>
      </c>
      <c r="E988">
        <v>2253977</v>
      </c>
      <c r="F988">
        <f t="shared" si="62"/>
        <v>-389283</v>
      </c>
      <c r="G988">
        <f t="shared" si="63"/>
        <v>-14.727382096350718</v>
      </c>
    </row>
    <row r="989" spans="1:7" x14ac:dyDescent="0.25">
      <c r="A989" s="1">
        <v>41744</v>
      </c>
      <c r="B989">
        <v>21.33</v>
      </c>
      <c r="C989">
        <f t="shared" si="60"/>
        <v>0.56999999999999673</v>
      </c>
      <c r="D989">
        <f t="shared" si="61"/>
        <v>2.745664739884377</v>
      </c>
      <c r="E989">
        <v>2643260</v>
      </c>
      <c r="F989">
        <f t="shared" si="62"/>
        <v>-362749</v>
      </c>
      <c r="G989">
        <f t="shared" si="63"/>
        <v>-12.067462206533646</v>
      </c>
    </row>
    <row r="990" spans="1:7" x14ac:dyDescent="0.25">
      <c r="A990" s="1">
        <v>41743</v>
      </c>
      <c r="B990">
        <v>20.76</v>
      </c>
      <c r="C990">
        <f t="shared" si="60"/>
        <v>4.00000000000027E-2</v>
      </c>
      <c r="D990">
        <f t="shared" si="61"/>
        <v>0.1930501930502061</v>
      </c>
      <c r="E990">
        <v>3006009</v>
      </c>
      <c r="F990">
        <f t="shared" si="62"/>
        <v>1082407</v>
      </c>
      <c r="G990">
        <f t="shared" si="63"/>
        <v>56.269800093782393</v>
      </c>
    </row>
    <row r="991" spans="1:7" x14ac:dyDescent="0.25">
      <c r="A991" s="1">
        <v>41740</v>
      </c>
      <c r="B991">
        <v>20.72</v>
      </c>
      <c r="C991">
        <f t="shared" si="60"/>
        <v>-0.25</v>
      </c>
      <c r="D991">
        <f t="shared" si="61"/>
        <v>-1.1921793037672868</v>
      </c>
      <c r="E991">
        <v>1923602</v>
      </c>
      <c r="F991">
        <f t="shared" si="62"/>
        <v>-579930</v>
      </c>
      <c r="G991">
        <f t="shared" si="63"/>
        <v>-23.164473232217524</v>
      </c>
    </row>
    <row r="992" spans="1:7" x14ac:dyDescent="0.25">
      <c r="A992" s="1">
        <v>41739</v>
      </c>
      <c r="B992">
        <v>20.97</v>
      </c>
      <c r="C992">
        <f t="shared" si="60"/>
        <v>3.9999999999999147E-2</v>
      </c>
      <c r="D992">
        <f t="shared" si="61"/>
        <v>0.19111323459149138</v>
      </c>
      <c r="E992">
        <v>2503532</v>
      </c>
      <c r="F992">
        <f t="shared" si="62"/>
        <v>962594</v>
      </c>
      <c r="G992">
        <f t="shared" si="63"/>
        <v>62.468055171590294</v>
      </c>
    </row>
    <row r="993" spans="1:7" x14ac:dyDescent="0.25">
      <c r="A993" s="1">
        <v>41738</v>
      </c>
      <c r="B993">
        <v>20.93</v>
      </c>
      <c r="C993">
        <f t="shared" si="60"/>
        <v>7.9999999999998295E-2</v>
      </c>
      <c r="D993">
        <f t="shared" si="61"/>
        <v>0.38369304556354095</v>
      </c>
      <c r="E993">
        <v>1540938</v>
      </c>
      <c r="F993">
        <f t="shared" si="62"/>
        <v>-558640</v>
      </c>
      <c r="G993">
        <f t="shared" si="63"/>
        <v>-26.607251552454827</v>
      </c>
    </row>
    <row r="994" spans="1:7" x14ac:dyDescent="0.25">
      <c r="A994" s="1">
        <v>41737</v>
      </c>
      <c r="B994">
        <v>20.85</v>
      </c>
      <c r="C994">
        <f t="shared" si="60"/>
        <v>0.27000000000000313</v>
      </c>
      <c r="D994">
        <f t="shared" si="61"/>
        <v>1.3119533527696945</v>
      </c>
      <c r="E994">
        <v>2099578</v>
      </c>
      <c r="F994">
        <f t="shared" si="62"/>
        <v>-1589931</v>
      </c>
      <c r="G994">
        <f t="shared" si="63"/>
        <v>-43.09329506988599</v>
      </c>
    </row>
    <row r="995" spans="1:7" x14ac:dyDescent="0.25">
      <c r="A995" s="1">
        <v>41736</v>
      </c>
      <c r="B995">
        <v>20.58</v>
      </c>
      <c r="C995">
        <f t="shared" si="60"/>
        <v>-0.37000000000000099</v>
      </c>
      <c r="D995">
        <f t="shared" si="61"/>
        <v>-1.7661097852028689</v>
      </c>
      <c r="E995">
        <v>3689509</v>
      </c>
      <c r="F995">
        <f t="shared" si="62"/>
        <v>906366</v>
      </c>
      <c r="G995">
        <f t="shared" si="63"/>
        <v>32.566274891372814</v>
      </c>
    </row>
    <row r="996" spans="1:7" x14ac:dyDescent="0.25">
      <c r="A996" s="1">
        <v>41733</v>
      </c>
      <c r="B996">
        <v>20.95</v>
      </c>
      <c r="C996">
        <f t="shared" si="60"/>
        <v>0</v>
      </c>
      <c r="D996">
        <f t="shared" si="61"/>
        <v>0</v>
      </c>
      <c r="E996">
        <v>2783143</v>
      </c>
      <c r="F996">
        <f t="shared" si="62"/>
        <v>-1275874</v>
      </c>
      <c r="G996">
        <f t="shared" si="63"/>
        <v>-31.433078501518963</v>
      </c>
    </row>
    <row r="997" spans="1:7" x14ac:dyDescent="0.25">
      <c r="A997" s="1">
        <v>41732</v>
      </c>
      <c r="B997">
        <v>20.95</v>
      </c>
      <c r="C997">
        <f t="shared" si="60"/>
        <v>5.0000000000000711E-2</v>
      </c>
      <c r="D997">
        <f t="shared" si="61"/>
        <v>0.23923444976076896</v>
      </c>
      <c r="E997">
        <v>4059017</v>
      </c>
      <c r="F997">
        <f t="shared" si="62"/>
        <v>1291591</v>
      </c>
      <c r="G997">
        <f t="shared" si="63"/>
        <v>46.671202771094876</v>
      </c>
    </row>
    <row r="998" spans="1:7" x14ac:dyDescent="0.25">
      <c r="A998" s="1">
        <v>41731</v>
      </c>
      <c r="B998">
        <v>20.9</v>
      </c>
      <c r="C998">
        <f t="shared" si="60"/>
        <v>-0.16000000000000014</v>
      </c>
      <c r="D998">
        <f t="shared" si="61"/>
        <v>-0.75973409306742712</v>
      </c>
      <c r="E998">
        <v>2767426</v>
      </c>
      <c r="F998">
        <f t="shared" si="62"/>
        <v>111927</v>
      </c>
      <c r="G998">
        <f t="shared" si="63"/>
        <v>4.2149140331063952</v>
      </c>
    </row>
    <row r="999" spans="1:7" x14ac:dyDescent="0.25">
      <c r="A999" s="1">
        <v>41730</v>
      </c>
      <c r="B999">
        <v>21.06</v>
      </c>
      <c r="C999">
        <f t="shared" si="60"/>
        <v>0.14999999999999858</v>
      </c>
      <c r="D999">
        <f t="shared" si="61"/>
        <v>0.71736011477761152</v>
      </c>
      <c r="E999">
        <v>2655499</v>
      </c>
      <c r="F999">
        <f t="shared" si="62"/>
        <v>-338178</v>
      </c>
      <c r="G999">
        <f t="shared" si="63"/>
        <v>-11.296409064838992</v>
      </c>
    </row>
    <row r="1000" spans="1:7" x14ac:dyDescent="0.25">
      <c r="A1000" s="1">
        <v>41729</v>
      </c>
      <c r="B1000">
        <v>20.91</v>
      </c>
      <c r="C1000">
        <f t="shared" si="60"/>
        <v>0.10999999999999943</v>
      </c>
      <c r="D1000">
        <f t="shared" si="61"/>
        <v>0.52884615384615108</v>
      </c>
      <c r="E1000">
        <v>2993677</v>
      </c>
      <c r="F1000">
        <f t="shared" si="62"/>
        <v>-965381</v>
      </c>
      <c r="G1000">
        <f t="shared" si="63"/>
        <v>-24.384108542991793</v>
      </c>
    </row>
    <row r="1001" spans="1:7" x14ac:dyDescent="0.25">
      <c r="A1001" s="1">
        <v>41726</v>
      </c>
      <c r="B1001">
        <v>20.8</v>
      </c>
      <c r="C1001">
        <f t="shared" si="60"/>
        <v>0.10000000000000142</v>
      </c>
      <c r="D1001">
        <f t="shared" si="61"/>
        <v>0.48309178743962039</v>
      </c>
      <c r="E1001">
        <v>3959058</v>
      </c>
      <c r="F1001">
        <f t="shared" si="62"/>
        <v>1254218</v>
      </c>
      <c r="G1001">
        <f t="shared" si="63"/>
        <v>46.369397080788509</v>
      </c>
    </row>
    <row r="1002" spans="1:7" x14ac:dyDescent="0.25">
      <c r="A1002" s="1">
        <v>41725</v>
      </c>
      <c r="B1002">
        <v>20.7</v>
      </c>
      <c r="C1002">
        <f t="shared" si="60"/>
        <v>0.55000000000000071</v>
      </c>
      <c r="D1002">
        <f t="shared" si="61"/>
        <v>2.7295285359801524</v>
      </c>
      <c r="E1002">
        <v>2704840</v>
      </c>
      <c r="F1002">
        <f t="shared" si="62"/>
        <v>-554084</v>
      </c>
      <c r="G1002">
        <f t="shared" si="63"/>
        <v>-17.00205343849688</v>
      </c>
    </row>
    <row r="1003" spans="1:7" x14ac:dyDescent="0.25">
      <c r="A1003" s="1">
        <v>41724</v>
      </c>
      <c r="B1003">
        <v>20.149999999999999</v>
      </c>
      <c r="C1003">
        <f t="shared" si="60"/>
        <v>-0.31000000000000227</v>
      </c>
      <c r="D1003">
        <f t="shared" si="61"/>
        <v>-1.5151515151515262</v>
      </c>
      <c r="E1003">
        <v>3258924</v>
      </c>
      <c r="F1003">
        <f t="shared" si="62"/>
        <v>-377029</v>
      </c>
      <c r="G1003">
        <f t="shared" si="63"/>
        <v>-10.369468472227226</v>
      </c>
    </row>
    <row r="1004" spans="1:7" x14ac:dyDescent="0.25">
      <c r="A1004" s="1">
        <v>41723</v>
      </c>
      <c r="B1004">
        <v>20.46</v>
      </c>
      <c r="C1004">
        <f t="shared" si="60"/>
        <v>7.0000000000000284E-2</v>
      </c>
      <c r="D1004">
        <f t="shared" si="61"/>
        <v>0.34330554193232116</v>
      </c>
      <c r="E1004">
        <v>3635953</v>
      </c>
      <c r="F1004">
        <f t="shared" si="62"/>
        <v>1154419</v>
      </c>
      <c r="G1004">
        <f t="shared" si="63"/>
        <v>46.520378120952607</v>
      </c>
    </row>
    <row r="1005" spans="1:7" x14ac:dyDescent="0.25">
      <c r="A1005" s="1">
        <v>41722</v>
      </c>
      <c r="B1005">
        <v>20.39</v>
      </c>
      <c r="C1005">
        <f t="shared" si="60"/>
        <v>-7.9999999999998295E-2</v>
      </c>
      <c r="D1005">
        <f t="shared" si="61"/>
        <v>-0.39081582804102738</v>
      </c>
      <c r="E1005">
        <v>2481534</v>
      </c>
      <c r="F1005">
        <f t="shared" si="62"/>
        <v>80917</v>
      </c>
      <c r="G1005">
        <f t="shared" si="63"/>
        <v>3.3706751222706495</v>
      </c>
    </row>
    <row r="1006" spans="1:7" x14ac:dyDescent="0.25">
      <c r="A1006" s="1">
        <v>41719</v>
      </c>
      <c r="B1006">
        <v>20.47</v>
      </c>
      <c r="C1006">
        <f t="shared" si="60"/>
        <v>7.0000000000000284E-2</v>
      </c>
      <c r="D1006">
        <f t="shared" si="61"/>
        <v>0.34313725490196217</v>
      </c>
      <c r="E1006">
        <v>2400617</v>
      </c>
      <c r="F1006">
        <f t="shared" si="62"/>
        <v>-1074248</v>
      </c>
      <c r="G1006">
        <f t="shared" si="63"/>
        <v>-30.91481251789638</v>
      </c>
    </row>
    <row r="1007" spans="1:7" x14ac:dyDescent="0.25">
      <c r="A1007" s="1">
        <v>41718</v>
      </c>
      <c r="B1007">
        <v>20.399999999999999</v>
      </c>
      <c r="C1007">
        <f t="shared" si="60"/>
        <v>0.2099999999999973</v>
      </c>
      <c r="D1007">
        <f t="shared" si="61"/>
        <v>1.0401188707280697</v>
      </c>
      <c r="E1007">
        <v>3474865</v>
      </c>
      <c r="F1007">
        <f t="shared" si="62"/>
        <v>1294109</v>
      </c>
      <c r="G1007">
        <f t="shared" si="63"/>
        <v>59.342218936919124</v>
      </c>
    </row>
    <row r="1008" spans="1:7" x14ac:dyDescent="0.25">
      <c r="A1008" s="1">
        <v>41717</v>
      </c>
      <c r="B1008">
        <v>20.190000000000001</v>
      </c>
      <c r="C1008">
        <f t="shared" si="60"/>
        <v>-0.27999999999999758</v>
      </c>
      <c r="D1008">
        <f t="shared" si="61"/>
        <v>-1.367855398143613</v>
      </c>
      <c r="E1008">
        <v>2180756</v>
      </c>
      <c r="F1008">
        <f t="shared" si="62"/>
        <v>-726553</v>
      </c>
      <c r="G1008">
        <f t="shared" si="63"/>
        <v>-24.990566878168092</v>
      </c>
    </row>
    <row r="1009" spans="1:7" x14ac:dyDescent="0.25">
      <c r="A1009" s="1">
        <v>41716</v>
      </c>
      <c r="B1009">
        <v>20.47</v>
      </c>
      <c r="C1009">
        <f t="shared" si="60"/>
        <v>-3.0000000000001137E-2</v>
      </c>
      <c r="D1009">
        <f t="shared" si="61"/>
        <v>-0.14634146341463969</v>
      </c>
      <c r="E1009">
        <v>2907309</v>
      </c>
      <c r="F1009">
        <f t="shared" si="62"/>
        <v>-935328</v>
      </c>
      <c r="G1009">
        <f t="shared" si="63"/>
        <v>-24.340784726738434</v>
      </c>
    </row>
    <row r="1010" spans="1:7" x14ac:dyDescent="0.25">
      <c r="A1010" s="1">
        <v>41715</v>
      </c>
      <c r="B1010">
        <v>20.5</v>
      </c>
      <c r="C1010">
        <f t="shared" si="60"/>
        <v>1.9999999999999574E-2</v>
      </c>
      <c r="D1010">
        <f t="shared" si="61"/>
        <v>9.7656249999997918E-2</v>
      </c>
      <c r="E1010">
        <v>3842637</v>
      </c>
      <c r="F1010">
        <f t="shared" si="62"/>
        <v>312232</v>
      </c>
      <c r="G1010">
        <f t="shared" si="63"/>
        <v>8.8440844605647229</v>
      </c>
    </row>
    <row r="1011" spans="1:7" x14ac:dyDescent="0.25">
      <c r="A1011" s="1">
        <v>41712</v>
      </c>
      <c r="B1011">
        <v>20.48</v>
      </c>
      <c r="C1011">
        <f t="shared" si="60"/>
        <v>3.9999999999999147E-2</v>
      </c>
      <c r="D1011">
        <f t="shared" si="61"/>
        <v>0.19569471624265727</v>
      </c>
      <c r="E1011">
        <v>3530405</v>
      </c>
      <c r="F1011">
        <f t="shared" si="62"/>
        <v>-183444</v>
      </c>
      <c r="G1011">
        <f t="shared" si="63"/>
        <v>-4.9394576893137012</v>
      </c>
    </row>
    <row r="1012" spans="1:7" x14ac:dyDescent="0.25">
      <c r="A1012" s="1">
        <v>41711</v>
      </c>
      <c r="B1012">
        <v>20.440000000000001</v>
      </c>
      <c r="C1012">
        <f t="shared" si="60"/>
        <v>0.33999999999999986</v>
      </c>
      <c r="D1012">
        <f t="shared" si="61"/>
        <v>1.6915422885572131</v>
      </c>
      <c r="E1012">
        <v>3713849</v>
      </c>
      <c r="F1012">
        <f t="shared" si="62"/>
        <v>-2955304</v>
      </c>
      <c r="G1012">
        <f t="shared" si="63"/>
        <v>-44.313033454173265</v>
      </c>
    </row>
    <row r="1013" spans="1:7" x14ac:dyDescent="0.25">
      <c r="A1013" s="1">
        <v>41710</v>
      </c>
      <c r="B1013">
        <v>20.100000000000001</v>
      </c>
      <c r="C1013">
        <f t="shared" si="60"/>
        <v>0.20000000000000284</v>
      </c>
      <c r="D1013">
        <f t="shared" si="61"/>
        <v>1.005025125628155</v>
      </c>
      <c r="E1013">
        <v>6669153</v>
      </c>
      <c r="F1013">
        <f t="shared" si="62"/>
        <v>3349700</v>
      </c>
      <c r="G1013">
        <f t="shared" si="63"/>
        <v>100.91120434601726</v>
      </c>
    </row>
    <row r="1014" spans="1:7" x14ac:dyDescent="0.25">
      <c r="A1014" s="1">
        <v>41709</v>
      </c>
      <c r="B1014">
        <v>19.899999999999999</v>
      </c>
      <c r="C1014">
        <f t="shared" si="60"/>
        <v>7.9999999999998295E-2</v>
      </c>
      <c r="D1014">
        <f t="shared" si="61"/>
        <v>0.40363269424822551</v>
      </c>
      <c r="E1014">
        <v>3319453</v>
      </c>
      <c r="F1014">
        <f t="shared" si="62"/>
        <v>250059</v>
      </c>
      <c r="G1014">
        <f t="shared" si="63"/>
        <v>8.146852440579476</v>
      </c>
    </row>
    <row r="1015" spans="1:7" x14ac:dyDescent="0.25">
      <c r="A1015" s="1">
        <v>41708</v>
      </c>
      <c r="B1015">
        <v>19.82</v>
      </c>
      <c r="C1015">
        <f t="shared" si="60"/>
        <v>-3.0000000000001137E-2</v>
      </c>
      <c r="D1015">
        <f t="shared" si="61"/>
        <v>-0.15113350125945155</v>
      </c>
      <c r="E1015">
        <v>3069394</v>
      </c>
      <c r="F1015">
        <f t="shared" si="62"/>
        <v>-512885</v>
      </c>
      <c r="G1015">
        <f t="shared" si="63"/>
        <v>-14.317282378061563</v>
      </c>
    </row>
    <row r="1016" spans="1:7" x14ac:dyDescent="0.25">
      <c r="A1016" s="1">
        <v>41705</v>
      </c>
      <c r="B1016">
        <v>19.850000000000001</v>
      </c>
      <c r="C1016">
        <f t="shared" si="60"/>
        <v>0.40000000000000213</v>
      </c>
      <c r="D1016">
        <f t="shared" si="61"/>
        <v>2.0565552699228902</v>
      </c>
      <c r="E1016">
        <v>3582279</v>
      </c>
      <c r="F1016">
        <f t="shared" si="62"/>
        <v>-1809455</v>
      </c>
      <c r="G1016">
        <f t="shared" si="63"/>
        <v>-33.559797274865559</v>
      </c>
    </row>
    <row r="1017" spans="1:7" x14ac:dyDescent="0.25">
      <c r="A1017" s="1">
        <v>41704</v>
      </c>
      <c r="B1017">
        <v>19.45</v>
      </c>
      <c r="C1017">
        <f t="shared" si="60"/>
        <v>-5.0000000000000711E-2</v>
      </c>
      <c r="D1017">
        <f t="shared" si="61"/>
        <v>-0.25641025641026005</v>
      </c>
      <c r="E1017">
        <v>5391734</v>
      </c>
      <c r="F1017">
        <f t="shared" si="62"/>
        <v>1137279</v>
      </c>
      <c r="G1017">
        <f t="shared" si="63"/>
        <v>26.731484996315626</v>
      </c>
    </row>
    <row r="1018" spans="1:7" x14ac:dyDescent="0.25">
      <c r="A1018" s="1">
        <v>41703</v>
      </c>
      <c r="B1018">
        <v>19.5</v>
      </c>
      <c r="C1018">
        <f t="shared" si="60"/>
        <v>0.33999999999999986</v>
      </c>
      <c r="D1018">
        <f t="shared" si="61"/>
        <v>1.7745302713987465</v>
      </c>
      <c r="E1018">
        <v>4254455</v>
      </c>
      <c r="F1018">
        <f t="shared" si="62"/>
        <v>-1027671</v>
      </c>
      <c r="G1018">
        <f t="shared" si="63"/>
        <v>-19.45563206935995</v>
      </c>
    </row>
    <row r="1019" spans="1:7" x14ac:dyDescent="0.25">
      <c r="A1019" s="1">
        <v>41702</v>
      </c>
      <c r="B1019">
        <v>19.16</v>
      </c>
      <c r="C1019">
        <f t="shared" si="60"/>
        <v>0.25</v>
      </c>
      <c r="D1019">
        <f t="shared" si="61"/>
        <v>1.3220518244315178</v>
      </c>
      <c r="E1019">
        <v>5282126</v>
      </c>
      <c r="F1019">
        <f t="shared" si="62"/>
        <v>375158</v>
      </c>
      <c r="G1019">
        <f t="shared" si="63"/>
        <v>7.6454136240546093</v>
      </c>
    </row>
    <row r="1020" spans="1:7" x14ac:dyDescent="0.25">
      <c r="A1020" s="1">
        <v>41701</v>
      </c>
      <c r="B1020">
        <v>18.91</v>
      </c>
      <c r="C1020">
        <f t="shared" si="60"/>
        <v>-0.14000000000000057</v>
      </c>
      <c r="D1020">
        <f t="shared" si="61"/>
        <v>-0.73490813648294262</v>
      </c>
      <c r="E1020">
        <v>4906968</v>
      </c>
      <c r="F1020">
        <f t="shared" si="62"/>
        <v>2448567</v>
      </c>
      <c r="G1020">
        <f t="shared" si="63"/>
        <v>99.599983891968805</v>
      </c>
    </row>
    <row r="1021" spans="1:7" x14ac:dyDescent="0.25">
      <c r="A1021" s="1">
        <v>41698</v>
      </c>
      <c r="B1021">
        <v>19.05</v>
      </c>
      <c r="C1021">
        <f t="shared" si="60"/>
        <v>8.9999999999999858E-2</v>
      </c>
      <c r="D1021">
        <f t="shared" si="61"/>
        <v>0.47468354430379672</v>
      </c>
      <c r="E1021">
        <v>2458401</v>
      </c>
      <c r="F1021">
        <f t="shared" si="62"/>
        <v>-1137933</v>
      </c>
      <c r="G1021">
        <f t="shared" si="63"/>
        <v>-31.641471565210573</v>
      </c>
    </row>
    <row r="1022" spans="1:7" x14ac:dyDescent="0.25">
      <c r="A1022" s="1">
        <v>41697</v>
      </c>
      <c r="B1022">
        <v>18.96</v>
      </c>
      <c r="C1022">
        <f t="shared" si="60"/>
        <v>-0.14999999999999858</v>
      </c>
      <c r="D1022">
        <f t="shared" si="61"/>
        <v>-0.78492935635792038</v>
      </c>
      <c r="E1022">
        <v>3596334</v>
      </c>
      <c r="F1022">
        <f t="shared" si="62"/>
        <v>637747</v>
      </c>
      <c r="G1022">
        <f t="shared" si="63"/>
        <v>21.555796736753052</v>
      </c>
    </row>
    <row r="1023" spans="1:7" x14ac:dyDescent="0.25">
      <c r="A1023" s="1">
        <v>41696</v>
      </c>
      <c r="B1023">
        <v>19.11</v>
      </c>
      <c r="C1023">
        <f t="shared" si="60"/>
        <v>-0.28999999999999915</v>
      </c>
      <c r="D1023">
        <f t="shared" si="61"/>
        <v>-1.4948453608247381</v>
      </c>
      <c r="E1023">
        <v>2958587</v>
      </c>
      <c r="F1023">
        <f t="shared" si="62"/>
        <v>-728825</v>
      </c>
      <c r="G1023">
        <f t="shared" si="63"/>
        <v>-19.765217447901129</v>
      </c>
    </row>
    <row r="1024" spans="1:7" x14ac:dyDescent="0.25">
      <c r="A1024" s="1">
        <v>41695</v>
      </c>
      <c r="B1024">
        <v>19.399999999999999</v>
      </c>
      <c r="C1024">
        <f t="shared" si="60"/>
        <v>-0.42000000000000171</v>
      </c>
      <c r="D1024">
        <f t="shared" si="61"/>
        <v>-2.1190716448032378</v>
      </c>
      <c r="E1024">
        <v>3687412</v>
      </c>
      <c r="F1024">
        <f t="shared" si="62"/>
        <v>-1827360</v>
      </c>
      <c r="G1024">
        <f t="shared" si="63"/>
        <v>-33.1357307246791</v>
      </c>
    </row>
    <row r="1025" spans="1:7" x14ac:dyDescent="0.25">
      <c r="A1025" s="1">
        <v>41694</v>
      </c>
      <c r="B1025">
        <v>19.82</v>
      </c>
      <c r="C1025">
        <f t="shared" si="60"/>
        <v>-0.14999999999999858</v>
      </c>
      <c r="D1025">
        <f t="shared" si="61"/>
        <v>-0.75112669003504551</v>
      </c>
      <c r="E1025">
        <v>5514772</v>
      </c>
      <c r="F1025">
        <f t="shared" si="62"/>
        <v>809273</v>
      </c>
      <c r="G1025">
        <f t="shared" si="63"/>
        <v>17.198452278918772</v>
      </c>
    </row>
    <row r="1026" spans="1:7" x14ac:dyDescent="0.25">
      <c r="A1026" s="1">
        <v>41691</v>
      </c>
      <c r="B1026">
        <v>19.97</v>
      </c>
      <c r="C1026">
        <f t="shared" si="60"/>
        <v>-7.0000000000000284E-2</v>
      </c>
      <c r="D1026">
        <f t="shared" si="61"/>
        <v>-0.34930139720559028</v>
      </c>
      <c r="E1026">
        <v>4705499</v>
      </c>
      <c r="F1026">
        <f t="shared" si="62"/>
        <v>1640697</v>
      </c>
      <c r="G1026">
        <f t="shared" si="63"/>
        <v>53.533539850208918</v>
      </c>
    </row>
    <row r="1027" spans="1:7" x14ac:dyDescent="0.25">
      <c r="A1027" s="1">
        <v>41690</v>
      </c>
      <c r="B1027">
        <v>20.04</v>
      </c>
      <c r="C1027">
        <f t="shared" si="60"/>
        <v>2.9999999999997584E-2</v>
      </c>
      <c r="D1027">
        <f t="shared" si="61"/>
        <v>0.14992503748124728</v>
      </c>
      <c r="E1027">
        <v>3064802</v>
      </c>
      <c r="F1027">
        <f t="shared" si="62"/>
        <v>-637369</v>
      </c>
      <c r="G1027">
        <f t="shared" si="63"/>
        <v>-17.216087533503991</v>
      </c>
    </row>
    <row r="1028" spans="1:7" x14ac:dyDescent="0.25">
      <c r="A1028" s="1">
        <v>41689</v>
      </c>
      <c r="B1028">
        <v>20.010000000000002</v>
      </c>
      <c r="C1028">
        <f t="shared" si="60"/>
        <v>-0.42999999999999972</v>
      </c>
      <c r="D1028">
        <f t="shared" si="61"/>
        <v>-2.103718199608609</v>
      </c>
      <c r="E1028">
        <v>3702171</v>
      </c>
      <c r="F1028">
        <f t="shared" si="62"/>
        <v>-5084661</v>
      </c>
      <c r="G1028">
        <f t="shared" si="63"/>
        <v>-57.866828454214215</v>
      </c>
    </row>
    <row r="1029" spans="1:7" x14ac:dyDescent="0.25">
      <c r="A1029" s="1">
        <v>41688</v>
      </c>
      <c r="B1029">
        <v>20.440000000000001</v>
      </c>
      <c r="C1029">
        <f t="shared" si="60"/>
        <v>-1.9999999999999574E-2</v>
      </c>
      <c r="D1029">
        <f t="shared" si="61"/>
        <v>-9.7751710654934376E-2</v>
      </c>
      <c r="E1029">
        <v>8786832</v>
      </c>
      <c r="F1029">
        <f t="shared" si="62"/>
        <v>4371945</v>
      </c>
      <c r="G1029">
        <f t="shared" si="63"/>
        <v>99.02733637350174</v>
      </c>
    </row>
    <row r="1030" spans="1:7" x14ac:dyDescent="0.25">
      <c r="A1030" s="1">
        <v>41684</v>
      </c>
      <c r="B1030">
        <v>20.46</v>
      </c>
      <c r="C1030">
        <f t="shared" si="60"/>
        <v>1.0000000000001563E-2</v>
      </c>
      <c r="D1030">
        <f t="shared" si="61"/>
        <v>4.8899755501230137E-2</v>
      </c>
      <c r="E1030">
        <v>4414887</v>
      </c>
      <c r="F1030">
        <f t="shared" si="62"/>
        <v>-3110552</v>
      </c>
      <c r="G1030">
        <f t="shared" si="63"/>
        <v>-41.333827833831357</v>
      </c>
    </row>
    <row r="1031" spans="1:7" x14ac:dyDescent="0.25">
      <c r="A1031" s="1">
        <v>41683</v>
      </c>
      <c r="B1031">
        <v>20.45</v>
      </c>
      <c r="C1031">
        <f t="shared" si="60"/>
        <v>0.83999999999999986</v>
      </c>
      <c r="D1031">
        <f t="shared" si="61"/>
        <v>4.2835288118306982</v>
      </c>
      <c r="E1031">
        <v>7525439</v>
      </c>
      <c r="F1031">
        <f t="shared" si="62"/>
        <v>-5564736</v>
      </c>
      <c r="G1031">
        <f t="shared" si="63"/>
        <v>-42.510783851247211</v>
      </c>
    </row>
    <row r="1032" spans="1:7" x14ac:dyDescent="0.25">
      <c r="A1032" s="1">
        <v>41682</v>
      </c>
      <c r="B1032">
        <v>19.61</v>
      </c>
      <c r="C1032">
        <f t="shared" ref="C1032:C1095" si="64">IF(AND(ISNUMBER(B1032),ISNUMBER(B1033)), (B1032 - B1033), "")</f>
        <v>-3.0000000000001137E-2</v>
      </c>
      <c r="D1032">
        <f t="shared" ref="D1032:D1095" si="65">IF(AND(ISNUMBER(C1032),ISNUMBER(B1033)), (100*C1032/ABS(B1033)), "")</f>
        <v>-0.15274949083503633</v>
      </c>
      <c r="E1032">
        <v>13090175</v>
      </c>
      <c r="F1032">
        <f t="shared" ref="F1032:F1095" si="66">IF(AND(ISNUMBER(E1032),ISNUMBER(E1033)), (E1032 - E1033), "")</f>
        <v>8345126</v>
      </c>
      <c r="G1032">
        <f t="shared" ref="G1032:G1095" si="67">IF(AND(ISNUMBER(F1032),ISNUMBER(E1033)), (100*F1032/ABS(E1033)), "")</f>
        <v>175.87017541863108</v>
      </c>
    </row>
    <row r="1033" spans="1:7" x14ac:dyDescent="0.25">
      <c r="A1033" s="1">
        <v>41681</v>
      </c>
      <c r="B1033">
        <v>19.64</v>
      </c>
      <c r="C1033">
        <f t="shared" si="64"/>
        <v>0.12000000000000099</v>
      </c>
      <c r="D1033">
        <f t="shared" si="65"/>
        <v>0.61475409836066086</v>
      </c>
      <c r="E1033">
        <v>4745049</v>
      </c>
      <c r="F1033">
        <f t="shared" si="66"/>
        <v>-730016</v>
      </c>
      <c r="G1033">
        <f t="shared" si="67"/>
        <v>-13.33346727390451</v>
      </c>
    </row>
    <row r="1034" spans="1:7" x14ac:dyDescent="0.25">
      <c r="A1034" s="1">
        <v>41680</v>
      </c>
      <c r="B1034">
        <v>19.52</v>
      </c>
      <c r="C1034">
        <f t="shared" si="64"/>
        <v>8.9999999999999858E-2</v>
      </c>
      <c r="D1034">
        <f t="shared" si="65"/>
        <v>0.46320123520329315</v>
      </c>
      <c r="E1034">
        <v>5475065</v>
      </c>
      <c r="F1034">
        <f t="shared" si="66"/>
        <v>1178041</v>
      </c>
      <c r="G1034">
        <f t="shared" si="67"/>
        <v>27.415276247002577</v>
      </c>
    </row>
    <row r="1035" spans="1:7" x14ac:dyDescent="0.25">
      <c r="A1035" s="1">
        <v>41677</v>
      </c>
      <c r="B1035">
        <v>19.43</v>
      </c>
      <c r="C1035">
        <f t="shared" si="64"/>
        <v>0.41999999999999815</v>
      </c>
      <c r="D1035">
        <f t="shared" si="65"/>
        <v>2.2093634928984645</v>
      </c>
      <c r="E1035">
        <v>4297024</v>
      </c>
      <c r="F1035">
        <f t="shared" si="66"/>
        <v>646694</v>
      </c>
      <c r="G1035">
        <f t="shared" si="67"/>
        <v>17.716042111261174</v>
      </c>
    </row>
    <row r="1036" spans="1:7" x14ac:dyDescent="0.25">
      <c r="A1036" s="1">
        <v>41676</v>
      </c>
      <c r="B1036">
        <v>19.010000000000002</v>
      </c>
      <c r="C1036">
        <f t="shared" si="64"/>
        <v>0.2900000000000027</v>
      </c>
      <c r="D1036">
        <f t="shared" si="65"/>
        <v>1.5491452991453136</v>
      </c>
      <c r="E1036">
        <v>3650330</v>
      </c>
      <c r="F1036">
        <f t="shared" si="66"/>
        <v>849771</v>
      </c>
      <c r="G1036">
        <f t="shared" si="67"/>
        <v>30.342906541158388</v>
      </c>
    </row>
    <row r="1037" spans="1:7" x14ac:dyDescent="0.25">
      <c r="A1037" s="1">
        <v>41675</v>
      </c>
      <c r="B1037">
        <v>18.72</v>
      </c>
      <c r="C1037">
        <f t="shared" si="64"/>
        <v>-0.10999999999999943</v>
      </c>
      <c r="D1037">
        <f t="shared" si="65"/>
        <v>-0.58417419012214256</v>
      </c>
      <c r="E1037">
        <v>2800559</v>
      </c>
      <c r="F1037">
        <f t="shared" si="66"/>
        <v>-48200</v>
      </c>
      <c r="G1037">
        <f t="shared" si="67"/>
        <v>-1.6919648169606485</v>
      </c>
    </row>
    <row r="1038" spans="1:7" x14ac:dyDescent="0.25">
      <c r="A1038" s="1">
        <v>41674</v>
      </c>
      <c r="B1038">
        <v>18.829999999999998</v>
      </c>
      <c r="C1038">
        <f t="shared" si="64"/>
        <v>0</v>
      </c>
      <c r="D1038">
        <f t="shared" si="65"/>
        <v>0</v>
      </c>
      <c r="E1038">
        <v>2848759</v>
      </c>
      <c r="F1038">
        <f t="shared" si="66"/>
        <v>-1465983</v>
      </c>
      <c r="G1038">
        <f t="shared" si="67"/>
        <v>-33.976145039494831</v>
      </c>
    </row>
    <row r="1039" spans="1:7" x14ac:dyDescent="0.25">
      <c r="A1039" s="1">
        <v>41673</v>
      </c>
      <c r="B1039">
        <v>18.829999999999998</v>
      </c>
      <c r="C1039">
        <f t="shared" si="64"/>
        <v>-0.15000000000000213</v>
      </c>
      <c r="D1039">
        <f t="shared" si="65"/>
        <v>-0.79030558482614399</v>
      </c>
      <c r="E1039">
        <v>4314742</v>
      </c>
      <c r="F1039">
        <f t="shared" si="66"/>
        <v>-414067</v>
      </c>
      <c r="G1039">
        <f t="shared" si="67"/>
        <v>-8.7562639979749655</v>
      </c>
    </row>
    <row r="1040" spans="1:7" x14ac:dyDescent="0.25">
      <c r="A1040" s="1">
        <v>41670</v>
      </c>
      <c r="B1040">
        <v>18.98</v>
      </c>
      <c r="C1040">
        <f t="shared" si="64"/>
        <v>0.10000000000000142</v>
      </c>
      <c r="D1040">
        <f t="shared" si="65"/>
        <v>0.52966101694916012</v>
      </c>
      <c r="E1040">
        <v>4728809</v>
      </c>
      <c r="F1040">
        <f t="shared" si="66"/>
        <v>1041532</v>
      </c>
      <c r="G1040">
        <f t="shared" si="67"/>
        <v>28.246643797035048</v>
      </c>
    </row>
    <row r="1041" spans="1:7" x14ac:dyDescent="0.25">
      <c r="A1041" s="1">
        <v>41669</v>
      </c>
      <c r="B1041">
        <v>18.88</v>
      </c>
      <c r="C1041">
        <f t="shared" si="64"/>
        <v>0.34999999999999787</v>
      </c>
      <c r="D1041">
        <f t="shared" si="65"/>
        <v>1.8888289260658275</v>
      </c>
      <c r="E1041">
        <v>3687277</v>
      </c>
      <c r="F1041">
        <f t="shared" si="66"/>
        <v>-3401572</v>
      </c>
      <c r="G1041">
        <f t="shared" si="67"/>
        <v>-47.984828002402082</v>
      </c>
    </row>
    <row r="1042" spans="1:7" x14ac:dyDescent="0.25">
      <c r="A1042" s="1">
        <v>41668</v>
      </c>
      <c r="B1042">
        <v>18.53</v>
      </c>
      <c r="C1042">
        <f t="shared" si="64"/>
        <v>-0.17999999999999972</v>
      </c>
      <c r="D1042">
        <f t="shared" si="65"/>
        <v>-0.96205237840726732</v>
      </c>
      <c r="E1042">
        <v>7088849</v>
      </c>
      <c r="F1042">
        <f t="shared" si="66"/>
        <v>-97062</v>
      </c>
      <c r="G1042">
        <f t="shared" si="67"/>
        <v>-1.3507264423397396</v>
      </c>
    </row>
    <row r="1043" spans="1:7" x14ac:dyDescent="0.25">
      <c r="A1043" s="1">
        <v>41667</v>
      </c>
      <c r="B1043">
        <v>18.71</v>
      </c>
      <c r="C1043">
        <f t="shared" si="64"/>
        <v>8.0000000000001847E-2</v>
      </c>
      <c r="D1043">
        <f t="shared" si="65"/>
        <v>0.42941492216855531</v>
      </c>
      <c r="E1043">
        <v>7185911</v>
      </c>
      <c r="F1043">
        <f t="shared" si="66"/>
        <v>4754040</v>
      </c>
      <c r="G1043">
        <f t="shared" si="67"/>
        <v>195.48898769712702</v>
      </c>
    </row>
    <row r="1044" spans="1:7" x14ac:dyDescent="0.25">
      <c r="A1044" s="1">
        <v>41666</v>
      </c>
      <c r="B1044">
        <v>18.63</v>
      </c>
      <c r="C1044">
        <f t="shared" si="64"/>
        <v>-5.0000000000000711E-2</v>
      </c>
      <c r="D1044">
        <f t="shared" si="65"/>
        <v>-0.26766595289079609</v>
      </c>
      <c r="E1044">
        <v>2431871</v>
      </c>
      <c r="F1044">
        <f t="shared" si="66"/>
        <v>-1676523</v>
      </c>
      <c r="G1044">
        <f t="shared" si="67"/>
        <v>-40.807259479008096</v>
      </c>
    </row>
    <row r="1045" spans="1:7" x14ac:dyDescent="0.25">
      <c r="A1045" s="1">
        <v>41663</v>
      </c>
      <c r="B1045">
        <v>18.68</v>
      </c>
      <c r="C1045">
        <f t="shared" si="64"/>
        <v>-0.46000000000000085</v>
      </c>
      <c r="D1045">
        <f t="shared" si="65"/>
        <v>-2.4033437826541317</v>
      </c>
      <c r="E1045">
        <v>4108394</v>
      </c>
      <c r="F1045">
        <f t="shared" si="66"/>
        <v>263785</v>
      </c>
      <c r="G1045">
        <f t="shared" si="67"/>
        <v>6.8611658558776716</v>
      </c>
    </row>
    <row r="1046" spans="1:7" x14ac:dyDescent="0.25">
      <c r="A1046" s="1">
        <v>41662</v>
      </c>
      <c r="B1046">
        <v>19.14</v>
      </c>
      <c r="C1046">
        <f t="shared" si="64"/>
        <v>-7.0000000000000284E-2</v>
      </c>
      <c r="D1046">
        <f t="shared" si="65"/>
        <v>-0.36439354502863236</v>
      </c>
      <c r="E1046">
        <v>3844609</v>
      </c>
      <c r="F1046">
        <f t="shared" si="66"/>
        <v>910808</v>
      </c>
      <c r="G1046">
        <f t="shared" si="67"/>
        <v>31.045323114962468</v>
      </c>
    </row>
    <row r="1047" spans="1:7" x14ac:dyDescent="0.25">
      <c r="A1047" s="1">
        <v>41661</v>
      </c>
      <c r="B1047">
        <v>19.21</v>
      </c>
      <c r="C1047">
        <f t="shared" si="64"/>
        <v>-0.23000000000000043</v>
      </c>
      <c r="D1047">
        <f t="shared" si="65"/>
        <v>-1.1831275720164631</v>
      </c>
      <c r="E1047">
        <v>2933801</v>
      </c>
      <c r="F1047">
        <f t="shared" si="66"/>
        <v>-2556495</v>
      </c>
      <c r="G1047">
        <f t="shared" si="67"/>
        <v>-46.563882894474176</v>
      </c>
    </row>
    <row r="1048" spans="1:7" x14ac:dyDescent="0.25">
      <c r="A1048" s="1">
        <v>41660</v>
      </c>
      <c r="B1048">
        <v>19.440000000000001</v>
      </c>
      <c r="C1048">
        <f t="shared" si="64"/>
        <v>0.21000000000000085</v>
      </c>
      <c r="D1048">
        <f t="shared" si="65"/>
        <v>1.0920436817472743</v>
      </c>
      <c r="E1048">
        <v>5490296</v>
      </c>
      <c r="F1048">
        <f t="shared" si="66"/>
        <v>1966447</v>
      </c>
      <c r="G1048">
        <f t="shared" si="67"/>
        <v>55.80395187194457</v>
      </c>
    </row>
    <row r="1049" spans="1:7" x14ac:dyDescent="0.25">
      <c r="A1049" s="1">
        <v>41656</v>
      </c>
      <c r="B1049">
        <v>19.23</v>
      </c>
      <c r="C1049">
        <f t="shared" si="64"/>
        <v>-0.12999999999999901</v>
      </c>
      <c r="D1049">
        <f t="shared" si="65"/>
        <v>-0.67148760330578006</v>
      </c>
      <c r="E1049">
        <v>3523849</v>
      </c>
      <c r="F1049">
        <f t="shared" si="66"/>
        <v>1377009</v>
      </c>
      <c r="G1049">
        <f t="shared" si="67"/>
        <v>64.141202884239163</v>
      </c>
    </row>
    <row r="1050" spans="1:7" x14ac:dyDescent="0.25">
      <c r="A1050" s="1">
        <v>41655</v>
      </c>
      <c r="B1050">
        <v>19.36</v>
      </c>
      <c r="C1050">
        <f t="shared" si="64"/>
        <v>0.18999999999999773</v>
      </c>
      <c r="D1050">
        <f t="shared" si="65"/>
        <v>0.99113197704745803</v>
      </c>
      <c r="E1050">
        <v>2146840</v>
      </c>
      <c r="F1050">
        <f t="shared" si="66"/>
        <v>-74442</v>
      </c>
      <c r="G1050">
        <f t="shared" si="67"/>
        <v>-3.3513079383887323</v>
      </c>
    </row>
    <row r="1051" spans="1:7" x14ac:dyDescent="0.25">
      <c r="A1051" s="1">
        <v>41654</v>
      </c>
      <c r="B1051">
        <v>19.170000000000002</v>
      </c>
      <c r="C1051">
        <f t="shared" si="64"/>
        <v>-7.9999999999998295E-2</v>
      </c>
      <c r="D1051">
        <f t="shared" si="65"/>
        <v>-0.41558441558440673</v>
      </c>
      <c r="E1051">
        <v>2221282</v>
      </c>
      <c r="F1051">
        <f t="shared" si="66"/>
        <v>-1391353</v>
      </c>
      <c r="G1051">
        <f t="shared" si="67"/>
        <v>-38.513522678045248</v>
      </c>
    </row>
    <row r="1052" spans="1:7" x14ac:dyDescent="0.25">
      <c r="A1052" s="1">
        <v>41653</v>
      </c>
      <c r="B1052">
        <v>19.25</v>
      </c>
      <c r="C1052">
        <f t="shared" si="64"/>
        <v>0.10999999999999943</v>
      </c>
      <c r="D1052">
        <f t="shared" si="65"/>
        <v>0.57471264367815789</v>
      </c>
      <c r="E1052">
        <v>3612635</v>
      </c>
      <c r="F1052">
        <f t="shared" si="66"/>
        <v>-2278184</v>
      </c>
      <c r="G1052">
        <f t="shared" si="67"/>
        <v>-38.673467984672421</v>
      </c>
    </row>
    <row r="1053" spans="1:7" x14ac:dyDescent="0.25">
      <c r="A1053" s="1">
        <v>41652</v>
      </c>
      <c r="B1053">
        <v>19.14</v>
      </c>
      <c r="C1053">
        <f t="shared" si="64"/>
        <v>-9.9999999999997868E-2</v>
      </c>
      <c r="D1053">
        <f t="shared" si="65"/>
        <v>-0.51975051975050868</v>
      </c>
      <c r="E1053">
        <v>5890819</v>
      </c>
      <c r="F1053">
        <f t="shared" si="66"/>
        <v>2724578</v>
      </c>
      <c r="G1053">
        <f t="shared" si="67"/>
        <v>86.050872311993942</v>
      </c>
    </row>
    <row r="1054" spans="1:7" x14ac:dyDescent="0.25">
      <c r="A1054" s="1">
        <v>41649</v>
      </c>
      <c r="B1054">
        <v>19.239999999999998</v>
      </c>
      <c r="C1054">
        <f t="shared" si="64"/>
        <v>6.9999999999996732E-2</v>
      </c>
      <c r="D1054">
        <f t="shared" si="65"/>
        <v>0.36515388628062978</v>
      </c>
      <c r="E1054">
        <v>3166241</v>
      </c>
      <c r="F1054">
        <f t="shared" si="66"/>
        <v>374675</v>
      </c>
      <c r="G1054">
        <f t="shared" si="67"/>
        <v>13.421678011553372</v>
      </c>
    </row>
    <row r="1055" spans="1:7" x14ac:dyDescent="0.25">
      <c r="A1055" s="1">
        <v>41648</v>
      </c>
      <c r="B1055">
        <v>19.170000000000002</v>
      </c>
      <c r="C1055">
        <f t="shared" si="64"/>
        <v>-0.25</v>
      </c>
      <c r="D1055">
        <f t="shared" si="65"/>
        <v>-1.2873326467559216</v>
      </c>
      <c r="E1055">
        <v>2791566</v>
      </c>
      <c r="F1055">
        <f t="shared" si="66"/>
        <v>-1584036</v>
      </c>
      <c r="G1055">
        <f t="shared" si="67"/>
        <v>-36.201555808777854</v>
      </c>
    </row>
    <row r="1056" spans="1:7" x14ac:dyDescent="0.25">
      <c r="A1056" s="1">
        <v>41647</v>
      </c>
      <c r="B1056">
        <v>19.420000000000002</v>
      </c>
      <c r="C1056">
        <f t="shared" si="64"/>
        <v>-0.18999999999999773</v>
      </c>
      <c r="D1056">
        <f t="shared" si="65"/>
        <v>-0.96889342172359882</v>
      </c>
      <c r="E1056">
        <v>4375602</v>
      </c>
      <c r="F1056">
        <f t="shared" si="66"/>
        <v>1744834</v>
      </c>
      <c r="G1056">
        <f t="shared" si="67"/>
        <v>66.324130444037635</v>
      </c>
    </row>
    <row r="1057" spans="1:7" x14ac:dyDescent="0.25">
      <c r="A1057" s="1">
        <v>41646</v>
      </c>
      <c r="B1057">
        <v>19.61</v>
      </c>
      <c r="C1057">
        <f t="shared" si="64"/>
        <v>-3.0000000000001137E-2</v>
      </c>
      <c r="D1057">
        <f t="shared" si="65"/>
        <v>-0.15274949083503633</v>
      </c>
      <c r="E1057">
        <v>2630768</v>
      </c>
      <c r="F1057">
        <f t="shared" si="66"/>
        <v>-2047532</v>
      </c>
      <c r="G1057">
        <f t="shared" si="67"/>
        <v>-43.766581878032618</v>
      </c>
    </row>
    <row r="1058" spans="1:7" x14ac:dyDescent="0.25">
      <c r="A1058" s="1">
        <v>41645</v>
      </c>
      <c r="B1058">
        <v>19.64</v>
      </c>
      <c r="C1058">
        <f t="shared" si="64"/>
        <v>0.28000000000000114</v>
      </c>
      <c r="D1058">
        <f t="shared" si="65"/>
        <v>1.446280991735543</v>
      </c>
      <c r="E1058">
        <v>4678300</v>
      </c>
      <c r="F1058">
        <f t="shared" si="66"/>
        <v>1725879</v>
      </c>
      <c r="G1058">
        <f t="shared" si="67"/>
        <v>58.456399002716751</v>
      </c>
    </row>
    <row r="1059" spans="1:7" x14ac:dyDescent="0.25">
      <c r="A1059" s="1">
        <v>41642</v>
      </c>
      <c r="B1059">
        <v>19.36</v>
      </c>
      <c r="C1059">
        <f t="shared" si="64"/>
        <v>9.9999999999997868E-2</v>
      </c>
      <c r="D1059">
        <f t="shared" si="65"/>
        <v>0.51921079958462024</v>
      </c>
      <c r="E1059">
        <v>2952421</v>
      </c>
      <c r="F1059">
        <f t="shared" si="66"/>
        <v>55520</v>
      </c>
      <c r="G1059">
        <f t="shared" si="67"/>
        <v>1.9165308030892323</v>
      </c>
    </row>
    <row r="1060" spans="1:7" x14ac:dyDescent="0.25">
      <c r="A1060" s="1">
        <v>41641</v>
      </c>
      <c r="B1060">
        <v>19.260000000000002</v>
      </c>
      <c r="C1060">
        <f t="shared" si="64"/>
        <v>-0.25</v>
      </c>
      <c r="D1060">
        <f t="shared" si="65"/>
        <v>-1.2813941568426448</v>
      </c>
      <c r="E1060">
        <v>2896901</v>
      </c>
      <c r="F1060">
        <f t="shared" si="66"/>
        <v>104697</v>
      </c>
      <c r="G1060">
        <f t="shared" si="67"/>
        <v>3.7496185808773284</v>
      </c>
    </row>
    <row r="1061" spans="1:7" x14ac:dyDescent="0.25">
      <c r="A1061" s="1">
        <v>41639</v>
      </c>
      <c r="B1061">
        <v>19.510000000000002</v>
      </c>
      <c r="C1061">
        <f t="shared" si="64"/>
        <v>4.00000000000027E-2</v>
      </c>
      <c r="D1061">
        <f t="shared" si="65"/>
        <v>0.20544427324089728</v>
      </c>
      <c r="E1061">
        <v>2792204</v>
      </c>
      <c r="F1061">
        <f t="shared" si="66"/>
        <v>1300602</v>
      </c>
      <c r="G1061">
        <f t="shared" si="67"/>
        <v>87.194975603411635</v>
      </c>
    </row>
    <row r="1062" spans="1:7" x14ac:dyDescent="0.25">
      <c r="A1062" s="1">
        <v>41638</v>
      </c>
      <c r="B1062">
        <v>19.47</v>
      </c>
      <c r="C1062">
        <f t="shared" si="64"/>
        <v>0.16999999999999815</v>
      </c>
      <c r="D1062">
        <f t="shared" si="65"/>
        <v>0.88082901554403181</v>
      </c>
      <c r="E1062">
        <v>1491602</v>
      </c>
      <c r="F1062">
        <f t="shared" si="66"/>
        <v>45</v>
      </c>
      <c r="G1062">
        <f t="shared" si="67"/>
        <v>3.016981583673973E-3</v>
      </c>
    </row>
    <row r="1063" spans="1:7" x14ac:dyDescent="0.25">
      <c r="A1063" s="1">
        <v>41635</v>
      </c>
      <c r="B1063">
        <v>19.3</v>
      </c>
      <c r="C1063">
        <f t="shared" si="64"/>
        <v>0.16000000000000014</v>
      </c>
      <c r="D1063">
        <f t="shared" si="65"/>
        <v>0.83594566353187116</v>
      </c>
      <c r="E1063">
        <v>1491557</v>
      </c>
      <c r="F1063">
        <f t="shared" si="66"/>
        <v>134977</v>
      </c>
      <c r="G1063">
        <f t="shared" si="67"/>
        <v>9.9498002329387134</v>
      </c>
    </row>
    <row r="1064" spans="1:7" x14ac:dyDescent="0.25">
      <c r="A1064" s="1">
        <v>41634</v>
      </c>
      <c r="B1064">
        <v>19.14</v>
      </c>
      <c r="C1064">
        <f t="shared" si="64"/>
        <v>7.0000000000000284E-2</v>
      </c>
      <c r="D1064">
        <f t="shared" si="65"/>
        <v>0.36706869428421751</v>
      </c>
      <c r="E1064">
        <v>1356580</v>
      </c>
      <c r="F1064">
        <f t="shared" si="66"/>
        <v>229080</v>
      </c>
      <c r="G1064">
        <f t="shared" si="67"/>
        <v>20.317516629711751</v>
      </c>
    </row>
    <row r="1065" spans="1:7" x14ac:dyDescent="0.25">
      <c r="A1065" s="1">
        <v>41632</v>
      </c>
      <c r="B1065">
        <v>19.07</v>
      </c>
      <c r="C1065">
        <f t="shared" si="64"/>
        <v>-3.0000000000001137E-2</v>
      </c>
      <c r="D1065">
        <f t="shared" si="65"/>
        <v>-0.15706806282723107</v>
      </c>
      <c r="E1065">
        <v>1127500</v>
      </c>
      <c r="F1065">
        <f t="shared" si="66"/>
        <v>-144869</v>
      </c>
      <c r="G1065">
        <f t="shared" si="67"/>
        <v>-11.385769379794699</v>
      </c>
    </row>
    <row r="1066" spans="1:7" x14ac:dyDescent="0.25">
      <c r="A1066" s="1">
        <v>41631</v>
      </c>
      <c r="B1066">
        <v>19.100000000000001</v>
      </c>
      <c r="C1066">
        <f t="shared" si="64"/>
        <v>-2.9999999999997584E-2</v>
      </c>
      <c r="D1066">
        <f t="shared" si="65"/>
        <v>-0.15682174594875894</v>
      </c>
      <c r="E1066">
        <v>1272369</v>
      </c>
      <c r="F1066">
        <f t="shared" si="66"/>
        <v>-2035831</v>
      </c>
      <c r="G1066">
        <f t="shared" si="67"/>
        <v>-61.538933559035122</v>
      </c>
    </row>
    <row r="1067" spans="1:7" x14ac:dyDescent="0.25">
      <c r="A1067" s="1">
        <v>41628</v>
      </c>
      <c r="B1067">
        <v>19.13</v>
      </c>
      <c r="C1067">
        <f t="shared" si="64"/>
        <v>-0.17999999999999972</v>
      </c>
      <c r="D1067">
        <f t="shared" si="65"/>
        <v>-0.93215950284826377</v>
      </c>
      <c r="E1067">
        <v>3308200</v>
      </c>
      <c r="F1067">
        <f t="shared" si="66"/>
        <v>-1272048</v>
      </c>
      <c r="G1067">
        <f t="shared" si="67"/>
        <v>-27.772469962325186</v>
      </c>
    </row>
    <row r="1068" spans="1:7" x14ac:dyDescent="0.25">
      <c r="A1068" s="1">
        <v>41627</v>
      </c>
      <c r="B1068">
        <v>19.309999999999999</v>
      </c>
      <c r="C1068">
        <f t="shared" si="64"/>
        <v>0.16999999999999815</v>
      </c>
      <c r="D1068">
        <f t="shared" si="65"/>
        <v>0.88819226750260261</v>
      </c>
      <c r="E1068">
        <v>4580248</v>
      </c>
      <c r="F1068">
        <f t="shared" si="66"/>
        <v>2053075</v>
      </c>
      <c r="G1068">
        <f t="shared" si="67"/>
        <v>81.239986340468178</v>
      </c>
    </row>
    <row r="1069" spans="1:7" x14ac:dyDescent="0.25">
      <c r="A1069" s="1">
        <v>41626</v>
      </c>
      <c r="B1069">
        <v>19.14</v>
      </c>
      <c r="C1069">
        <f t="shared" si="64"/>
        <v>5.0000000000000711E-2</v>
      </c>
      <c r="D1069">
        <f t="shared" si="65"/>
        <v>0.26191723415401108</v>
      </c>
      <c r="E1069">
        <v>2527173</v>
      </c>
      <c r="F1069">
        <f t="shared" si="66"/>
        <v>432166</v>
      </c>
      <c r="G1069">
        <f t="shared" si="67"/>
        <v>20.62837976197693</v>
      </c>
    </row>
    <row r="1070" spans="1:7" x14ac:dyDescent="0.25">
      <c r="A1070" s="1">
        <v>41625</v>
      </c>
      <c r="B1070">
        <v>19.09</v>
      </c>
      <c r="C1070">
        <f t="shared" si="64"/>
        <v>7.9999999999998295E-2</v>
      </c>
      <c r="D1070">
        <f t="shared" si="65"/>
        <v>0.42083114150446232</v>
      </c>
      <c r="E1070">
        <v>2095007</v>
      </c>
      <c r="F1070">
        <f t="shared" si="66"/>
        <v>-1204559</v>
      </c>
      <c r="G1070">
        <f t="shared" si="67"/>
        <v>-36.506589048377876</v>
      </c>
    </row>
    <row r="1071" spans="1:7" x14ac:dyDescent="0.25">
      <c r="A1071" s="1">
        <v>41624</v>
      </c>
      <c r="B1071">
        <v>19.010000000000002</v>
      </c>
      <c r="C1071">
        <f t="shared" si="64"/>
        <v>0.10000000000000142</v>
      </c>
      <c r="D1071">
        <f t="shared" si="65"/>
        <v>0.52882072977261463</v>
      </c>
      <c r="E1071">
        <v>3299566</v>
      </c>
      <c r="F1071">
        <f t="shared" si="66"/>
        <v>25271</v>
      </c>
      <c r="G1071">
        <f t="shared" si="67"/>
        <v>0.77179973093444543</v>
      </c>
    </row>
    <row r="1072" spans="1:7" x14ac:dyDescent="0.25">
      <c r="A1072" s="1">
        <v>41621</v>
      </c>
      <c r="B1072">
        <v>18.91</v>
      </c>
      <c r="C1072">
        <f t="shared" si="64"/>
        <v>3.0000000000001137E-2</v>
      </c>
      <c r="D1072">
        <f t="shared" si="65"/>
        <v>0.15889830508475181</v>
      </c>
      <c r="E1072">
        <v>3274295</v>
      </c>
      <c r="F1072">
        <f t="shared" si="66"/>
        <v>1394080</v>
      </c>
      <c r="G1072">
        <f t="shared" si="67"/>
        <v>74.144712173873728</v>
      </c>
    </row>
    <row r="1073" spans="1:7" x14ac:dyDescent="0.25">
      <c r="A1073" s="1">
        <v>41620</v>
      </c>
      <c r="B1073">
        <v>18.88</v>
      </c>
      <c r="C1073">
        <f t="shared" si="64"/>
        <v>0</v>
      </c>
      <c r="D1073">
        <f t="shared" si="65"/>
        <v>0</v>
      </c>
      <c r="E1073">
        <v>1880215</v>
      </c>
      <c r="F1073">
        <f t="shared" si="66"/>
        <v>-1315292</v>
      </c>
      <c r="G1073">
        <f t="shared" si="67"/>
        <v>-41.160667149219201</v>
      </c>
    </row>
    <row r="1074" spans="1:7" x14ac:dyDescent="0.25">
      <c r="A1074" s="1">
        <v>41619</v>
      </c>
      <c r="B1074">
        <v>18.88</v>
      </c>
      <c r="C1074">
        <f t="shared" si="64"/>
        <v>-0.25</v>
      </c>
      <c r="D1074">
        <f t="shared" si="65"/>
        <v>-1.3068478829064298</v>
      </c>
      <c r="E1074">
        <v>3195507</v>
      </c>
      <c r="F1074">
        <f t="shared" si="66"/>
        <v>1058828</v>
      </c>
      <c r="G1074">
        <f t="shared" si="67"/>
        <v>49.554846563288166</v>
      </c>
    </row>
    <row r="1075" spans="1:7" x14ac:dyDescent="0.25">
      <c r="A1075" s="1">
        <v>41618</v>
      </c>
      <c r="B1075">
        <v>19.13</v>
      </c>
      <c r="C1075">
        <f t="shared" si="64"/>
        <v>-0.37000000000000099</v>
      </c>
      <c r="D1075">
        <f t="shared" si="65"/>
        <v>-1.8974358974359025</v>
      </c>
      <c r="E1075">
        <v>2136679</v>
      </c>
      <c r="F1075">
        <f t="shared" si="66"/>
        <v>-216525</v>
      </c>
      <c r="G1075">
        <f t="shared" si="67"/>
        <v>-9.2012847164971667</v>
      </c>
    </row>
    <row r="1076" spans="1:7" x14ac:dyDescent="0.25">
      <c r="A1076" s="1">
        <v>41617</v>
      </c>
      <c r="B1076">
        <v>19.5</v>
      </c>
      <c r="C1076">
        <f t="shared" si="64"/>
        <v>-7.9999999999998295E-2</v>
      </c>
      <c r="D1076">
        <f t="shared" si="65"/>
        <v>-0.40858018386107409</v>
      </c>
      <c r="E1076">
        <v>2353204</v>
      </c>
      <c r="F1076">
        <f t="shared" si="66"/>
        <v>-1137927</v>
      </c>
      <c r="G1076">
        <f t="shared" si="67"/>
        <v>-32.594795211064842</v>
      </c>
    </row>
    <row r="1077" spans="1:7" x14ac:dyDescent="0.25">
      <c r="A1077" s="1">
        <v>41614</v>
      </c>
      <c r="B1077">
        <v>19.579999999999998</v>
      </c>
      <c r="C1077">
        <f t="shared" si="64"/>
        <v>0.13999999999999702</v>
      </c>
      <c r="D1077">
        <f t="shared" si="65"/>
        <v>0.72016460905348256</v>
      </c>
      <c r="E1077">
        <v>3491131</v>
      </c>
      <c r="F1077">
        <f t="shared" si="66"/>
        <v>691872</v>
      </c>
      <c r="G1077">
        <f t="shared" si="67"/>
        <v>24.716255266125785</v>
      </c>
    </row>
    <row r="1078" spans="1:7" x14ac:dyDescent="0.25">
      <c r="A1078" s="1">
        <v>41613</v>
      </c>
      <c r="B1078">
        <v>19.440000000000001</v>
      </c>
      <c r="C1078">
        <f t="shared" si="64"/>
        <v>-0.25</v>
      </c>
      <c r="D1078">
        <f t="shared" si="65"/>
        <v>-1.2696800406297613</v>
      </c>
      <c r="E1078">
        <v>2799259</v>
      </c>
      <c r="F1078">
        <f t="shared" si="66"/>
        <v>-6596</v>
      </c>
      <c r="G1078">
        <f t="shared" si="67"/>
        <v>-0.23507985979318247</v>
      </c>
    </row>
    <row r="1079" spans="1:7" x14ac:dyDescent="0.25">
      <c r="A1079" s="1">
        <v>41612</v>
      </c>
      <c r="B1079">
        <v>19.690000000000001</v>
      </c>
      <c r="C1079">
        <f t="shared" si="64"/>
        <v>0.35000000000000142</v>
      </c>
      <c r="D1079">
        <f t="shared" si="65"/>
        <v>1.8097207859358915</v>
      </c>
      <c r="E1079">
        <v>2805855</v>
      </c>
      <c r="F1079">
        <f t="shared" si="66"/>
        <v>-1165116</v>
      </c>
      <c r="G1079">
        <f t="shared" si="67"/>
        <v>-29.340833765847194</v>
      </c>
    </row>
    <row r="1080" spans="1:7" x14ac:dyDescent="0.25">
      <c r="A1080" s="1">
        <v>41611</v>
      </c>
      <c r="B1080">
        <v>19.34</v>
      </c>
      <c r="C1080">
        <f t="shared" si="64"/>
        <v>0.35999999999999943</v>
      </c>
      <c r="D1080">
        <f t="shared" si="65"/>
        <v>1.8967334035827157</v>
      </c>
      <c r="E1080">
        <v>3970971</v>
      </c>
      <c r="F1080">
        <f t="shared" si="66"/>
        <v>-2839396</v>
      </c>
      <c r="G1080">
        <f t="shared" si="67"/>
        <v>-41.692261224688771</v>
      </c>
    </row>
    <row r="1081" spans="1:7" x14ac:dyDescent="0.25">
      <c r="A1081" s="1">
        <v>41610</v>
      </c>
      <c r="B1081">
        <v>18.98</v>
      </c>
      <c r="C1081">
        <f t="shared" si="64"/>
        <v>7.0000000000000284E-2</v>
      </c>
      <c r="D1081">
        <f t="shared" si="65"/>
        <v>0.37017451084082648</v>
      </c>
      <c r="E1081">
        <v>6810367</v>
      </c>
      <c r="F1081">
        <f t="shared" si="66"/>
        <v>4467768</v>
      </c>
      <c r="G1081">
        <f t="shared" si="67"/>
        <v>190.71842854880413</v>
      </c>
    </row>
    <row r="1082" spans="1:7" x14ac:dyDescent="0.25">
      <c r="A1082" s="1">
        <v>41607</v>
      </c>
      <c r="B1082">
        <v>18.91</v>
      </c>
      <c r="C1082">
        <f t="shared" si="64"/>
        <v>-3.9999999999999147E-2</v>
      </c>
      <c r="D1082">
        <f t="shared" si="65"/>
        <v>-0.21108179419524617</v>
      </c>
      <c r="E1082">
        <v>2342599</v>
      </c>
      <c r="F1082">
        <f t="shared" si="66"/>
        <v>1388039</v>
      </c>
      <c r="G1082">
        <f t="shared" si="67"/>
        <v>145.41139373114314</v>
      </c>
    </row>
    <row r="1083" spans="1:7" x14ac:dyDescent="0.25">
      <c r="A1083" s="1">
        <v>41605</v>
      </c>
      <c r="B1083">
        <v>18.95</v>
      </c>
      <c r="C1083">
        <f t="shared" si="64"/>
        <v>-6.0000000000002274E-2</v>
      </c>
      <c r="D1083">
        <f t="shared" si="65"/>
        <v>-0.31562335612836545</v>
      </c>
      <c r="E1083">
        <v>954560</v>
      </c>
      <c r="F1083">
        <f t="shared" si="66"/>
        <v>-1726009</v>
      </c>
      <c r="G1083">
        <f t="shared" si="67"/>
        <v>-64.389650107868889</v>
      </c>
    </row>
    <row r="1084" spans="1:7" x14ac:dyDescent="0.25">
      <c r="A1084" s="1">
        <v>41604</v>
      </c>
      <c r="B1084">
        <v>19.010000000000002</v>
      </c>
      <c r="C1084">
        <f t="shared" si="64"/>
        <v>0</v>
      </c>
      <c r="D1084">
        <f t="shared" si="65"/>
        <v>0</v>
      </c>
      <c r="E1084">
        <v>2680569</v>
      </c>
      <c r="F1084">
        <f t="shared" si="66"/>
        <v>-501127</v>
      </c>
      <c r="G1084">
        <f t="shared" si="67"/>
        <v>-15.750310526209921</v>
      </c>
    </row>
    <row r="1085" spans="1:7" x14ac:dyDescent="0.25">
      <c r="A1085" s="1">
        <v>41603</v>
      </c>
      <c r="B1085">
        <v>19.010000000000002</v>
      </c>
      <c r="C1085">
        <f t="shared" si="64"/>
        <v>5.0000000000000711E-2</v>
      </c>
      <c r="D1085">
        <f t="shared" si="65"/>
        <v>0.26371308016878009</v>
      </c>
      <c r="E1085">
        <v>3181696</v>
      </c>
      <c r="F1085">
        <f t="shared" si="66"/>
        <v>572567</v>
      </c>
      <c r="G1085">
        <f t="shared" si="67"/>
        <v>21.944756276903135</v>
      </c>
    </row>
    <row r="1086" spans="1:7" x14ac:dyDescent="0.25">
      <c r="A1086" s="1">
        <v>41600</v>
      </c>
      <c r="B1086">
        <v>18.96</v>
      </c>
      <c r="C1086">
        <f t="shared" si="64"/>
        <v>-5.9999999999998721E-2</v>
      </c>
      <c r="D1086">
        <f t="shared" si="65"/>
        <v>-0.31545741324920462</v>
      </c>
      <c r="E1086">
        <v>2609129</v>
      </c>
      <c r="F1086">
        <f t="shared" si="66"/>
        <v>-396036</v>
      </c>
      <c r="G1086">
        <f t="shared" si="67"/>
        <v>-13.178510996900336</v>
      </c>
    </row>
    <row r="1087" spans="1:7" x14ac:dyDescent="0.25">
      <c r="A1087" s="1">
        <v>41599</v>
      </c>
      <c r="B1087">
        <v>19.02</v>
      </c>
      <c r="C1087">
        <f t="shared" si="64"/>
        <v>0.12000000000000099</v>
      </c>
      <c r="D1087">
        <f t="shared" si="65"/>
        <v>0.63492063492064021</v>
      </c>
      <c r="E1087">
        <v>3005165</v>
      </c>
      <c r="F1087">
        <f t="shared" si="66"/>
        <v>587166</v>
      </c>
      <c r="G1087">
        <f t="shared" si="67"/>
        <v>24.283136593522165</v>
      </c>
    </row>
    <row r="1088" spans="1:7" x14ac:dyDescent="0.25">
      <c r="A1088" s="1">
        <v>41598</v>
      </c>
      <c r="B1088">
        <v>18.899999999999999</v>
      </c>
      <c r="C1088">
        <f t="shared" si="64"/>
        <v>-0.17999999999999972</v>
      </c>
      <c r="D1088">
        <f t="shared" si="65"/>
        <v>-0.94339622641509291</v>
      </c>
      <c r="E1088">
        <v>2417999</v>
      </c>
      <c r="F1088">
        <f t="shared" si="66"/>
        <v>-97351</v>
      </c>
      <c r="G1088">
        <f t="shared" si="67"/>
        <v>-3.8702765022760253</v>
      </c>
    </row>
    <row r="1089" spans="1:7" x14ac:dyDescent="0.25">
      <c r="A1089" s="1">
        <v>41597</v>
      </c>
      <c r="B1089">
        <v>19.079999999999998</v>
      </c>
      <c r="C1089">
        <f t="shared" si="64"/>
        <v>-0.20000000000000284</v>
      </c>
      <c r="D1089">
        <f t="shared" si="65"/>
        <v>-1.0373443983402637</v>
      </c>
      <c r="E1089">
        <v>2515350</v>
      </c>
      <c r="F1089">
        <f t="shared" si="66"/>
        <v>11564</v>
      </c>
      <c r="G1089">
        <f t="shared" si="67"/>
        <v>0.46186055837040385</v>
      </c>
    </row>
    <row r="1090" spans="1:7" x14ac:dyDescent="0.25">
      <c r="A1090" s="1">
        <v>41596</v>
      </c>
      <c r="B1090">
        <v>19.28</v>
      </c>
      <c r="C1090">
        <f t="shared" si="64"/>
        <v>-2.9999999999997584E-2</v>
      </c>
      <c r="D1090">
        <f t="shared" si="65"/>
        <v>-0.15535991714136502</v>
      </c>
      <c r="E1090">
        <v>2503786</v>
      </c>
      <c r="F1090">
        <f t="shared" si="66"/>
        <v>306913</v>
      </c>
      <c r="G1090">
        <f t="shared" si="67"/>
        <v>13.970447995855928</v>
      </c>
    </row>
    <row r="1091" spans="1:7" x14ac:dyDescent="0.25">
      <c r="A1091" s="1">
        <v>41593</v>
      </c>
      <c r="B1091">
        <v>19.309999999999999</v>
      </c>
      <c r="C1091">
        <f t="shared" si="64"/>
        <v>-7.0000000000000284E-2</v>
      </c>
      <c r="D1091">
        <f t="shared" si="65"/>
        <v>-0.36119711042311808</v>
      </c>
      <c r="E1091">
        <v>2196873</v>
      </c>
      <c r="F1091">
        <f t="shared" si="66"/>
        <v>-913324</v>
      </c>
      <c r="G1091">
        <f t="shared" si="67"/>
        <v>-29.365471061800907</v>
      </c>
    </row>
    <row r="1092" spans="1:7" x14ac:dyDescent="0.25">
      <c r="A1092" s="1">
        <v>41592</v>
      </c>
      <c r="B1092">
        <v>19.38</v>
      </c>
      <c r="C1092">
        <f t="shared" si="64"/>
        <v>0.14999999999999858</v>
      </c>
      <c r="D1092">
        <f t="shared" si="65"/>
        <v>0.78003120124804248</v>
      </c>
      <c r="E1092">
        <v>3110197</v>
      </c>
      <c r="F1092">
        <f t="shared" si="66"/>
        <v>-714451</v>
      </c>
      <c r="G1092">
        <f t="shared" si="67"/>
        <v>-18.680176580955948</v>
      </c>
    </row>
    <row r="1093" spans="1:7" x14ac:dyDescent="0.25">
      <c r="A1093" s="1">
        <v>41591</v>
      </c>
      <c r="B1093">
        <v>19.23</v>
      </c>
      <c r="C1093">
        <f t="shared" si="64"/>
        <v>-3.9999999999999147E-2</v>
      </c>
      <c r="D1093">
        <f t="shared" si="65"/>
        <v>-0.20757654385054047</v>
      </c>
      <c r="E1093">
        <v>3824648</v>
      </c>
      <c r="F1093">
        <f t="shared" si="66"/>
        <v>461429</v>
      </c>
      <c r="G1093">
        <f t="shared" si="67"/>
        <v>13.719861834748198</v>
      </c>
    </row>
    <row r="1094" spans="1:7" x14ac:dyDescent="0.25">
      <c r="A1094" s="1">
        <v>41590</v>
      </c>
      <c r="B1094">
        <v>19.27</v>
      </c>
      <c r="C1094">
        <f t="shared" si="64"/>
        <v>-3.0000000000001137E-2</v>
      </c>
      <c r="D1094">
        <f t="shared" si="65"/>
        <v>-0.1554404145077779</v>
      </c>
      <c r="E1094">
        <v>3363219</v>
      </c>
      <c r="F1094">
        <f t="shared" si="66"/>
        <v>607509</v>
      </c>
      <c r="G1094">
        <f t="shared" si="67"/>
        <v>22.045461968059048</v>
      </c>
    </row>
    <row r="1095" spans="1:7" x14ac:dyDescent="0.25">
      <c r="A1095" s="1">
        <v>41589</v>
      </c>
      <c r="B1095">
        <v>19.3</v>
      </c>
      <c r="C1095">
        <f t="shared" si="64"/>
        <v>-0.30999999999999872</v>
      </c>
      <c r="D1095">
        <f t="shared" si="65"/>
        <v>-1.5808261091279894</v>
      </c>
      <c r="E1095">
        <v>2755710</v>
      </c>
      <c r="F1095">
        <f t="shared" si="66"/>
        <v>-310841</v>
      </c>
      <c r="G1095">
        <f t="shared" si="67"/>
        <v>-10.136501887625544</v>
      </c>
    </row>
    <row r="1096" spans="1:7" x14ac:dyDescent="0.25">
      <c r="A1096" s="1">
        <v>41586</v>
      </c>
      <c r="B1096">
        <v>19.61</v>
      </c>
      <c r="C1096">
        <f t="shared" ref="C1096:C1159" si="68">IF(AND(ISNUMBER(B1096),ISNUMBER(B1097)), (B1096 - B1097), "")</f>
        <v>-8.9999999999999858E-2</v>
      </c>
      <c r="D1096">
        <f t="shared" ref="D1096:D1159" si="69">IF(AND(ISNUMBER(C1096),ISNUMBER(B1097)), (100*C1096/ABS(B1097)), "")</f>
        <v>-0.4568527918781719</v>
      </c>
      <c r="E1096">
        <v>3066551</v>
      </c>
      <c r="F1096">
        <f t="shared" ref="F1096:F1159" si="70">IF(AND(ISNUMBER(E1096),ISNUMBER(E1097)), (E1096 - E1097), "")</f>
        <v>-17655</v>
      </c>
      <c r="G1096">
        <f t="shared" ref="G1096:G1159" si="71">IF(AND(ISNUMBER(F1096),ISNUMBER(E1097)), (100*F1096/ABS(E1097)), "")</f>
        <v>-0.57243258070310477</v>
      </c>
    </row>
    <row r="1097" spans="1:7" x14ac:dyDescent="0.25">
      <c r="A1097" s="1">
        <v>41585</v>
      </c>
      <c r="B1097">
        <v>19.7</v>
      </c>
      <c r="C1097">
        <f t="shared" si="68"/>
        <v>-3.9999999999999147E-2</v>
      </c>
      <c r="D1097">
        <f t="shared" si="69"/>
        <v>-0.20263424518743237</v>
      </c>
      <c r="E1097">
        <v>3084206</v>
      </c>
      <c r="F1097">
        <f t="shared" si="70"/>
        <v>-943960</v>
      </c>
      <c r="G1097">
        <f t="shared" si="71"/>
        <v>-23.433989562495686</v>
      </c>
    </row>
    <row r="1098" spans="1:7" x14ac:dyDescent="0.25">
      <c r="A1098" s="1">
        <v>41584</v>
      </c>
      <c r="B1098">
        <v>19.739999999999998</v>
      </c>
      <c r="C1098">
        <f t="shared" si="68"/>
        <v>4.9999999999997158E-2</v>
      </c>
      <c r="D1098">
        <f t="shared" si="69"/>
        <v>0.25393600812593781</v>
      </c>
      <c r="E1098">
        <v>4028166</v>
      </c>
      <c r="F1098">
        <f t="shared" si="70"/>
        <v>295204</v>
      </c>
      <c r="G1098">
        <f t="shared" si="71"/>
        <v>7.9080365672085602</v>
      </c>
    </row>
    <row r="1099" spans="1:7" x14ac:dyDescent="0.25">
      <c r="A1099" s="1">
        <v>41583</v>
      </c>
      <c r="B1099">
        <v>19.690000000000001</v>
      </c>
      <c r="C1099">
        <f t="shared" si="68"/>
        <v>-0.16999999999999815</v>
      </c>
      <c r="D1099">
        <f t="shared" si="69"/>
        <v>-0.85599194360522735</v>
      </c>
      <c r="E1099">
        <v>3732962</v>
      </c>
      <c r="F1099">
        <f t="shared" si="70"/>
        <v>961131</v>
      </c>
      <c r="G1099">
        <f t="shared" si="71"/>
        <v>34.674949518928102</v>
      </c>
    </row>
    <row r="1100" spans="1:7" x14ac:dyDescent="0.25">
      <c r="A1100" s="1">
        <v>41582</v>
      </c>
      <c r="B1100">
        <v>19.86</v>
      </c>
      <c r="C1100">
        <f t="shared" si="68"/>
        <v>-1.0000000000001563E-2</v>
      </c>
      <c r="D1100">
        <f t="shared" si="69"/>
        <v>-5.0327126321094928E-2</v>
      </c>
      <c r="E1100">
        <v>2771831</v>
      </c>
      <c r="F1100">
        <f t="shared" si="70"/>
        <v>-284812</v>
      </c>
      <c r="G1100">
        <f t="shared" si="71"/>
        <v>-9.3178038783070178</v>
      </c>
    </row>
    <row r="1101" spans="1:7" x14ac:dyDescent="0.25">
      <c r="A1101" s="1">
        <v>41579</v>
      </c>
      <c r="B1101">
        <v>19.87</v>
      </c>
      <c r="C1101">
        <f t="shared" si="68"/>
        <v>-0.30000000000000071</v>
      </c>
      <c r="D1101">
        <f t="shared" si="69"/>
        <v>-1.4873574615766023</v>
      </c>
      <c r="E1101">
        <v>3056643</v>
      </c>
      <c r="F1101">
        <f t="shared" si="70"/>
        <v>437004</v>
      </c>
      <c r="G1101">
        <f t="shared" si="71"/>
        <v>16.681840513139406</v>
      </c>
    </row>
    <row r="1102" spans="1:7" x14ac:dyDescent="0.25">
      <c r="A1102" s="1">
        <v>41578</v>
      </c>
      <c r="B1102">
        <v>20.170000000000002</v>
      </c>
      <c r="C1102">
        <f t="shared" si="68"/>
        <v>-0.11999999999999744</v>
      </c>
      <c r="D1102">
        <f t="shared" si="69"/>
        <v>-0.59142434696893764</v>
      </c>
      <c r="E1102">
        <v>2619639</v>
      </c>
      <c r="F1102">
        <f t="shared" si="70"/>
        <v>675561</v>
      </c>
      <c r="G1102">
        <f t="shared" si="71"/>
        <v>34.749685969390114</v>
      </c>
    </row>
    <row r="1103" spans="1:7" x14ac:dyDescent="0.25">
      <c r="A1103" s="1">
        <v>41577</v>
      </c>
      <c r="B1103">
        <v>20.29</v>
      </c>
      <c r="C1103">
        <f t="shared" si="68"/>
        <v>-1.0000000000001563E-2</v>
      </c>
      <c r="D1103">
        <f t="shared" si="69"/>
        <v>-4.9261083743850062E-2</v>
      </c>
      <c r="E1103">
        <v>1944078</v>
      </c>
      <c r="F1103">
        <f t="shared" si="70"/>
        <v>-111395</v>
      </c>
      <c r="G1103">
        <f t="shared" si="71"/>
        <v>-5.4194338723982263</v>
      </c>
    </row>
    <row r="1104" spans="1:7" x14ac:dyDescent="0.25">
      <c r="A1104" s="1">
        <v>41576</v>
      </c>
      <c r="B1104">
        <v>20.3</v>
      </c>
      <c r="C1104">
        <f t="shared" si="68"/>
        <v>-0.14000000000000057</v>
      </c>
      <c r="D1104">
        <f t="shared" si="69"/>
        <v>-0.68493150684931781</v>
      </c>
      <c r="E1104">
        <v>2055473</v>
      </c>
      <c r="F1104">
        <f t="shared" si="70"/>
        <v>326719</v>
      </c>
      <c r="G1104">
        <f t="shared" si="71"/>
        <v>18.899103053413036</v>
      </c>
    </row>
    <row r="1105" spans="1:7" x14ac:dyDescent="0.25">
      <c r="A1105" s="1">
        <v>41575</v>
      </c>
      <c r="B1105">
        <v>20.440000000000001</v>
      </c>
      <c r="C1105">
        <f t="shared" si="68"/>
        <v>-0.48000000000000043</v>
      </c>
      <c r="D1105">
        <f t="shared" si="69"/>
        <v>-2.2944550669216079</v>
      </c>
      <c r="E1105">
        <v>1728754</v>
      </c>
      <c r="F1105">
        <f t="shared" si="70"/>
        <v>-2486366</v>
      </c>
      <c r="G1105">
        <f t="shared" si="71"/>
        <v>-58.986837859894855</v>
      </c>
    </row>
    <row r="1106" spans="1:7" x14ac:dyDescent="0.25">
      <c r="A1106" s="1">
        <v>41572</v>
      </c>
      <c r="B1106">
        <v>20.92</v>
      </c>
      <c r="C1106">
        <f t="shared" si="68"/>
        <v>1.3500000000000014</v>
      </c>
      <c r="D1106">
        <f t="shared" si="69"/>
        <v>6.8983137455288777</v>
      </c>
      <c r="E1106">
        <v>4215120</v>
      </c>
      <c r="F1106">
        <f t="shared" si="70"/>
        <v>-2324560</v>
      </c>
      <c r="G1106">
        <f t="shared" si="71"/>
        <v>-35.545470114745676</v>
      </c>
    </row>
    <row r="1107" spans="1:7" x14ac:dyDescent="0.25">
      <c r="A1107" s="1">
        <v>41571</v>
      </c>
      <c r="B1107">
        <v>19.57</v>
      </c>
      <c r="E1107">
        <v>6539680</v>
      </c>
    </row>
    <row r="1108" spans="1:7" x14ac:dyDescent="0.25">
      <c r="A1108" s="1">
        <v>41570</v>
      </c>
      <c r="B1108">
        <v>19.57</v>
      </c>
      <c r="E1108">
        <v>1840177</v>
      </c>
    </row>
    <row r="1109" spans="1:7" x14ac:dyDescent="0.25">
      <c r="A1109" s="1">
        <v>41569</v>
      </c>
      <c r="B1109">
        <v>20.07</v>
      </c>
      <c r="E1109">
        <v>2804036</v>
      </c>
    </row>
    <row r="1110" spans="1:7" x14ac:dyDescent="0.25">
      <c r="A1110" s="1">
        <v>41568</v>
      </c>
      <c r="B1110">
        <v>19.75</v>
      </c>
      <c r="E1110">
        <v>2676092</v>
      </c>
    </row>
    <row r="1111" spans="1:7" x14ac:dyDescent="0.25">
      <c r="A1111" s="1">
        <v>41565</v>
      </c>
      <c r="B1111">
        <v>19.95</v>
      </c>
      <c r="E1111">
        <v>2614198</v>
      </c>
    </row>
    <row r="1112" spans="1:7" x14ac:dyDescent="0.25">
      <c r="A1112" s="1">
        <v>41564</v>
      </c>
      <c r="B1112">
        <v>19.66</v>
      </c>
      <c r="E1112">
        <v>3306638</v>
      </c>
    </row>
    <row r="1113" spans="1:7" x14ac:dyDescent="0.25">
      <c r="A1113" s="1">
        <v>41563</v>
      </c>
      <c r="B1113">
        <v>19.41</v>
      </c>
      <c r="E1113">
        <v>2494641</v>
      </c>
    </row>
    <row r="1114" spans="1:7" x14ac:dyDescent="0.25">
      <c r="A1114" s="1">
        <v>41562</v>
      </c>
      <c r="B1114">
        <v>19.239999999999998</v>
      </c>
      <c r="E1114">
        <v>2113866</v>
      </c>
    </row>
    <row r="1115" spans="1:7" x14ac:dyDescent="0.25">
      <c r="A1115" s="1">
        <v>41561</v>
      </c>
      <c r="B1115">
        <v>19.62</v>
      </c>
      <c r="E1115">
        <v>1527350</v>
      </c>
    </row>
    <row r="1116" spans="1:7" x14ac:dyDescent="0.25">
      <c r="A1116" s="1">
        <v>41558</v>
      </c>
      <c r="B1116">
        <v>19.510000000000002</v>
      </c>
      <c r="E1116">
        <v>2045400</v>
      </c>
    </row>
    <row r="1117" spans="1:7" x14ac:dyDescent="0.25">
      <c r="A1117" s="1">
        <v>41557</v>
      </c>
      <c r="B1117">
        <v>19.64</v>
      </c>
      <c r="E1117">
        <v>3366847</v>
      </c>
    </row>
    <row r="1118" spans="1:7" x14ac:dyDescent="0.25">
      <c r="A1118" s="1">
        <v>41556</v>
      </c>
      <c r="B1118">
        <v>19.25</v>
      </c>
      <c r="E1118">
        <v>1740613</v>
      </c>
    </row>
    <row r="1119" spans="1:7" x14ac:dyDescent="0.25">
      <c r="A1119" s="1">
        <v>41555</v>
      </c>
      <c r="B1119">
        <v>19.45</v>
      </c>
      <c r="E1119">
        <v>3132291</v>
      </c>
    </row>
    <row r="1120" spans="1:7" x14ac:dyDescent="0.25">
      <c r="A1120" s="1">
        <v>41554</v>
      </c>
      <c r="B1120">
        <v>19.45</v>
      </c>
      <c r="E1120">
        <v>1709678</v>
      </c>
    </row>
    <row r="1121" spans="1:5" x14ac:dyDescent="0.25">
      <c r="A1121" s="1">
        <v>41551</v>
      </c>
      <c r="B1121">
        <v>19.7</v>
      </c>
      <c r="E1121">
        <v>1284168</v>
      </c>
    </row>
    <row r="1122" spans="1:5" x14ac:dyDescent="0.25">
      <c r="A1122" s="1">
        <v>41550</v>
      </c>
      <c r="B1122">
        <v>19.350000000000001</v>
      </c>
      <c r="E1122">
        <v>1561935</v>
      </c>
    </row>
    <row r="1123" spans="1:5" x14ac:dyDescent="0.25">
      <c r="A1123" s="1">
        <v>41549</v>
      </c>
      <c r="B1123">
        <v>19.649999999999999</v>
      </c>
      <c r="E1123">
        <v>2130645</v>
      </c>
    </row>
    <row r="1124" spans="1:5" x14ac:dyDescent="0.25">
      <c r="A1124" s="1">
        <v>41548</v>
      </c>
      <c r="B1124">
        <v>19.59</v>
      </c>
      <c r="E1124">
        <v>1744155</v>
      </c>
    </row>
    <row r="1125" spans="1:5" x14ac:dyDescent="0.25">
      <c r="A1125" s="1">
        <v>41547</v>
      </c>
      <c r="B1125">
        <v>19.43</v>
      </c>
      <c r="E1125">
        <v>1578887</v>
      </c>
    </row>
    <row r="1126" spans="1:5" x14ac:dyDescent="0.25">
      <c r="A1126" s="1">
        <v>41544</v>
      </c>
      <c r="B1126">
        <v>19.77</v>
      </c>
      <c r="E1126">
        <v>1992554</v>
      </c>
    </row>
    <row r="1127" spans="1:5" x14ac:dyDescent="0.25">
      <c r="A1127" s="1">
        <v>41543</v>
      </c>
      <c r="B1127">
        <v>19.96</v>
      </c>
      <c r="E1127">
        <v>2977158</v>
      </c>
    </row>
    <row r="1128" spans="1:5" x14ac:dyDescent="0.25">
      <c r="A1128" s="1">
        <v>41542</v>
      </c>
      <c r="B1128">
        <v>19.809999999999999</v>
      </c>
      <c r="E1128">
        <v>3485572</v>
      </c>
    </row>
    <row r="1129" spans="1:5" x14ac:dyDescent="0.25">
      <c r="A1129" s="1">
        <v>41541</v>
      </c>
      <c r="B1129">
        <v>19.71</v>
      </c>
      <c r="E1129">
        <v>2360772</v>
      </c>
    </row>
    <row r="1130" spans="1:5" x14ac:dyDescent="0.25">
      <c r="A1130" s="1">
        <v>41540</v>
      </c>
      <c r="B1130">
        <v>19.68</v>
      </c>
      <c r="E1130">
        <v>2268002</v>
      </c>
    </row>
    <row r="1131" spans="1:5" x14ac:dyDescent="0.25">
      <c r="A1131" s="1">
        <v>41537</v>
      </c>
      <c r="B1131">
        <v>19.52</v>
      </c>
      <c r="E1131">
        <v>1992380</v>
      </c>
    </row>
    <row r="1132" spans="1:5" x14ac:dyDescent="0.25">
      <c r="A1132" s="1">
        <v>41536</v>
      </c>
      <c r="B1132">
        <v>19.670000000000002</v>
      </c>
      <c r="E1132">
        <v>2743689</v>
      </c>
    </row>
    <row r="1133" spans="1:5" x14ac:dyDescent="0.25">
      <c r="A1133" s="1">
        <v>41535</v>
      </c>
      <c r="B1133">
        <v>19.600000000000001</v>
      </c>
      <c r="E1133">
        <v>3577286</v>
      </c>
    </row>
    <row r="1134" spans="1:5" x14ac:dyDescent="0.25">
      <c r="A1134" s="1">
        <v>41534</v>
      </c>
      <c r="B1134">
        <v>19.600000000000001</v>
      </c>
      <c r="E1134">
        <v>3607739</v>
      </c>
    </row>
    <row r="1135" spans="1:5" x14ac:dyDescent="0.25">
      <c r="A1135" s="1">
        <v>41533</v>
      </c>
      <c r="B1135">
        <v>19.32</v>
      </c>
      <c r="E1135">
        <v>3909761</v>
      </c>
    </row>
    <row r="1136" spans="1:5" x14ac:dyDescent="0.25">
      <c r="A1136" s="1">
        <v>41530</v>
      </c>
      <c r="B1136">
        <v>19.22</v>
      </c>
      <c r="E1136">
        <v>4023939</v>
      </c>
    </row>
    <row r="1137" spans="1:5" x14ac:dyDescent="0.25">
      <c r="A1137" s="1">
        <v>41529</v>
      </c>
      <c r="B1137">
        <v>18.809999999999999</v>
      </c>
      <c r="E1137">
        <v>5957100</v>
      </c>
    </row>
    <row r="1138" spans="1:5" x14ac:dyDescent="0.25">
      <c r="A1138" s="1">
        <v>41528</v>
      </c>
      <c r="B1138">
        <v>18.690000000000001</v>
      </c>
      <c r="E1138">
        <v>3539274</v>
      </c>
    </row>
    <row r="1139" spans="1:5" x14ac:dyDescent="0.25">
      <c r="A1139" s="1">
        <v>41527</v>
      </c>
      <c r="B1139">
        <v>19.37</v>
      </c>
      <c r="E1139">
        <v>5972512</v>
      </c>
    </row>
    <row r="1140" spans="1:5" x14ac:dyDescent="0.25">
      <c r="A1140" s="1">
        <v>41526</v>
      </c>
      <c r="B1140">
        <v>19.22</v>
      </c>
      <c r="E1140">
        <v>1437503</v>
      </c>
    </row>
    <row r="1141" spans="1:5" x14ac:dyDescent="0.25">
      <c r="A1141" s="1">
        <v>41523</v>
      </c>
      <c r="B1141">
        <v>18.89</v>
      </c>
      <c r="E1141">
        <v>1968151</v>
      </c>
    </row>
    <row r="1142" spans="1:5" x14ac:dyDescent="0.25">
      <c r="A1142" s="1">
        <v>41522</v>
      </c>
      <c r="B1142">
        <v>19.059999999999999</v>
      </c>
      <c r="E1142">
        <v>2549642</v>
      </c>
    </row>
    <row r="1143" spans="1:5" x14ac:dyDescent="0.25">
      <c r="A1143" s="1">
        <v>41521</v>
      </c>
      <c r="B1143">
        <v>19.02</v>
      </c>
      <c r="E1143">
        <v>3215666</v>
      </c>
    </row>
    <row r="1144" spans="1:5" x14ac:dyDescent="0.25">
      <c r="A1144" s="1">
        <v>41520</v>
      </c>
      <c r="B1144">
        <v>19.239999999999998</v>
      </c>
      <c r="E1144">
        <v>2003205</v>
      </c>
    </row>
    <row r="1145" spans="1:5" x14ac:dyDescent="0.25">
      <c r="A1145" s="1">
        <v>41516</v>
      </c>
      <c r="B1145">
        <v>19.329999999999998</v>
      </c>
      <c r="E1145">
        <v>1636194</v>
      </c>
    </row>
    <row r="1146" spans="1:5" x14ac:dyDescent="0.25">
      <c r="A1146" s="1">
        <v>41515</v>
      </c>
      <c r="B1146">
        <v>19.54</v>
      </c>
      <c r="E1146">
        <v>2110459</v>
      </c>
    </row>
    <row r="1147" spans="1:5" x14ac:dyDescent="0.25">
      <c r="A1147" s="1">
        <v>41514</v>
      </c>
      <c r="B1147">
        <v>19.399999999999999</v>
      </c>
      <c r="E1147">
        <v>2902000</v>
      </c>
    </row>
    <row r="1148" spans="1:5" x14ac:dyDescent="0.25">
      <c r="A1148" s="1">
        <v>41513</v>
      </c>
      <c r="B1148">
        <v>19.14</v>
      </c>
      <c r="E1148">
        <v>1605739</v>
      </c>
    </row>
    <row r="1149" spans="1:5" x14ac:dyDescent="0.25">
      <c r="A1149" s="1">
        <v>41512</v>
      </c>
      <c r="B1149">
        <v>19.32</v>
      </c>
      <c r="E1149">
        <v>2211477</v>
      </c>
    </row>
    <row r="1150" spans="1:5" x14ac:dyDescent="0.25">
      <c r="A1150" s="1">
        <v>41509</v>
      </c>
      <c r="B1150">
        <v>19.510000000000002</v>
      </c>
      <c r="E1150">
        <v>1717859</v>
      </c>
    </row>
    <row r="1151" spans="1:5" x14ac:dyDescent="0.25">
      <c r="A1151" s="1">
        <v>41508</v>
      </c>
      <c r="B1151">
        <v>19.5</v>
      </c>
      <c r="E1151">
        <v>1779831</v>
      </c>
    </row>
    <row r="1152" spans="1:5" x14ac:dyDescent="0.25">
      <c r="A1152" s="1">
        <v>41507</v>
      </c>
      <c r="B1152">
        <v>19.34</v>
      </c>
      <c r="E1152">
        <v>2072174</v>
      </c>
    </row>
    <row r="1153" spans="1:5" x14ac:dyDescent="0.25">
      <c r="A1153" s="1">
        <v>41506</v>
      </c>
      <c r="B1153">
        <v>19.05</v>
      </c>
      <c r="E1153">
        <v>3215366</v>
      </c>
    </row>
    <row r="1154" spans="1:5" x14ac:dyDescent="0.25">
      <c r="A1154" s="1">
        <v>41505</v>
      </c>
      <c r="B1154">
        <v>18.72</v>
      </c>
      <c r="E1154">
        <v>2987567</v>
      </c>
    </row>
    <row r="1155" spans="1:5" x14ac:dyDescent="0.25">
      <c r="A1155" s="1">
        <v>41502</v>
      </c>
      <c r="B1155">
        <v>18.78</v>
      </c>
      <c r="E1155">
        <v>1607899</v>
      </c>
    </row>
    <row r="1156" spans="1:5" x14ac:dyDescent="0.25">
      <c r="A1156" s="1">
        <v>41501</v>
      </c>
      <c r="B1156">
        <v>19.03</v>
      </c>
      <c r="E1156">
        <v>2778510</v>
      </c>
    </row>
    <row r="1157" spans="1:5" x14ac:dyDescent="0.25">
      <c r="A1157" s="1">
        <v>41500</v>
      </c>
      <c r="B1157">
        <v>19.16</v>
      </c>
      <c r="E1157">
        <v>1814273</v>
      </c>
    </row>
    <row r="1158" spans="1:5" x14ac:dyDescent="0.25">
      <c r="A1158" s="1">
        <v>41499</v>
      </c>
      <c r="B1158">
        <v>18.86</v>
      </c>
      <c r="E1158">
        <v>4017160</v>
      </c>
    </row>
    <row r="1159" spans="1:5" x14ac:dyDescent="0.25">
      <c r="A1159" s="1">
        <v>41498</v>
      </c>
      <c r="B1159">
        <v>19.32</v>
      </c>
      <c r="E1159">
        <v>3422084</v>
      </c>
    </row>
    <row r="1160" spans="1:5" x14ac:dyDescent="0.25">
      <c r="A1160" s="1">
        <v>41495</v>
      </c>
      <c r="B1160">
        <v>19.45</v>
      </c>
      <c r="E1160">
        <v>2177641</v>
      </c>
    </row>
    <row r="1161" spans="1:5" x14ac:dyDescent="0.25">
      <c r="A1161" s="1">
        <v>41494</v>
      </c>
      <c r="B1161">
        <v>19.87</v>
      </c>
      <c r="E1161">
        <v>1516248</v>
      </c>
    </row>
    <row r="1162" spans="1:5" x14ac:dyDescent="0.25">
      <c r="A1162" s="1">
        <v>41493</v>
      </c>
      <c r="B1162">
        <v>19.600000000000001</v>
      </c>
      <c r="E1162">
        <v>1733967</v>
      </c>
    </row>
    <row r="1163" spans="1:5" x14ac:dyDescent="0.25">
      <c r="A1163" s="1">
        <v>41492</v>
      </c>
      <c r="B1163">
        <v>19.489999999999998</v>
      </c>
      <c r="E1163">
        <v>1934567</v>
      </c>
    </row>
    <row r="1164" spans="1:5" x14ac:dyDescent="0.25">
      <c r="A1164" s="1">
        <v>41491</v>
      </c>
      <c r="B1164">
        <v>19.75</v>
      </c>
      <c r="E1164">
        <v>2309199</v>
      </c>
    </row>
    <row r="1165" spans="1:5" x14ac:dyDescent="0.25">
      <c r="A1165" s="1">
        <v>41488</v>
      </c>
      <c r="B1165">
        <v>19.899999999999999</v>
      </c>
      <c r="E1165">
        <v>964922</v>
      </c>
    </row>
    <row r="1166" spans="1:5" x14ac:dyDescent="0.25">
      <c r="A1166" s="1">
        <v>41487</v>
      </c>
      <c r="B1166">
        <v>20</v>
      </c>
      <c r="E1166">
        <v>1214431</v>
      </c>
    </row>
    <row r="1167" spans="1:5" x14ac:dyDescent="0.25">
      <c r="A1167" s="1">
        <v>41486</v>
      </c>
      <c r="B1167">
        <v>20.010000000000002</v>
      </c>
      <c r="E1167">
        <v>2181890</v>
      </c>
    </row>
    <row r="1168" spans="1:5" x14ac:dyDescent="0.25">
      <c r="A1168" s="1">
        <v>41485</v>
      </c>
      <c r="B1168">
        <v>20.07</v>
      </c>
      <c r="E1168">
        <v>2998084</v>
      </c>
    </row>
    <row r="1169" spans="1:5" x14ac:dyDescent="0.25">
      <c r="A1169" s="1">
        <v>41484</v>
      </c>
      <c r="B1169">
        <v>20.260000000000002</v>
      </c>
      <c r="E1169">
        <v>2657050</v>
      </c>
    </row>
    <row r="1170" spans="1:5" x14ac:dyDescent="0.25">
      <c r="A1170" s="1">
        <v>41481</v>
      </c>
      <c r="B1170">
        <v>20.09</v>
      </c>
      <c r="E1170">
        <v>3514687</v>
      </c>
    </row>
    <row r="1171" spans="1:5" x14ac:dyDescent="0.25">
      <c r="A1171" s="1">
        <v>41480</v>
      </c>
      <c r="B1171">
        <v>19.68</v>
      </c>
      <c r="E1171">
        <v>3806490</v>
      </c>
    </row>
    <row r="1172" spans="1:5" x14ac:dyDescent="0.25">
      <c r="A1172" s="1">
        <v>41479</v>
      </c>
      <c r="B1172">
        <v>20.12</v>
      </c>
      <c r="E1172">
        <v>7084741</v>
      </c>
    </row>
    <row r="1173" spans="1:5" x14ac:dyDescent="0.25">
      <c r="A1173" s="1">
        <v>41478</v>
      </c>
      <c r="B1173">
        <v>20.34</v>
      </c>
      <c r="E1173">
        <v>2280244</v>
      </c>
    </row>
    <row r="1174" spans="1:5" x14ac:dyDescent="0.25">
      <c r="A1174" s="1">
        <v>41477</v>
      </c>
      <c r="B1174">
        <v>20.28</v>
      </c>
      <c r="E1174">
        <v>2693509</v>
      </c>
    </row>
    <row r="1175" spans="1:5" x14ac:dyDescent="0.25">
      <c r="A1175" s="1">
        <v>41474</v>
      </c>
      <c r="B1175">
        <v>20.65</v>
      </c>
      <c r="E1175">
        <v>3689700</v>
      </c>
    </row>
    <row r="1176" spans="1:5" x14ac:dyDescent="0.25">
      <c r="A1176" s="1">
        <v>41473</v>
      </c>
      <c r="B1176">
        <v>21.01</v>
      </c>
      <c r="E1176">
        <v>4575175</v>
      </c>
    </row>
    <row r="1177" spans="1:5" x14ac:dyDescent="0.25">
      <c r="A1177" s="1">
        <v>41472</v>
      </c>
      <c r="B1177">
        <v>21.14</v>
      </c>
      <c r="E1177">
        <v>4650139</v>
      </c>
    </row>
    <row r="1178" spans="1:5" x14ac:dyDescent="0.25">
      <c r="A1178" s="1">
        <v>41471</v>
      </c>
      <c r="B1178">
        <v>21.77</v>
      </c>
      <c r="E1178">
        <v>3137893</v>
      </c>
    </row>
    <row r="1179" spans="1:5" x14ac:dyDescent="0.25">
      <c r="A1179" s="1">
        <v>41470</v>
      </c>
      <c r="B1179">
        <v>21.91</v>
      </c>
      <c r="E1179">
        <v>2332458</v>
      </c>
    </row>
    <row r="1180" spans="1:5" x14ac:dyDescent="0.25">
      <c r="A1180" s="1">
        <v>41467</v>
      </c>
      <c r="B1180">
        <v>21.37</v>
      </c>
      <c r="E1180">
        <v>2392027</v>
      </c>
    </row>
    <row r="1181" spans="1:5" x14ac:dyDescent="0.25">
      <c r="A1181" s="1">
        <v>41466</v>
      </c>
      <c r="B1181">
        <v>21.46</v>
      </c>
      <c r="E1181">
        <v>2174439</v>
      </c>
    </row>
    <row r="1182" spans="1:5" x14ac:dyDescent="0.25">
      <c r="A1182" s="1">
        <v>41465</v>
      </c>
      <c r="B1182">
        <v>21.21</v>
      </c>
      <c r="E1182">
        <v>2145344</v>
      </c>
    </row>
    <row r="1183" spans="1:5" x14ac:dyDescent="0.25">
      <c r="A1183" s="1">
        <v>41464</v>
      </c>
      <c r="B1183">
        <v>21.01</v>
      </c>
      <c r="E1183">
        <v>2467728</v>
      </c>
    </row>
    <row r="1184" spans="1:5" x14ac:dyDescent="0.25">
      <c r="A1184" s="1">
        <v>41463</v>
      </c>
      <c r="B1184">
        <v>20.95</v>
      </c>
      <c r="E1184">
        <v>1186561</v>
      </c>
    </row>
    <row r="1185" spans="1:5" x14ac:dyDescent="0.25">
      <c r="A1185" s="1">
        <v>41460</v>
      </c>
      <c r="B1185">
        <v>20.48</v>
      </c>
      <c r="E1185">
        <v>1634175</v>
      </c>
    </row>
    <row r="1186" spans="1:5" x14ac:dyDescent="0.25">
      <c r="A1186" s="1">
        <v>41458</v>
      </c>
      <c r="B1186">
        <v>20.51</v>
      </c>
      <c r="E1186">
        <v>1673496</v>
      </c>
    </row>
    <row r="1187" spans="1:5" x14ac:dyDescent="0.25">
      <c r="A1187" s="1">
        <v>41457</v>
      </c>
      <c r="B1187">
        <v>20.71</v>
      </c>
      <c r="E1187">
        <v>1685591</v>
      </c>
    </row>
    <row r="1188" spans="1:5" x14ac:dyDescent="0.25">
      <c r="A1188" s="1">
        <v>41456</v>
      </c>
      <c r="B1188">
        <v>20.86</v>
      </c>
      <c r="E1188">
        <v>3594750</v>
      </c>
    </row>
    <row r="1189" spans="1:5" x14ac:dyDescent="0.25">
      <c r="A1189" s="1">
        <v>41453</v>
      </c>
      <c r="B1189">
        <v>21.23</v>
      </c>
      <c r="E1189">
        <v>2956412</v>
      </c>
    </row>
    <row r="1190" spans="1:5" x14ac:dyDescent="0.25">
      <c r="A1190" s="1">
        <v>41452</v>
      </c>
      <c r="B1190">
        <v>21.23</v>
      </c>
      <c r="E1190">
        <v>5100466</v>
      </c>
    </row>
    <row r="1191" spans="1:5" x14ac:dyDescent="0.25">
      <c r="A1191" s="1">
        <v>41451</v>
      </c>
      <c r="B1191">
        <v>21.27</v>
      </c>
      <c r="E1191">
        <v>3873562</v>
      </c>
    </row>
    <row r="1192" spans="1:5" x14ac:dyDescent="0.25">
      <c r="A1192" s="1">
        <v>41450</v>
      </c>
      <c r="B1192">
        <v>21.11</v>
      </c>
      <c r="E1192">
        <v>3673189</v>
      </c>
    </row>
    <row r="1193" spans="1:5" x14ac:dyDescent="0.25">
      <c r="A1193" s="1">
        <v>41449</v>
      </c>
      <c r="B1193">
        <v>20.89</v>
      </c>
      <c r="E1193">
        <v>3593552</v>
      </c>
    </row>
    <row r="1194" spans="1:5" x14ac:dyDescent="0.25">
      <c r="A1194" s="1">
        <v>41446</v>
      </c>
      <c r="B1194">
        <v>20.96</v>
      </c>
      <c r="E1194">
        <v>4552506</v>
      </c>
    </row>
    <row r="1195" spans="1:5" x14ac:dyDescent="0.25">
      <c r="A1195" s="1">
        <v>41445</v>
      </c>
      <c r="B1195">
        <v>21.05</v>
      </c>
      <c r="E1195">
        <v>5177269</v>
      </c>
    </row>
    <row r="1196" spans="1:5" x14ac:dyDescent="0.25">
      <c r="A1196" s="1">
        <v>41444</v>
      </c>
      <c r="B1196">
        <v>21.43</v>
      </c>
      <c r="E1196">
        <v>5515645</v>
      </c>
    </row>
    <row r="1197" spans="1:5" x14ac:dyDescent="0.25">
      <c r="A1197" s="1">
        <v>41443</v>
      </c>
      <c r="B1197">
        <v>21.69</v>
      </c>
      <c r="E1197">
        <v>2891857</v>
      </c>
    </row>
    <row r="1198" spans="1:5" x14ac:dyDescent="0.25">
      <c r="A1198" s="1">
        <v>41442</v>
      </c>
      <c r="B1198">
        <v>21.57</v>
      </c>
      <c r="E1198">
        <v>3043108</v>
      </c>
    </row>
    <row r="1199" spans="1:5" x14ac:dyDescent="0.25">
      <c r="A1199" s="1">
        <v>41439</v>
      </c>
      <c r="B1199">
        <v>21.73</v>
      </c>
      <c r="E1199">
        <v>5046116</v>
      </c>
    </row>
    <row r="1200" spans="1:5" x14ac:dyDescent="0.25">
      <c r="A1200" s="1">
        <v>41438</v>
      </c>
      <c r="B1200">
        <v>21.31</v>
      </c>
      <c r="E1200">
        <v>3606992</v>
      </c>
    </row>
    <row r="1201" spans="1:5" x14ac:dyDescent="0.25">
      <c r="A1201" s="1">
        <v>41437</v>
      </c>
      <c r="B1201">
        <v>20.93</v>
      </c>
      <c r="E1201">
        <v>4934888</v>
      </c>
    </row>
    <row r="1202" spans="1:5" x14ac:dyDescent="0.25">
      <c r="A1202" s="1">
        <v>41436</v>
      </c>
      <c r="B1202">
        <v>21.26</v>
      </c>
      <c r="E1202">
        <v>2732100</v>
      </c>
    </row>
    <row r="1203" spans="1:5" x14ac:dyDescent="0.25">
      <c r="A1203" s="1">
        <v>41435</v>
      </c>
      <c r="B1203">
        <v>20.98</v>
      </c>
      <c r="E1203">
        <v>4531544</v>
      </c>
    </row>
    <row r="1204" spans="1:5" x14ac:dyDescent="0.25">
      <c r="A1204" s="1">
        <v>41432</v>
      </c>
      <c r="B1204">
        <v>20.84</v>
      </c>
      <c r="E1204">
        <v>2069249</v>
      </c>
    </row>
    <row r="1205" spans="1:5" x14ac:dyDescent="0.25">
      <c r="A1205" s="1">
        <v>41431</v>
      </c>
      <c r="B1205">
        <v>20.47</v>
      </c>
      <c r="E1205">
        <v>2897615</v>
      </c>
    </row>
    <row r="1206" spans="1:5" x14ac:dyDescent="0.25">
      <c r="A1206" s="1">
        <v>41430</v>
      </c>
      <c r="B1206">
        <v>19.89</v>
      </c>
      <c r="E1206">
        <v>3842378</v>
      </c>
    </row>
    <row r="1207" spans="1:5" x14ac:dyDescent="0.25">
      <c r="A1207" s="1">
        <v>41429</v>
      </c>
      <c r="B1207">
        <v>19.68</v>
      </c>
      <c r="E1207">
        <v>3780364</v>
      </c>
    </row>
    <row r="1208" spans="1:5" x14ac:dyDescent="0.25">
      <c r="A1208" s="1">
        <v>41428</v>
      </c>
      <c r="B1208">
        <v>20.22</v>
      </c>
      <c r="E1208">
        <v>8255633</v>
      </c>
    </row>
    <row r="1209" spans="1:5" x14ac:dyDescent="0.25">
      <c r="A1209" s="1">
        <v>41425</v>
      </c>
      <c r="B1209">
        <v>20.309999999999999</v>
      </c>
      <c r="E1209">
        <v>4178990</v>
      </c>
    </row>
    <row r="1210" spans="1:5" x14ac:dyDescent="0.25">
      <c r="A1210" s="1">
        <v>41424</v>
      </c>
      <c r="B1210">
        <v>20.3</v>
      </c>
      <c r="E1210">
        <v>5751183</v>
      </c>
    </row>
    <row r="1211" spans="1:5" x14ac:dyDescent="0.25">
      <c r="A1211" s="1">
        <v>41423</v>
      </c>
      <c r="B1211">
        <v>20.28</v>
      </c>
      <c r="E1211">
        <v>2629849</v>
      </c>
    </row>
    <row r="1212" spans="1:5" x14ac:dyDescent="0.25">
      <c r="A1212" s="1">
        <v>41422</v>
      </c>
      <c r="B1212">
        <v>20.71</v>
      </c>
      <c r="E1212">
        <v>3668264</v>
      </c>
    </row>
    <row r="1213" spans="1:5" x14ac:dyDescent="0.25">
      <c r="A1213" s="1">
        <v>41418</v>
      </c>
      <c r="B1213">
        <v>20.64</v>
      </c>
      <c r="E1213">
        <v>2938294</v>
      </c>
    </row>
    <row r="1214" spans="1:5" x14ac:dyDescent="0.25">
      <c r="A1214" s="1">
        <v>41417</v>
      </c>
      <c r="B1214">
        <v>20.84</v>
      </c>
      <c r="E1214">
        <v>1318431</v>
      </c>
    </row>
    <row r="1215" spans="1:5" x14ac:dyDescent="0.25">
      <c r="A1215" s="1">
        <v>41416</v>
      </c>
      <c r="B1215">
        <v>20.92</v>
      </c>
      <c r="E1215">
        <v>3135770</v>
      </c>
    </row>
    <row r="1216" spans="1:5" x14ac:dyDescent="0.25">
      <c r="A1216" s="1">
        <v>41415</v>
      </c>
      <c r="B1216">
        <v>21.39</v>
      </c>
      <c r="E1216">
        <v>2761161</v>
      </c>
    </row>
    <row r="1217" spans="1:5" x14ac:dyDescent="0.25">
      <c r="A1217" s="1">
        <v>41414</v>
      </c>
      <c r="B1217">
        <v>21.27</v>
      </c>
      <c r="E1217">
        <v>3214483</v>
      </c>
    </row>
    <row r="1218" spans="1:5" x14ac:dyDescent="0.25">
      <c r="A1218" s="1">
        <v>41411</v>
      </c>
      <c r="B1218">
        <v>21.33</v>
      </c>
      <c r="E1218">
        <v>1774050</v>
      </c>
    </row>
    <row r="1219" spans="1:5" x14ac:dyDescent="0.25">
      <c r="A1219" s="1">
        <v>41410</v>
      </c>
      <c r="B1219">
        <v>20.98</v>
      </c>
      <c r="E1219">
        <v>2559406</v>
      </c>
    </row>
    <row r="1220" spans="1:5" x14ac:dyDescent="0.25">
      <c r="A1220" s="1">
        <v>41409</v>
      </c>
      <c r="B1220">
        <v>21.29</v>
      </c>
      <c r="E1220">
        <v>3505781</v>
      </c>
    </row>
    <row r="1221" spans="1:5" x14ac:dyDescent="0.25">
      <c r="A1221" s="1">
        <v>41408</v>
      </c>
      <c r="B1221">
        <v>20.94</v>
      </c>
      <c r="E1221">
        <v>4187535</v>
      </c>
    </row>
    <row r="1222" spans="1:5" x14ac:dyDescent="0.25">
      <c r="A1222" s="1">
        <v>41407</v>
      </c>
      <c r="B1222">
        <v>20.72</v>
      </c>
      <c r="E1222">
        <v>3465638</v>
      </c>
    </row>
    <row r="1223" spans="1:5" x14ac:dyDescent="0.25">
      <c r="A1223" s="1">
        <v>41404</v>
      </c>
      <c r="B1223">
        <v>20.63</v>
      </c>
      <c r="E1223">
        <v>3067182</v>
      </c>
    </row>
    <row r="1224" spans="1:5" x14ac:dyDescent="0.25">
      <c r="A1224" s="1">
        <v>41403</v>
      </c>
      <c r="B1224">
        <v>20.3</v>
      </c>
      <c r="E1224">
        <v>4033620</v>
      </c>
    </row>
    <row r="1225" spans="1:5" x14ac:dyDescent="0.25">
      <c r="A1225" s="1">
        <v>41402</v>
      </c>
      <c r="B1225">
        <v>20.69</v>
      </c>
      <c r="E1225">
        <v>3309937</v>
      </c>
    </row>
    <row r="1226" spans="1:5" x14ac:dyDescent="0.25">
      <c r="A1226" s="1">
        <v>41401</v>
      </c>
      <c r="B1226">
        <v>20.66</v>
      </c>
      <c r="E1226">
        <v>3817883</v>
      </c>
    </row>
    <row r="1227" spans="1:5" x14ac:dyDescent="0.25">
      <c r="A1227" s="1">
        <v>41400</v>
      </c>
      <c r="B1227">
        <v>21.1</v>
      </c>
      <c r="E1227">
        <v>7400090</v>
      </c>
    </row>
    <row r="1228" spans="1:5" x14ac:dyDescent="0.25">
      <c r="A1228" s="1">
        <v>41397</v>
      </c>
      <c r="B1228">
        <v>21.21</v>
      </c>
      <c r="E1228">
        <v>2741167</v>
      </c>
    </row>
    <row r="1229" spans="1:5" x14ac:dyDescent="0.25">
      <c r="A1229" s="1">
        <v>41396</v>
      </c>
      <c r="B1229">
        <v>20.93</v>
      </c>
      <c r="E1229">
        <v>2950427</v>
      </c>
    </row>
    <row r="1230" spans="1:5" x14ac:dyDescent="0.25">
      <c r="A1230" s="1">
        <v>41395</v>
      </c>
      <c r="B1230">
        <v>21.38</v>
      </c>
      <c r="E1230">
        <v>4329466</v>
      </c>
    </row>
    <row r="1231" spans="1:5" x14ac:dyDescent="0.25">
      <c r="A1231" s="1">
        <v>41394</v>
      </c>
      <c r="B1231">
        <v>21.73</v>
      </c>
      <c r="E1231">
        <v>4195790</v>
      </c>
    </row>
    <row r="1232" spans="1:5" x14ac:dyDescent="0.25">
      <c r="A1232" s="1">
        <v>41393</v>
      </c>
      <c r="B1232">
        <v>22.01</v>
      </c>
      <c r="E1232">
        <v>2300884</v>
      </c>
    </row>
    <row r="1233" spans="1:5" x14ac:dyDescent="0.25">
      <c r="A1233" s="1">
        <v>41390</v>
      </c>
      <c r="B1233">
        <v>21.82</v>
      </c>
      <c r="E1233">
        <v>1927971</v>
      </c>
    </row>
    <row r="1234" spans="1:5" x14ac:dyDescent="0.25">
      <c r="A1234" s="1">
        <v>41389</v>
      </c>
      <c r="B1234">
        <v>21.35</v>
      </c>
      <c r="E1234">
        <v>3727880</v>
      </c>
    </row>
    <row r="1235" spans="1:5" x14ac:dyDescent="0.25">
      <c r="A1235" s="1">
        <v>41388</v>
      </c>
      <c r="B1235">
        <v>21.35</v>
      </c>
      <c r="E1235">
        <v>2738579</v>
      </c>
    </row>
    <row r="1236" spans="1:5" x14ac:dyDescent="0.25">
      <c r="A1236" s="1">
        <v>41387</v>
      </c>
      <c r="B1236">
        <v>21.09</v>
      </c>
      <c r="E1236">
        <v>1854059</v>
      </c>
    </row>
    <row r="1237" spans="1:5" x14ac:dyDescent="0.25">
      <c r="A1237" s="1">
        <v>41386</v>
      </c>
      <c r="B1237">
        <v>21.02</v>
      </c>
      <c r="E1237">
        <v>2099069</v>
      </c>
    </row>
    <row r="1238" spans="1:5" x14ac:dyDescent="0.25">
      <c r="A1238" s="1">
        <v>41383</v>
      </c>
      <c r="B1238">
        <v>21.08</v>
      </c>
      <c r="E1238">
        <v>2298719</v>
      </c>
    </row>
    <row r="1239" spans="1:5" x14ac:dyDescent="0.25">
      <c r="A1239" s="1">
        <v>41382</v>
      </c>
      <c r="B1239">
        <v>20.75</v>
      </c>
      <c r="E1239">
        <v>2443949</v>
      </c>
    </row>
    <row r="1240" spans="1:5" x14ac:dyDescent="0.25">
      <c r="A1240" s="1">
        <v>41381</v>
      </c>
      <c r="B1240">
        <v>20.87</v>
      </c>
      <c r="E1240">
        <v>7318844</v>
      </c>
    </row>
    <row r="1241" spans="1:5" x14ac:dyDescent="0.25">
      <c r="A1241" s="1">
        <v>41380</v>
      </c>
      <c r="B1241">
        <v>21.46</v>
      </c>
      <c r="E1241">
        <v>5637164</v>
      </c>
    </row>
    <row r="1242" spans="1:5" x14ac:dyDescent="0.25">
      <c r="A1242" s="1">
        <v>41379</v>
      </c>
      <c r="B1242">
        <v>21.03</v>
      </c>
      <c r="E1242">
        <v>2041237</v>
      </c>
    </row>
    <row r="1243" spans="1:5" x14ac:dyDescent="0.25">
      <c r="A1243" s="1">
        <v>41376</v>
      </c>
      <c r="B1243">
        <v>21.69</v>
      </c>
      <c r="E1243">
        <v>3686141</v>
      </c>
    </row>
    <row r="1244" spans="1:5" x14ac:dyDescent="0.25">
      <c r="A1244" s="1">
        <v>41375</v>
      </c>
      <c r="B1244">
        <v>21.41</v>
      </c>
      <c r="E1244">
        <v>2360754</v>
      </c>
    </row>
    <row r="1245" spans="1:5" x14ac:dyDescent="0.25">
      <c r="A1245" s="1">
        <v>41374</v>
      </c>
      <c r="B1245">
        <v>20.88</v>
      </c>
      <c r="E1245">
        <v>4531054</v>
      </c>
    </row>
    <row r="1246" spans="1:5" x14ac:dyDescent="0.25">
      <c r="A1246" s="1">
        <v>41373</v>
      </c>
      <c r="B1246">
        <v>20.76</v>
      </c>
      <c r="E1246">
        <v>3813736</v>
      </c>
    </row>
    <row r="1247" spans="1:5" x14ac:dyDescent="0.25">
      <c r="A1247" s="1">
        <v>41372</v>
      </c>
      <c r="B1247">
        <v>20.7</v>
      </c>
      <c r="E1247">
        <v>3170001</v>
      </c>
    </row>
    <row r="1248" spans="1:5" x14ac:dyDescent="0.25">
      <c r="A1248" s="1">
        <v>41369</v>
      </c>
      <c r="B1248">
        <v>20.61</v>
      </c>
      <c r="E1248">
        <v>2112375</v>
      </c>
    </row>
    <row r="1249" spans="1:5" x14ac:dyDescent="0.25">
      <c r="A1249" s="1">
        <v>41368</v>
      </c>
      <c r="B1249">
        <v>20.6</v>
      </c>
      <c r="E1249">
        <v>2326005</v>
      </c>
    </row>
    <row r="1250" spans="1:5" x14ac:dyDescent="0.25">
      <c r="A1250" s="1">
        <v>41367</v>
      </c>
      <c r="B1250">
        <v>20.55</v>
      </c>
      <c r="E1250">
        <v>2281864</v>
      </c>
    </row>
    <row r="1251" spans="1:5" x14ac:dyDescent="0.25">
      <c r="A1251" s="1">
        <v>41366</v>
      </c>
      <c r="B1251">
        <v>20.62</v>
      </c>
      <c r="E1251">
        <v>2432849</v>
      </c>
    </row>
    <row r="1252" spans="1:5" x14ac:dyDescent="0.25">
      <c r="A1252" s="1">
        <v>41365</v>
      </c>
      <c r="B1252">
        <v>20.420000000000002</v>
      </c>
      <c r="E1252">
        <v>1740478</v>
      </c>
    </row>
    <row r="1253" spans="1:5" x14ac:dyDescent="0.25">
      <c r="A1253" s="1">
        <v>41361</v>
      </c>
      <c r="B1253">
        <v>20.6</v>
      </c>
      <c r="E1253">
        <v>1344059</v>
      </c>
    </row>
    <row r="1254" spans="1:5" x14ac:dyDescent="0.25">
      <c r="A1254" s="1">
        <v>41360</v>
      </c>
      <c r="B1254">
        <v>20.36</v>
      </c>
      <c r="E1254">
        <v>2325824</v>
      </c>
    </row>
    <row r="1255" spans="1:5" x14ac:dyDescent="0.25">
      <c r="A1255" s="1">
        <v>41359</v>
      </c>
      <c r="B1255">
        <v>20.04</v>
      </c>
      <c r="E1255">
        <v>2480078</v>
      </c>
    </row>
    <row r="1256" spans="1:5" x14ac:dyDescent="0.25">
      <c r="A1256" s="1">
        <v>41358</v>
      </c>
      <c r="B1256">
        <v>20.14</v>
      </c>
      <c r="E1256">
        <v>3573901</v>
      </c>
    </row>
    <row r="1257" spans="1:5" x14ac:dyDescent="0.25">
      <c r="A1257" s="1">
        <v>41355</v>
      </c>
      <c r="B1257">
        <v>20.27</v>
      </c>
      <c r="E1257">
        <v>1520031</v>
      </c>
    </row>
    <row r="1258" spans="1:5" x14ac:dyDescent="0.25">
      <c r="A1258" s="1">
        <v>41354</v>
      </c>
      <c r="B1258">
        <v>20.350000000000001</v>
      </c>
      <c r="E1258">
        <v>1346885</v>
      </c>
    </row>
    <row r="1259" spans="1:5" x14ac:dyDescent="0.25">
      <c r="A1259" s="1">
        <v>41353</v>
      </c>
      <c r="B1259">
        <v>20.28</v>
      </c>
      <c r="E1259">
        <v>1303245</v>
      </c>
    </row>
    <row r="1260" spans="1:5" x14ac:dyDescent="0.25">
      <c r="A1260" s="1">
        <v>41352</v>
      </c>
      <c r="B1260">
        <v>20.16</v>
      </c>
      <c r="E1260">
        <v>1298216</v>
      </c>
    </row>
    <row r="1261" spans="1:5" x14ac:dyDescent="0.25">
      <c r="A1261" s="1">
        <v>41351</v>
      </c>
      <c r="B1261">
        <v>20.14</v>
      </c>
      <c r="E1261">
        <v>1278717</v>
      </c>
    </row>
    <row r="1262" spans="1:5" x14ac:dyDescent="0.25">
      <c r="A1262" s="1">
        <v>41348</v>
      </c>
      <c r="B1262">
        <v>20.16</v>
      </c>
      <c r="E1262">
        <v>1174773</v>
      </c>
    </row>
    <row r="1263" spans="1:5" x14ac:dyDescent="0.25">
      <c r="A1263" s="1">
        <v>41347</v>
      </c>
      <c r="B1263">
        <v>20.18</v>
      </c>
      <c r="E1263">
        <v>3261185</v>
      </c>
    </row>
    <row r="1264" spans="1:5" x14ac:dyDescent="0.25">
      <c r="A1264" s="1">
        <v>41346</v>
      </c>
      <c r="B1264">
        <v>19.97</v>
      </c>
      <c r="E1264">
        <v>1766849</v>
      </c>
    </row>
    <row r="1265" spans="1:5" x14ac:dyDescent="0.25">
      <c r="A1265" s="1">
        <v>41345</v>
      </c>
      <c r="B1265">
        <v>19.920000000000002</v>
      </c>
      <c r="E1265">
        <v>2129453</v>
      </c>
    </row>
    <row r="1266" spans="1:5" x14ac:dyDescent="0.25">
      <c r="A1266" s="1">
        <v>41344</v>
      </c>
      <c r="B1266">
        <v>19.93</v>
      </c>
      <c r="E1266">
        <v>2266705</v>
      </c>
    </row>
    <row r="1267" spans="1:5" x14ac:dyDescent="0.25">
      <c r="A1267" s="1">
        <v>41341</v>
      </c>
      <c r="B1267">
        <v>19.93</v>
      </c>
      <c r="E1267">
        <v>2510224</v>
      </c>
    </row>
    <row r="1268" spans="1:5" x14ac:dyDescent="0.25">
      <c r="A1268" s="1">
        <v>41340</v>
      </c>
      <c r="B1268">
        <v>19.45</v>
      </c>
      <c r="E1268">
        <v>4962282</v>
      </c>
    </row>
    <row r="1269" spans="1:5" x14ac:dyDescent="0.25">
      <c r="A1269" s="1">
        <v>41339</v>
      </c>
      <c r="B1269">
        <v>19.399999999999999</v>
      </c>
      <c r="E1269">
        <v>1917143</v>
      </c>
    </row>
    <row r="1270" spans="1:5" x14ac:dyDescent="0.25">
      <c r="A1270" s="1">
        <v>41338</v>
      </c>
      <c r="B1270">
        <v>19.3</v>
      </c>
      <c r="E1270">
        <v>3985437</v>
      </c>
    </row>
    <row r="1271" spans="1:5" x14ac:dyDescent="0.25">
      <c r="A1271" s="1">
        <v>41337</v>
      </c>
      <c r="B1271">
        <v>18.7</v>
      </c>
      <c r="E1271">
        <v>4358218</v>
      </c>
    </row>
    <row r="1272" spans="1:5" x14ac:dyDescent="0.25">
      <c r="A1272" s="1">
        <v>41334</v>
      </c>
      <c r="B1272">
        <v>18.5</v>
      </c>
      <c r="E1272">
        <v>2304703</v>
      </c>
    </row>
    <row r="1273" spans="1:5" x14ac:dyDescent="0.25">
      <c r="A1273" s="1">
        <v>41333</v>
      </c>
      <c r="B1273">
        <v>18.399999999999999</v>
      </c>
      <c r="E1273">
        <v>3051418</v>
      </c>
    </row>
    <row r="1274" spans="1:5" x14ac:dyDescent="0.25">
      <c r="A1274" s="1">
        <v>41332</v>
      </c>
      <c r="B1274">
        <v>18.36</v>
      </c>
      <c r="E1274">
        <v>5316843</v>
      </c>
    </row>
    <row r="1275" spans="1:5" x14ac:dyDescent="0.25">
      <c r="A1275" s="1">
        <v>41331</v>
      </c>
      <c r="B1275">
        <v>18.440000000000001</v>
      </c>
      <c r="E1275">
        <v>3098147</v>
      </c>
    </row>
    <row r="1276" spans="1:5" x14ac:dyDescent="0.25">
      <c r="A1276" s="1">
        <v>41330</v>
      </c>
      <c r="B1276">
        <v>18.489999999999998</v>
      </c>
      <c r="E1276">
        <v>3319843</v>
      </c>
    </row>
    <row r="1277" spans="1:5" x14ac:dyDescent="0.25">
      <c r="A1277" s="1">
        <v>41327</v>
      </c>
      <c r="B1277">
        <v>18.690000000000001</v>
      </c>
      <c r="E1277">
        <v>2873296</v>
      </c>
    </row>
    <row r="1278" spans="1:5" x14ac:dyDescent="0.25">
      <c r="A1278" s="1">
        <v>41326</v>
      </c>
      <c r="B1278">
        <v>18.5</v>
      </c>
      <c r="E1278">
        <v>3767496</v>
      </c>
    </row>
    <row r="1279" spans="1:5" x14ac:dyDescent="0.25">
      <c r="A1279" s="1">
        <v>41325</v>
      </c>
      <c r="B1279">
        <v>18.649999999999999</v>
      </c>
      <c r="E1279">
        <v>3295354</v>
      </c>
    </row>
    <row r="1280" spans="1:5" x14ac:dyDescent="0.25">
      <c r="A1280" s="1">
        <v>41324</v>
      </c>
      <c r="B1280">
        <v>19.010000000000002</v>
      </c>
      <c r="E1280">
        <v>4399707</v>
      </c>
    </row>
    <row r="1281" spans="1:5" x14ac:dyDescent="0.25">
      <c r="A1281" s="1">
        <v>41320</v>
      </c>
      <c r="B1281">
        <v>18.75</v>
      </c>
      <c r="E1281">
        <v>2504341</v>
      </c>
    </row>
    <row r="1282" spans="1:5" x14ac:dyDescent="0.25">
      <c r="A1282" s="1">
        <v>41319</v>
      </c>
      <c r="B1282">
        <v>18.71</v>
      </c>
      <c r="E1282">
        <v>3101844</v>
      </c>
    </row>
    <row r="1283" spans="1:5" x14ac:dyDescent="0.25">
      <c r="A1283" s="1">
        <v>41318</v>
      </c>
      <c r="B1283">
        <v>19.399999999999999</v>
      </c>
      <c r="E1283">
        <v>8112588</v>
      </c>
    </row>
    <row r="1284" spans="1:5" x14ac:dyDescent="0.25">
      <c r="A1284" s="1">
        <v>41317</v>
      </c>
      <c r="B1284">
        <v>19.78</v>
      </c>
      <c r="E1284">
        <v>5027940</v>
      </c>
    </row>
    <row r="1285" spans="1:5" x14ac:dyDescent="0.25">
      <c r="A1285" s="1">
        <v>41316</v>
      </c>
      <c r="B1285">
        <v>19.97</v>
      </c>
      <c r="E1285">
        <v>4121098</v>
      </c>
    </row>
    <row r="1286" spans="1:5" x14ac:dyDescent="0.25">
      <c r="A1286" s="1">
        <v>41313</v>
      </c>
      <c r="B1286">
        <v>19.97</v>
      </c>
      <c r="E1286">
        <v>4752757</v>
      </c>
    </row>
    <row r="1287" spans="1:5" x14ac:dyDescent="0.25">
      <c r="A1287" s="1">
        <v>41312</v>
      </c>
      <c r="B1287">
        <v>19.8</v>
      </c>
      <c r="E1287">
        <v>2396607</v>
      </c>
    </row>
    <row r="1288" spans="1:5" x14ac:dyDescent="0.25">
      <c r="A1288" s="1">
        <v>41311</v>
      </c>
      <c r="B1288">
        <v>19.57</v>
      </c>
      <c r="E1288">
        <v>1916925</v>
      </c>
    </row>
    <row r="1289" spans="1:5" x14ac:dyDescent="0.25">
      <c r="A1289" s="1">
        <v>41310</v>
      </c>
      <c r="B1289">
        <v>19.59</v>
      </c>
      <c r="E1289">
        <v>2896042</v>
      </c>
    </row>
    <row r="1290" spans="1:5" x14ac:dyDescent="0.25">
      <c r="A1290" s="1">
        <v>41309</v>
      </c>
      <c r="B1290">
        <v>19.63</v>
      </c>
      <c r="E1290">
        <v>2413630</v>
      </c>
    </row>
    <row r="1291" spans="1:5" x14ac:dyDescent="0.25">
      <c r="A1291" s="1">
        <v>41306</v>
      </c>
      <c r="B1291">
        <v>19.75</v>
      </c>
      <c r="E1291">
        <v>1562505</v>
      </c>
    </row>
    <row r="1292" spans="1:5" x14ac:dyDescent="0.25">
      <c r="A1292" s="1">
        <v>41305</v>
      </c>
      <c r="B1292">
        <v>19.73</v>
      </c>
      <c r="E1292">
        <v>2380179</v>
      </c>
    </row>
    <row r="1293" spans="1:5" x14ac:dyDescent="0.25">
      <c r="A1293" s="1">
        <v>41304</v>
      </c>
      <c r="B1293">
        <v>19.71</v>
      </c>
      <c r="E1293">
        <v>2504286</v>
      </c>
    </row>
    <row r="1294" spans="1:5" x14ac:dyDescent="0.25">
      <c r="A1294" s="1">
        <v>41303</v>
      </c>
      <c r="B1294">
        <v>19.809999999999999</v>
      </c>
      <c r="E1294">
        <v>4063365</v>
      </c>
    </row>
    <row r="1295" spans="1:5" x14ac:dyDescent="0.25">
      <c r="A1295" s="1">
        <v>41302</v>
      </c>
      <c r="B1295">
        <v>19.399999999999999</v>
      </c>
      <c r="E1295">
        <v>4424887</v>
      </c>
    </row>
    <row r="1296" spans="1:5" x14ac:dyDescent="0.25">
      <c r="A1296" s="1">
        <v>41299</v>
      </c>
      <c r="B1296">
        <v>19.14</v>
      </c>
      <c r="E1296">
        <v>3521204</v>
      </c>
    </row>
    <row r="1297" spans="1:5" x14ac:dyDescent="0.25">
      <c r="A1297" s="1">
        <v>41298</v>
      </c>
      <c r="B1297">
        <v>19.010000000000002</v>
      </c>
      <c r="E1297">
        <v>3140344</v>
      </c>
    </row>
    <row r="1298" spans="1:5" x14ac:dyDescent="0.25">
      <c r="A1298" s="1">
        <v>41297</v>
      </c>
      <c r="B1298">
        <v>19.12</v>
      </c>
      <c r="E1298">
        <v>2877482</v>
      </c>
    </row>
    <row r="1299" spans="1:5" x14ac:dyDescent="0.25">
      <c r="A1299" s="1">
        <v>41296</v>
      </c>
      <c r="B1299">
        <v>19.23</v>
      </c>
      <c r="E1299">
        <v>2407624</v>
      </c>
    </row>
    <row r="1300" spans="1:5" x14ac:dyDescent="0.25">
      <c r="A1300" s="1">
        <v>41292</v>
      </c>
      <c r="B1300">
        <v>18.82</v>
      </c>
      <c r="E1300">
        <v>2359777</v>
      </c>
    </row>
    <row r="1301" spans="1:5" x14ac:dyDescent="0.25">
      <c r="A1301" s="1">
        <v>41291</v>
      </c>
      <c r="B1301">
        <v>18.850000000000001</v>
      </c>
      <c r="E1301">
        <v>2110866</v>
      </c>
    </row>
    <row r="1302" spans="1:5" x14ac:dyDescent="0.25">
      <c r="A1302" s="1">
        <v>41290</v>
      </c>
      <c r="B1302">
        <v>18.7</v>
      </c>
      <c r="E1302">
        <v>2084880</v>
      </c>
    </row>
    <row r="1303" spans="1:5" x14ac:dyDescent="0.25">
      <c r="A1303" s="1">
        <v>41289</v>
      </c>
      <c r="B1303">
        <v>18.75</v>
      </c>
      <c r="E1303">
        <v>2004437</v>
      </c>
    </row>
    <row r="1304" spans="1:5" x14ac:dyDescent="0.25">
      <c r="A1304" s="1">
        <v>41288</v>
      </c>
      <c r="B1304">
        <v>18.5</v>
      </c>
      <c r="E1304">
        <v>2558364</v>
      </c>
    </row>
    <row r="1305" spans="1:5" x14ac:dyDescent="0.25">
      <c r="A1305" s="1">
        <v>41285</v>
      </c>
      <c r="B1305">
        <v>18.64</v>
      </c>
      <c r="E1305">
        <v>1409887</v>
      </c>
    </row>
    <row r="1306" spans="1:5" x14ac:dyDescent="0.25">
      <c r="A1306" s="1">
        <v>41284</v>
      </c>
      <c r="B1306">
        <v>18.61</v>
      </c>
      <c r="E1306">
        <v>2128493</v>
      </c>
    </row>
    <row r="1307" spans="1:5" x14ac:dyDescent="0.25">
      <c r="A1307" s="1">
        <v>41283</v>
      </c>
      <c r="B1307">
        <v>18.45</v>
      </c>
      <c r="E1307">
        <v>1653797</v>
      </c>
    </row>
    <row r="1308" spans="1:5" x14ac:dyDescent="0.25">
      <c r="A1308" s="1">
        <v>41282</v>
      </c>
      <c r="B1308">
        <v>18.260000000000002</v>
      </c>
      <c r="E1308">
        <v>1626397</v>
      </c>
    </row>
    <row r="1309" spans="1:5" x14ac:dyDescent="0.25">
      <c r="A1309" s="1">
        <v>41281</v>
      </c>
      <c r="B1309">
        <v>18.34</v>
      </c>
      <c r="E1309">
        <v>2106783</v>
      </c>
    </row>
    <row r="1310" spans="1:5" x14ac:dyDescent="0.25">
      <c r="A1310" s="1">
        <v>41278</v>
      </c>
      <c r="B1310">
        <v>18.09</v>
      </c>
      <c r="E1310">
        <v>3031990</v>
      </c>
    </row>
    <row r="1311" spans="1:5" x14ac:dyDescent="0.25">
      <c r="A1311" s="1">
        <v>41277</v>
      </c>
      <c r="B1311">
        <v>18.05</v>
      </c>
      <c r="E1311">
        <v>2997059</v>
      </c>
    </row>
    <row r="1312" spans="1:5" x14ac:dyDescent="0.25">
      <c r="A1312" s="1">
        <v>41276</v>
      </c>
      <c r="B1312">
        <v>18.149999999999999</v>
      </c>
      <c r="E1312">
        <v>3157281</v>
      </c>
    </row>
    <row r="1313" spans="1:5" x14ac:dyDescent="0.25">
      <c r="A1313" s="1">
        <v>41274</v>
      </c>
      <c r="B1313">
        <v>18.13</v>
      </c>
      <c r="E1313">
        <v>3764569</v>
      </c>
    </row>
    <row r="1314" spans="1:5" x14ac:dyDescent="0.25">
      <c r="A1314" s="1">
        <v>41271</v>
      </c>
      <c r="B1314">
        <v>17.75</v>
      </c>
      <c r="E1314">
        <v>1881966</v>
      </c>
    </row>
    <row r="1315" spans="1:5" x14ac:dyDescent="0.25">
      <c r="A1315" s="1">
        <v>41270</v>
      </c>
      <c r="B1315">
        <v>17.989999999999998</v>
      </c>
      <c r="E1315">
        <v>1573353</v>
      </c>
    </row>
    <row r="1316" spans="1:5" x14ac:dyDescent="0.25">
      <c r="A1316" s="1">
        <v>41269</v>
      </c>
      <c r="B1316">
        <v>17.82</v>
      </c>
      <c r="E1316">
        <v>1798883</v>
      </c>
    </row>
    <row r="1317" spans="1:5" x14ac:dyDescent="0.25">
      <c r="A1317" s="1">
        <v>41267</v>
      </c>
      <c r="B1317">
        <v>17.95</v>
      </c>
      <c r="E1317">
        <v>963138</v>
      </c>
    </row>
    <row r="1318" spans="1:5" x14ac:dyDescent="0.25">
      <c r="A1318" s="1">
        <v>41264</v>
      </c>
      <c r="B1318">
        <v>18.09</v>
      </c>
      <c r="E1318">
        <v>781083</v>
      </c>
    </row>
    <row r="1319" spans="1:5" x14ac:dyDescent="0.25">
      <c r="A1319" s="1">
        <v>41263</v>
      </c>
      <c r="B1319">
        <v>18.11</v>
      </c>
      <c r="E1319">
        <v>3157078</v>
      </c>
    </row>
    <row r="1320" spans="1:5" x14ac:dyDescent="0.25">
      <c r="A1320" s="1">
        <v>41262</v>
      </c>
      <c r="B1320">
        <v>17.899999999999999</v>
      </c>
      <c r="E1320">
        <v>1647865</v>
      </c>
    </row>
    <row r="1321" spans="1:5" x14ac:dyDescent="0.25">
      <c r="A1321" s="1">
        <v>41261</v>
      </c>
      <c r="B1321">
        <v>17.989999999999998</v>
      </c>
      <c r="E1321">
        <v>2436694</v>
      </c>
    </row>
    <row r="1322" spans="1:5" x14ac:dyDescent="0.25">
      <c r="A1322" s="1">
        <v>41260</v>
      </c>
      <c r="B1322">
        <v>17.93</v>
      </c>
      <c r="E1322">
        <v>3548325</v>
      </c>
    </row>
    <row r="1323" spans="1:5" x14ac:dyDescent="0.25">
      <c r="A1323" s="1">
        <v>41257</v>
      </c>
      <c r="B1323">
        <v>17.82</v>
      </c>
      <c r="E1323">
        <v>2750854</v>
      </c>
    </row>
    <row r="1324" spans="1:5" x14ac:dyDescent="0.25">
      <c r="A1324" s="1">
        <v>41256</v>
      </c>
      <c r="B1324">
        <v>17.79</v>
      </c>
      <c r="E1324">
        <v>2747524</v>
      </c>
    </row>
    <row r="1325" spans="1:5" x14ac:dyDescent="0.25">
      <c r="A1325" s="1">
        <v>41255</v>
      </c>
      <c r="B1325">
        <v>17.59</v>
      </c>
      <c r="E1325">
        <v>4046008</v>
      </c>
    </row>
    <row r="1326" spans="1:5" x14ac:dyDescent="0.25">
      <c r="A1326" s="1">
        <v>41254</v>
      </c>
      <c r="B1326">
        <v>17.71</v>
      </c>
      <c r="E1326">
        <v>2777083</v>
      </c>
    </row>
    <row r="1327" spans="1:5" x14ac:dyDescent="0.25">
      <c r="A1327" s="1">
        <v>41253</v>
      </c>
      <c r="B1327">
        <v>17.489999999999998</v>
      </c>
      <c r="E1327">
        <v>3746965</v>
      </c>
    </row>
    <row r="1328" spans="1:5" x14ac:dyDescent="0.25">
      <c r="A1328" s="1">
        <v>41250</v>
      </c>
      <c r="B1328">
        <v>17.38</v>
      </c>
      <c r="E1328">
        <v>2436940</v>
      </c>
    </row>
    <row r="1329" spans="1:5" x14ac:dyDescent="0.25">
      <c r="A1329" s="1">
        <v>41249</v>
      </c>
      <c r="B1329">
        <v>17.38</v>
      </c>
      <c r="E1329">
        <v>2012045</v>
      </c>
    </row>
    <row r="1330" spans="1:5" x14ac:dyDescent="0.25">
      <c r="A1330" s="1">
        <v>41248</v>
      </c>
      <c r="B1330">
        <v>17.440000000000001</v>
      </c>
      <c r="E1330">
        <v>1983213</v>
      </c>
    </row>
    <row r="1331" spans="1:5" x14ac:dyDescent="0.25">
      <c r="A1331" s="1">
        <v>41247</v>
      </c>
      <c r="B1331">
        <v>17.34</v>
      </c>
      <c r="E1331">
        <v>1587596</v>
      </c>
    </row>
    <row r="1332" spans="1:5" x14ac:dyDescent="0.25">
      <c r="A1332" s="1">
        <v>41246</v>
      </c>
      <c r="B1332">
        <v>17.2</v>
      </c>
      <c r="E1332">
        <v>1759880</v>
      </c>
    </row>
    <row r="1333" spans="1:5" x14ac:dyDescent="0.25">
      <c r="A1333" s="1">
        <v>41243</v>
      </c>
      <c r="B1333">
        <v>17.260000000000002</v>
      </c>
      <c r="E1333">
        <v>2626990</v>
      </c>
    </row>
    <row r="1334" spans="1:5" x14ac:dyDescent="0.25">
      <c r="A1334" s="1">
        <v>41242</v>
      </c>
      <c r="B1334">
        <v>17.13</v>
      </c>
      <c r="E1334">
        <v>2914290</v>
      </c>
    </row>
    <row r="1335" spans="1:5" x14ac:dyDescent="0.25">
      <c r="A1335" s="1">
        <v>41241</v>
      </c>
      <c r="B1335">
        <v>16.96</v>
      </c>
      <c r="E1335">
        <v>1906071</v>
      </c>
    </row>
    <row r="1336" spans="1:5" x14ac:dyDescent="0.25">
      <c r="A1336" s="1">
        <v>41240</v>
      </c>
      <c r="B1336">
        <v>17.04</v>
      </c>
      <c r="E1336">
        <v>2829233</v>
      </c>
    </row>
    <row r="1337" spans="1:5" x14ac:dyDescent="0.25">
      <c r="A1337" s="1">
        <v>41239</v>
      </c>
      <c r="B1337">
        <v>17.260000000000002</v>
      </c>
      <c r="E1337">
        <v>3733095</v>
      </c>
    </row>
    <row r="1338" spans="1:5" x14ac:dyDescent="0.25">
      <c r="A1338" s="1">
        <v>41236</v>
      </c>
      <c r="B1338">
        <v>16.93</v>
      </c>
      <c r="E1338">
        <v>2755580</v>
      </c>
    </row>
    <row r="1339" spans="1:5" x14ac:dyDescent="0.25">
      <c r="A1339" s="1">
        <v>41234</v>
      </c>
      <c r="B1339">
        <v>16.95</v>
      </c>
      <c r="E1339">
        <v>778806</v>
      </c>
    </row>
    <row r="1340" spans="1:5" x14ac:dyDescent="0.25">
      <c r="A1340" s="1">
        <v>41233</v>
      </c>
      <c r="B1340">
        <v>16.690000000000001</v>
      </c>
      <c r="E1340">
        <v>2899484</v>
      </c>
    </row>
    <row r="1341" spans="1:5" x14ac:dyDescent="0.25">
      <c r="A1341" s="1">
        <v>41232</v>
      </c>
      <c r="B1341">
        <v>16.809999999999999</v>
      </c>
      <c r="E1341">
        <v>2518699</v>
      </c>
    </row>
    <row r="1342" spans="1:5" x14ac:dyDescent="0.25">
      <c r="A1342" s="1">
        <v>41229</v>
      </c>
      <c r="B1342">
        <v>16.850000000000001</v>
      </c>
      <c r="E1342">
        <v>2566834</v>
      </c>
    </row>
    <row r="1343" spans="1:5" x14ac:dyDescent="0.25">
      <c r="A1343" s="1">
        <v>41228</v>
      </c>
      <c r="B1343">
        <v>16.739999999999998</v>
      </c>
      <c r="E1343">
        <v>2380703</v>
      </c>
    </row>
    <row r="1344" spans="1:5" x14ac:dyDescent="0.25">
      <c r="A1344" s="1">
        <v>41227</v>
      </c>
      <c r="B1344">
        <v>16.579999999999998</v>
      </c>
      <c r="E1344">
        <v>4309423</v>
      </c>
    </row>
    <row r="1345" spans="1:5" x14ac:dyDescent="0.25">
      <c r="A1345" s="1">
        <v>41226</v>
      </c>
      <c r="B1345">
        <v>16.73</v>
      </c>
      <c r="E1345">
        <v>4183294</v>
      </c>
    </row>
    <row r="1346" spans="1:5" x14ac:dyDescent="0.25">
      <c r="A1346" s="1">
        <v>41225</v>
      </c>
      <c r="B1346">
        <v>16.940000000000001</v>
      </c>
      <c r="E1346">
        <v>5064809</v>
      </c>
    </row>
    <row r="1347" spans="1:5" x14ac:dyDescent="0.25">
      <c r="A1347" s="1">
        <v>41222</v>
      </c>
      <c r="B1347">
        <v>17.43</v>
      </c>
      <c r="E1347">
        <v>5109553</v>
      </c>
    </row>
    <row r="1348" spans="1:5" x14ac:dyDescent="0.25">
      <c r="A1348" s="1">
        <v>41221</v>
      </c>
      <c r="B1348">
        <v>17.399999999999999</v>
      </c>
      <c r="E1348">
        <v>3002996</v>
      </c>
    </row>
    <row r="1349" spans="1:5" x14ac:dyDescent="0.25">
      <c r="A1349" s="1">
        <v>41220</v>
      </c>
      <c r="B1349">
        <v>17.600000000000001</v>
      </c>
      <c r="E1349">
        <v>2688166</v>
      </c>
    </row>
    <row r="1350" spans="1:5" x14ac:dyDescent="0.25">
      <c r="A1350" s="1">
        <v>41219</v>
      </c>
      <c r="B1350">
        <v>18.03</v>
      </c>
      <c r="E1350">
        <v>4418155</v>
      </c>
    </row>
    <row r="1351" spans="1:5" x14ac:dyDescent="0.25">
      <c r="A1351" s="1">
        <v>41218</v>
      </c>
      <c r="B1351">
        <v>17.61</v>
      </c>
      <c r="E1351">
        <v>7964734</v>
      </c>
    </row>
    <row r="1352" spans="1:5" x14ac:dyDescent="0.25">
      <c r="A1352" s="1">
        <v>41215</v>
      </c>
      <c r="B1352">
        <v>17.649999999999999</v>
      </c>
      <c r="E1352">
        <v>3667971</v>
      </c>
    </row>
    <row r="1353" spans="1:5" x14ac:dyDescent="0.25">
      <c r="A1353" s="1">
        <v>41214</v>
      </c>
      <c r="B1353">
        <v>17.8</v>
      </c>
      <c r="E1353">
        <v>2381680</v>
      </c>
    </row>
    <row r="1354" spans="1:5" x14ac:dyDescent="0.25">
      <c r="A1354" s="1">
        <v>41213</v>
      </c>
      <c r="B1354">
        <v>17.600000000000001</v>
      </c>
      <c r="E1354">
        <v>3804329</v>
      </c>
    </row>
    <row r="1355" spans="1:5" x14ac:dyDescent="0.25">
      <c r="A1355" s="1">
        <v>41208</v>
      </c>
      <c r="B1355">
        <v>17.739999999999998</v>
      </c>
      <c r="E1355">
        <v>2369709</v>
      </c>
    </row>
    <row r="1356" spans="1:5" x14ac:dyDescent="0.25">
      <c r="A1356" s="1">
        <v>41207</v>
      </c>
      <c r="B1356">
        <v>17.79</v>
      </c>
      <c r="E1356">
        <v>1911188</v>
      </c>
    </row>
    <row r="1357" spans="1:5" x14ac:dyDescent="0.25">
      <c r="A1357" s="1">
        <v>41206</v>
      </c>
      <c r="B1357">
        <v>17.95</v>
      </c>
      <c r="E1357">
        <v>1064991</v>
      </c>
    </row>
    <row r="1358" spans="1:5" x14ac:dyDescent="0.25">
      <c r="A1358" s="1">
        <v>41205</v>
      </c>
      <c r="B1358">
        <v>17.899999999999999</v>
      </c>
      <c r="E1358">
        <v>2594734</v>
      </c>
    </row>
    <row r="1359" spans="1:5" x14ac:dyDescent="0.25">
      <c r="A1359" s="1">
        <v>41204</v>
      </c>
      <c r="B1359">
        <v>18.2</v>
      </c>
      <c r="E1359">
        <v>4408252</v>
      </c>
    </row>
    <row r="1360" spans="1:5" x14ac:dyDescent="0.25">
      <c r="A1360" s="1">
        <v>41201</v>
      </c>
      <c r="B1360">
        <v>18.399999999999999</v>
      </c>
      <c r="E1360">
        <v>4049160</v>
      </c>
    </row>
    <row r="1361" spans="1:5" x14ac:dyDescent="0.25">
      <c r="A1361" s="1">
        <v>41200</v>
      </c>
      <c r="B1361">
        <v>18.41</v>
      </c>
      <c r="E1361">
        <v>3071566</v>
      </c>
    </row>
    <row r="1362" spans="1:5" x14ac:dyDescent="0.25">
      <c r="A1362" s="1">
        <v>41199</v>
      </c>
      <c r="B1362">
        <v>18.600000000000001</v>
      </c>
      <c r="E1362">
        <v>6646714</v>
      </c>
    </row>
    <row r="1363" spans="1:5" x14ac:dyDescent="0.25">
      <c r="A1363" s="1">
        <v>41198</v>
      </c>
      <c r="B1363">
        <v>18.28</v>
      </c>
      <c r="E1363">
        <v>5762071</v>
      </c>
    </row>
    <row r="1364" spans="1:5" x14ac:dyDescent="0.25">
      <c r="A1364" s="1">
        <v>41197</v>
      </c>
      <c r="B1364">
        <v>18.2</v>
      </c>
      <c r="E1364">
        <v>3818596</v>
      </c>
    </row>
    <row r="1365" spans="1:5" x14ac:dyDescent="0.25">
      <c r="A1365" s="1">
        <v>41194</v>
      </c>
      <c r="B1365">
        <v>17.48</v>
      </c>
      <c r="E1365">
        <v>4211094</v>
      </c>
    </row>
    <row r="1366" spans="1:5" x14ac:dyDescent="0.25">
      <c r="A1366" s="1">
        <v>41193</v>
      </c>
      <c r="B1366">
        <v>17.88</v>
      </c>
      <c r="E1366">
        <v>2134182</v>
      </c>
    </row>
    <row r="1367" spans="1:5" x14ac:dyDescent="0.25">
      <c r="A1367" s="1">
        <v>41192</v>
      </c>
      <c r="B1367">
        <v>17.739999999999998</v>
      </c>
      <c r="E1367">
        <v>1475633</v>
      </c>
    </row>
    <row r="1368" spans="1:5" x14ac:dyDescent="0.25">
      <c r="A1368" s="1">
        <v>41191</v>
      </c>
      <c r="B1368">
        <v>17.760000000000002</v>
      </c>
      <c r="E1368">
        <v>1949814</v>
      </c>
    </row>
    <row r="1369" spans="1:5" x14ac:dyDescent="0.25">
      <c r="A1369" s="1">
        <v>41190</v>
      </c>
      <c r="B1369">
        <v>17.71</v>
      </c>
      <c r="E1369">
        <v>2098815</v>
      </c>
    </row>
    <row r="1370" spans="1:5" x14ac:dyDescent="0.25">
      <c r="A1370" s="1">
        <v>41187</v>
      </c>
      <c r="B1370">
        <v>17.84</v>
      </c>
      <c r="E1370">
        <v>1756449</v>
      </c>
    </row>
    <row r="1371" spans="1:5" x14ac:dyDescent="0.25">
      <c r="A1371" s="1">
        <v>41186</v>
      </c>
      <c r="B1371">
        <v>17.690000000000001</v>
      </c>
      <c r="E1371">
        <v>2359663</v>
      </c>
    </row>
    <row r="1372" spans="1:5" x14ac:dyDescent="0.25">
      <c r="A1372" s="1">
        <v>41185</v>
      </c>
      <c r="B1372">
        <v>17.75</v>
      </c>
      <c r="E1372">
        <v>3148921</v>
      </c>
    </row>
    <row r="1373" spans="1:5" x14ac:dyDescent="0.25">
      <c r="A1373" s="1">
        <v>41184</v>
      </c>
      <c r="B1373">
        <v>17.36</v>
      </c>
      <c r="E1373">
        <v>4462659</v>
      </c>
    </row>
    <row r="1374" spans="1:5" x14ac:dyDescent="0.25">
      <c r="A1374" s="1">
        <v>41183</v>
      </c>
      <c r="B1374">
        <v>17.36</v>
      </c>
      <c r="E1374">
        <v>1837825</v>
      </c>
    </row>
    <row r="1375" spans="1:5" x14ac:dyDescent="0.25">
      <c r="A1375" s="1">
        <v>41180</v>
      </c>
      <c r="B1375">
        <v>17.3</v>
      </c>
      <c r="E1375">
        <v>2651976</v>
      </c>
    </row>
    <row r="1376" spans="1:5" x14ac:dyDescent="0.25">
      <c r="A1376" s="1">
        <v>41179</v>
      </c>
      <c r="B1376">
        <v>17.45</v>
      </c>
      <c r="E1376">
        <v>3748169</v>
      </c>
    </row>
    <row r="1377" spans="1:5" x14ac:dyDescent="0.25">
      <c r="A1377" s="1">
        <v>41178</v>
      </c>
      <c r="B1377">
        <v>17.239999999999998</v>
      </c>
      <c r="E1377">
        <v>3342933</v>
      </c>
    </row>
    <row r="1378" spans="1:5" x14ac:dyDescent="0.25">
      <c r="A1378" s="1">
        <v>41177</v>
      </c>
      <c r="B1378">
        <v>17.059999999999999</v>
      </c>
      <c r="E1378">
        <v>2630387</v>
      </c>
    </row>
    <row r="1379" spans="1:5" x14ac:dyDescent="0.25">
      <c r="A1379" s="1">
        <v>41176</v>
      </c>
      <c r="B1379">
        <v>17.22</v>
      </c>
      <c r="E1379">
        <v>2507600</v>
      </c>
    </row>
    <row r="1380" spans="1:5" x14ac:dyDescent="0.25">
      <c r="A1380" s="1">
        <v>41173</v>
      </c>
      <c r="B1380">
        <v>17.36</v>
      </c>
      <c r="E1380">
        <v>3592067</v>
      </c>
    </row>
    <row r="1381" spans="1:5" x14ac:dyDescent="0.25">
      <c r="A1381" s="1">
        <v>41172</v>
      </c>
      <c r="B1381">
        <v>17.25</v>
      </c>
      <c r="E1381">
        <v>3251539</v>
      </c>
    </row>
    <row r="1382" spans="1:5" x14ac:dyDescent="0.25">
      <c r="A1382" s="1">
        <v>41171</v>
      </c>
      <c r="B1382">
        <v>17.260000000000002</v>
      </c>
      <c r="E1382">
        <v>3940739</v>
      </c>
    </row>
    <row r="1383" spans="1:5" x14ac:dyDescent="0.25">
      <c r="A1383" s="1">
        <v>41170</v>
      </c>
      <c r="B1383">
        <v>17.489999999999998</v>
      </c>
      <c r="E1383">
        <v>3630693</v>
      </c>
    </row>
    <row r="1384" spans="1:5" x14ac:dyDescent="0.25">
      <c r="A1384" s="1">
        <v>41169</v>
      </c>
      <c r="B1384">
        <v>17.649999999999999</v>
      </c>
      <c r="E1384">
        <v>3129450</v>
      </c>
    </row>
    <row r="1385" spans="1:5" x14ac:dyDescent="0.25">
      <c r="A1385" s="1">
        <v>41166</v>
      </c>
      <c r="B1385">
        <v>17.89</v>
      </c>
      <c r="E1385">
        <v>3125515</v>
      </c>
    </row>
    <row r="1386" spans="1:5" x14ac:dyDescent="0.25">
      <c r="A1386" s="1">
        <v>41165</v>
      </c>
      <c r="B1386">
        <v>17.649999999999999</v>
      </c>
      <c r="E1386">
        <v>3172095</v>
      </c>
    </row>
    <row r="1387" spans="1:5" x14ac:dyDescent="0.25">
      <c r="A1387" s="1">
        <v>41164</v>
      </c>
      <c r="B1387">
        <v>17.78</v>
      </c>
      <c r="E1387">
        <v>3980786</v>
      </c>
    </row>
    <row r="1388" spans="1:5" x14ac:dyDescent="0.25">
      <c r="A1388" s="1">
        <v>41163</v>
      </c>
      <c r="B1388">
        <v>17.37</v>
      </c>
      <c r="E1388">
        <v>4097054</v>
      </c>
    </row>
    <row r="1389" spans="1:5" x14ac:dyDescent="0.25">
      <c r="A1389" s="1">
        <v>41162</v>
      </c>
      <c r="B1389">
        <v>17.54</v>
      </c>
      <c r="E1389">
        <v>3386656</v>
      </c>
    </row>
    <row r="1390" spans="1:5" x14ac:dyDescent="0.25">
      <c r="A1390" s="1">
        <v>41159</v>
      </c>
      <c r="B1390">
        <v>17.55</v>
      </c>
      <c r="E1390">
        <v>3527164</v>
      </c>
    </row>
    <row r="1391" spans="1:5" x14ac:dyDescent="0.25">
      <c r="A1391" s="1">
        <v>41158</v>
      </c>
      <c r="B1391">
        <v>18.53</v>
      </c>
      <c r="E1391">
        <v>12207977</v>
      </c>
    </row>
    <row r="1392" spans="1:5" x14ac:dyDescent="0.25">
      <c r="A1392" s="1">
        <v>41157</v>
      </c>
      <c r="B1392">
        <v>18.190000000000001</v>
      </c>
      <c r="E1392">
        <v>5089044</v>
      </c>
    </row>
    <row r="1393" spans="1:5" x14ac:dyDescent="0.25">
      <c r="A1393" s="1">
        <v>41156</v>
      </c>
      <c r="B1393">
        <v>17.91</v>
      </c>
      <c r="E1393">
        <v>7655618</v>
      </c>
    </row>
    <row r="1394" spans="1:5" x14ac:dyDescent="0.25">
      <c r="A1394" s="1">
        <v>41152</v>
      </c>
      <c r="B1394">
        <v>17.55</v>
      </c>
      <c r="E1394">
        <v>3902451</v>
      </c>
    </row>
    <row r="1395" spans="1:5" x14ac:dyDescent="0.25">
      <c r="A1395" s="1">
        <v>41151</v>
      </c>
      <c r="B1395">
        <v>17.760000000000002</v>
      </c>
      <c r="E1395">
        <v>1547410</v>
      </c>
    </row>
    <row r="1396" spans="1:5" x14ac:dyDescent="0.25">
      <c r="A1396" s="1">
        <v>41150</v>
      </c>
      <c r="B1396">
        <v>17.420000000000002</v>
      </c>
      <c r="E1396">
        <v>4123241</v>
      </c>
    </row>
    <row r="1397" spans="1:5" x14ac:dyDescent="0.25">
      <c r="A1397" s="1">
        <v>41149</v>
      </c>
      <c r="B1397">
        <v>17.489999999999998</v>
      </c>
      <c r="E1397">
        <v>1774377</v>
      </c>
    </row>
    <row r="1398" spans="1:5" x14ac:dyDescent="0.25">
      <c r="A1398" s="1">
        <v>41148</v>
      </c>
      <c r="B1398">
        <v>17.82</v>
      </c>
      <c r="E1398">
        <v>2990270</v>
      </c>
    </row>
    <row r="1399" spans="1:5" x14ac:dyDescent="0.25">
      <c r="A1399" s="1">
        <v>41145</v>
      </c>
      <c r="B1399">
        <v>17.8</v>
      </c>
      <c r="E1399">
        <v>2375305</v>
      </c>
    </row>
    <row r="1400" spans="1:5" x14ac:dyDescent="0.25">
      <c r="A1400" s="1">
        <v>41144</v>
      </c>
      <c r="B1400">
        <v>17.75</v>
      </c>
      <c r="E1400">
        <v>2376101</v>
      </c>
    </row>
    <row r="1401" spans="1:5" x14ac:dyDescent="0.25">
      <c r="A1401" s="1">
        <v>41143</v>
      </c>
      <c r="B1401">
        <v>17.48</v>
      </c>
      <c r="E1401">
        <v>3978981</v>
      </c>
    </row>
    <row r="1402" spans="1:5" x14ac:dyDescent="0.25">
      <c r="A1402" s="1">
        <v>41142</v>
      </c>
      <c r="B1402">
        <v>17.29</v>
      </c>
      <c r="E1402">
        <v>2474059</v>
      </c>
    </row>
    <row r="1403" spans="1:5" x14ac:dyDescent="0.25">
      <c r="A1403" s="1">
        <v>41141</v>
      </c>
      <c r="B1403">
        <v>17.48</v>
      </c>
      <c r="E1403">
        <v>9145026</v>
      </c>
    </row>
    <row r="1404" spans="1:5" x14ac:dyDescent="0.25">
      <c r="A1404" s="1">
        <v>41138</v>
      </c>
      <c r="B1404">
        <v>17.05</v>
      </c>
      <c r="E1404">
        <v>5499917</v>
      </c>
    </row>
    <row r="1405" spans="1:5" x14ac:dyDescent="0.25">
      <c r="A1405" s="1">
        <v>41137</v>
      </c>
      <c r="B1405">
        <v>16.79</v>
      </c>
      <c r="E1405">
        <v>1681326</v>
      </c>
    </row>
    <row r="1406" spans="1:5" x14ac:dyDescent="0.25">
      <c r="A1406" s="1">
        <v>41136</v>
      </c>
      <c r="B1406">
        <v>16.88</v>
      </c>
      <c r="E1406">
        <v>1285436</v>
      </c>
    </row>
    <row r="1407" spans="1:5" x14ac:dyDescent="0.25">
      <c r="A1407" s="1">
        <v>41135</v>
      </c>
      <c r="B1407">
        <v>17</v>
      </c>
      <c r="E1407">
        <v>1681100</v>
      </c>
    </row>
    <row r="1408" spans="1:5" x14ac:dyDescent="0.25">
      <c r="A1408" s="1">
        <v>41134</v>
      </c>
      <c r="B1408">
        <v>16.989999999999998</v>
      </c>
      <c r="E1408">
        <v>1720087</v>
      </c>
    </row>
    <row r="1409" spans="1:5" x14ac:dyDescent="0.25">
      <c r="A1409" s="1">
        <v>41131</v>
      </c>
      <c r="B1409">
        <v>17.07</v>
      </c>
      <c r="E1409">
        <v>1114500</v>
      </c>
    </row>
    <row r="1410" spans="1:5" x14ac:dyDescent="0.25">
      <c r="A1410" s="1">
        <v>41130</v>
      </c>
      <c r="B1410">
        <v>16.86</v>
      </c>
      <c r="E1410">
        <v>1717784</v>
      </c>
    </row>
    <row r="1411" spans="1:5" x14ac:dyDescent="0.25">
      <c r="A1411" s="1">
        <v>41129</v>
      </c>
      <c r="B1411">
        <v>16.760000000000002</v>
      </c>
      <c r="E1411">
        <v>3869499</v>
      </c>
    </row>
    <row r="1412" spans="1:5" x14ac:dyDescent="0.25">
      <c r="A1412" s="1">
        <v>41128</v>
      </c>
      <c r="B1412">
        <v>16.940000000000001</v>
      </c>
      <c r="E1412">
        <v>2608293</v>
      </c>
    </row>
    <row r="1413" spans="1:5" x14ac:dyDescent="0.25">
      <c r="A1413" s="1">
        <v>41127</v>
      </c>
      <c r="B1413">
        <v>16.86</v>
      </c>
      <c r="E1413">
        <v>2783100</v>
      </c>
    </row>
    <row r="1414" spans="1:5" x14ac:dyDescent="0.25">
      <c r="A1414" s="1">
        <v>41124</v>
      </c>
      <c r="B1414">
        <v>16.79</v>
      </c>
      <c r="E1414">
        <v>1795063</v>
      </c>
    </row>
    <row r="1415" spans="1:5" x14ac:dyDescent="0.25">
      <c r="A1415" s="1">
        <v>41123</v>
      </c>
      <c r="B1415">
        <v>16.75</v>
      </c>
      <c r="E1415">
        <v>2915106</v>
      </c>
    </row>
    <row r="1416" spans="1:5" x14ac:dyDescent="0.25">
      <c r="A1416" s="1">
        <v>41122</v>
      </c>
      <c r="B1416">
        <v>17.03</v>
      </c>
      <c r="E1416">
        <v>2977733</v>
      </c>
    </row>
    <row r="1417" spans="1:5" x14ac:dyDescent="0.25">
      <c r="A1417" s="1">
        <v>41121</v>
      </c>
      <c r="B1417">
        <v>17.09</v>
      </c>
      <c r="E1417">
        <v>1925867</v>
      </c>
    </row>
    <row r="1418" spans="1:5" x14ac:dyDescent="0.25">
      <c r="A1418" s="1">
        <v>41120</v>
      </c>
      <c r="B1418">
        <v>17.649999999999999</v>
      </c>
      <c r="E1418">
        <v>3203067</v>
      </c>
    </row>
    <row r="1419" spans="1:5" x14ac:dyDescent="0.25">
      <c r="A1419" s="1">
        <v>41117</v>
      </c>
      <c r="B1419">
        <v>17.87</v>
      </c>
      <c r="E1419">
        <v>3913015</v>
      </c>
    </row>
    <row r="1420" spans="1:5" x14ac:dyDescent="0.25">
      <c r="A1420" s="1">
        <v>41116</v>
      </c>
      <c r="B1420">
        <v>17.62</v>
      </c>
      <c r="E1420">
        <v>6754267</v>
      </c>
    </row>
    <row r="1421" spans="1:5" x14ac:dyDescent="0.25">
      <c r="A1421" s="1">
        <v>41115</v>
      </c>
      <c r="B1421">
        <v>17.22</v>
      </c>
      <c r="E1421">
        <v>2802870</v>
      </c>
    </row>
    <row r="1422" spans="1:5" x14ac:dyDescent="0.25">
      <c r="A1422" s="1">
        <v>41114</v>
      </c>
      <c r="B1422">
        <v>17.38</v>
      </c>
      <c r="E1422">
        <v>2436419</v>
      </c>
    </row>
    <row r="1423" spans="1:5" x14ac:dyDescent="0.25">
      <c r="A1423" s="1">
        <v>41113</v>
      </c>
      <c r="B1423">
        <v>17.36</v>
      </c>
      <c r="E1423">
        <v>5064435</v>
      </c>
    </row>
    <row r="1424" spans="1:5" x14ac:dyDescent="0.25">
      <c r="A1424" s="1">
        <v>41110</v>
      </c>
      <c r="B1424">
        <v>17.43</v>
      </c>
      <c r="E1424">
        <v>4453677</v>
      </c>
    </row>
    <row r="1425" spans="1:5" x14ac:dyDescent="0.25">
      <c r="A1425" s="1">
        <v>41109</v>
      </c>
      <c r="B1425">
        <v>17.489999999999998</v>
      </c>
      <c r="E1425">
        <v>1388941</v>
      </c>
    </row>
    <row r="1426" spans="1:5" x14ac:dyDescent="0.25">
      <c r="A1426" s="1">
        <v>41108</v>
      </c>
      <c r="B1426">
        <v>17.309999999999999</v>
      </c>
      <c r="E1426">
        <v>2607125</v>
      </c>
    </row>
    <row r="1427" spans="1:5" x14ac:dyDescent="0.25">
      <c r="A1427" s="1">
        <v>41107</v>
      </c>
      <c r="B1427">
        <v>17.600000000000001</v>
      </c>
      <c r="E1427">
        <v>2661164</v>
      </c>
    </row>
    <row r="1428" spans="1:5" x14ac:dyDescent="0.25">
      <c r="A1428" s="1">
        <v>41106</v>
      </c>
      <c r="B1428">
        <v>17.27</v>
      </c>
      <c r="E1428">
        <v>4985824</v>
      </c>
    </row>
    <row r="1429" spans="1:5" x14ac:dyDescent="0.25">
      <c r="A1429" s="1">
        <v>41103</v>
      </c>
      <c r="B1429">
        <v>17.329999999999998</v>
      </c>
      <c r="E1429">
        <v>2887857</v>
      </c>
    </row>
    <row r="1430" spans="1:5" x14ac:dyDescent="0.25">
      <c r="A1430" s="1">
        <v>41102</v>
      </c>
      <c r="B1430">
        <v>17.28</v>
      </c>
      <c r="E1430">
        <v>2006300</v>
      </c>
    </row>
    <row r="1431" spans="1:5" x14ac:dyDescent="0.25">
      <c r="A1431" s="1">
        <v>41101</v>
      </c>
      <c r="B1431">
        <v>16.91</v>
      </c>
      <c r="E1431">
        <v>4530753</v>
      </c>
    </row>
    <row r="1432" spans="1:5" x14ac:dyDescent="0.25">
      <c r="A1432" s="1">
        <v>41100</v>
      </c>
      <c r="B1432">
        <v>16.66</v>
      </c>
      <c r="E1432">
        <v>2307746</v>
      </c>
    </row>
    <row r="1433" spans="1:5" x14ac:dyDescent="0.25">
      <c r="A1433" s="1">
        <v>41099</v>
      </c>
      <c r="B1433">
        <v>16.57</v>
      </c>
      <c r="E1433">
        <v>2274979</v>
      </c>
    </row>
    <row r="1434" spans="1:5" x14ac:dyDescent="0.25">
      <c r="A1434" s="1">
        <v>41096</v>
      </c>
      <c r="B1434">
        <v>16.739999999999998</v>
      </c>
      <c r="E1434">
        <v>1640267</v>
      </c>
    </row>
    <row r="1435" spans="1:5" x14ac:dyDescent="0.25">
      <c r="A1435" s="1">
        <v>41095</v>
      </c>
      <c r="B1435">
        <v>16.690000000000001</v>
      </c>
      <c r="E1435">
        <v>3018239</v>
      </c>
    </row>
    <row r="1436" spans="1:5" x14ac:dyDescent="0.25">
      <c r="A1436" s="1">
        <v>41093</v>
      </c>
      <c r="B1436">
        <v>16.690000000000001</v>
      </c>
      <c r="E1436">
        <v>1689821</v>
      </c>
    </row>
    <row r="1437" spans="1:5" x14ac:dyDescent="0.25">
      <c r="A1437" s="1">
        <v>41092</v>
      </c>
      <c r="B1437">
        <v>16.5</v>
      </c>
      <c r="E1437">
        <v>2857290</v>
      </c>
    </row>
    <row r="1438" spans="1:5" x14ac:dyDescent="0.25">
      <c r="A1438" s="1">
        <v>41089</v>
      </c>
      <c r="B1438">
        <v>16.510000000000002</v>
      </c>
      <c r="E1438">
        <v>1815077</v>
      </c>
    </row>
    <row r="1439" spans="1:5" x14ac:dyDescent="0.25">
      <c r="A1439" s="1">
        <v>41088</v>
      </c>
      <c r="B1439">
        <v>16.47</v>
      </c>
      <c r="E1439">
        <v>2521460</v>
      </c>
    </row>
    <row r="1440" spans="1:5" x14ac:dyDescent="0.25">
      <c r="A1440" s="1">
        <v>41087</v>
      </c>
      <c r="B1440">
        <v>16.32</v>
      </c>
      <c r="E1440">
        <v>6004964</v>
      </c>
    </row>
    <row r="1441" spans="1:5" x14ac:dyDescent="0.25">
      <c r="A1441" s="1">
        <v>41086</v>
      </c>
      <c r="B1441">
        <v>15.97</v>
      </c>
      <c r="E1441">
        <v>4765873</v>
      </c>
    </row>
    <row r="1442" spans="1:5" x14ac:dyDescent="0.25">
      <c r="A1442" s="1">
        <v>41085</v>
      </c>
      <c r="B1442">
        <v>15.97</v>
      </c>
      <c r="E1442">
        <v>2726024</v>
      </c>
    </row>
    <row r="1443" spans="1:5" x14ac:dyDescent="0.25">
      <c r="A1443" s="1">
        <v>41082</v>
      </c>
      <c r="B1443">
        <v>16.05</v>
      </c>
      <c r="E1443">
        <v>2397340</v>
      </c>
    </row>
    <row r="1444" spans="1:5" x14ac:dyDescent="0.25">
      <c r="A1444" s="1">
        <v>41081</v>
      </c>
      <c r="B1444">
        <v>16.04</v>
      </c>
      <c r="E1444">
        <v>3557785</v>
      </c>
    </row>
    <row r="1445" spans="1:5" x14ac:dyDescent="0.25">
      <c r="A1445" s="1">
        <v>41080</v>
      </c>
      <c r="B1445">
        <v>16.329999999999998</v>
      </c>
      <c r="E1445">
        <v>3306956</v>
      </c>
    </row>
    <row r="1446" spans="1:5" x14ac:dyDescent="0.25">
      <c r="A1446" s="1">
        <v>41079</v>
      </c>
      <c r="B1446">
        <v>16.41</v>
      </c>
      <c r="E1446">
        <v>2419812</v>
      </c>
    </row>
    <row r="1447" spans="1:5" x14ac:dyDescent="0.25">
      <c r="A1447" s="1">
        <v>41078</v>
      </c>
      <c r="B1447">
        <v>16.329999999999998</v>
      </c>
      <c r="E1447">
        <v>2611352</v>
      </c>
    </row>
    <row r="1448" spans="1:5" x14ac:dyDescent="0.25">
      <c r="A1448" s="1">
        <v>41075</v>
      </c>
      <c r="B1448">
        <v>16.18</v>
      </c>
      <c r="E1448">
        <v>3684281</v>
      </c>
    </row>
    <row r="1449" spans="1:5" x14ac:dyDescent="0.25">
      <c r="A1449" s="1">
        <v>41074</v>
      </c>
      <c r="B1449">
        <v>16.37</v>
      </c>
      <c r="E1449">
        <v>4866934</v>
      </c>
    </row>
    <row r="1450" spans="1:5" x14ac:dyDescent="0.25">
      <c r="A1450" s="1">
        <v>41073</v>
      </c>
      <c r="B1450">
        <v>16.27</v>
      </c>
      <c r="E1450">
        <v>5671751</v>
      </c>
    </row>
    <row r="1451" spans="1:5" x14ac:dyDescent="0.25">
      <c r="A1451" s="1">
        <v>41072</v>
      </c>
      <c r="B1451">
        <v>16.420000000000002</v>
      </c>
      <c r="E1451">
        <v>3605595</v>
      </c>
    </row>
    <row r="1452" spans="1:5" x14ac:dyDescent="0.25">
      <c r="A1452" s="1">
        <v>41071</v>
      </c>
      <c r="B1452">
        <v>16.600000000000001</v>
      </c>
      <c r="E1452">
        <v>4233680</v>
      </c>
    </row>
    <row r="1453" spans="1:5" x14ac:dyDescent="0.25">
      <c r="A1453" s="1">
        <v>41068</v>
      </c>
      <c r="B1453">
        <v>16.78</v>
      </c>
      <c r="E1453">
        <v>1858581</v>
      </c>
    </row>
    <row r="1454" spans="1:5" x14ac:dyDescent="0.25">
      <c r="A1454" s="1">
        <v>41067</v>
      </c>
      <c r="B1454">
        <v>16.97</v>
      </c>
      <c r="E1454">
        <v>3066765</v>
      </c>
    </row>
    <row r="1455" spans="1:5" x14ac:dyDescent="0.25">
      <c r="A1455" s="1">
        <v>41066</v>
      </c>
      <c r="B1455">
        <v>16.97</v>
      </c>
      <c r="E1455">
        <v>3656633</v>
      </c>
    </row>
    <row r="1456" spans="1:5" x14ac:dyDescent="0.25">
      <c r="A1456" s="1">
        <v>41065</v>
      </c>
      <c r="B1456">
        <v>16.86</v>
      </c>
      <c r="E1456">
        <v>3957073</v>
      </c>
    </row>
    <row r="1457" spans="1:5" x14ac:dyDescent="0.25">
      <c r="A1457" s="1">
        <v>41064</v>
      </c>
      <c r="B1457">
        <v>16.78</v>
      </c>
      <c r="E1457">
        <v>3588969</v>
      </c>
    </row>
    <row r="1458" spans="1:5" x14ac:dyDescent="0.25">
      <c r="A1458" s="1">
        <v>41061</v>
      </c>
      <c r="B1458">
        <v>16.71</v>
      </c>
      <c r="E1458">
        <v>4292644</v>
      </c>
    </row>
    <row r="1459" spans="1:5" x14ac:dyDescent="0.25">
      <c r="A1459" s="1">
        <v>41060</v>
      </c>
      <c r="B1459">
        <v>16.8</v>
      </c>
      <c r="E1459">
        <v>5902867</v>
      </c>
    </row>
    <row r="1460" spans="1:5" x14ac:dyDescent="0.25">
      <c r="A1460" s="1">
        <v>41059</v>
      </c>
      <c r="B1460">
        <v>16.8</v>
      </c>
      <c r="E1460">
        <v>3844884</v>
      </c>
    </row>
    <row r="1461" spans="1:5" x14ac:dyDescent="0.25">
      <c r="A1461" s="1">
        <v>41058</v>
      </c>
      <c r="B1461">
        <v>16.989999999999998</v>
      </c>
      <c r="E1461">
        <v>2733512</v>
      </c>
    </row>
    <row r="1462" spans="1:5" x14ac:dyDescent="0.25">
      <c r="A1462" s="1">
        <v>41054</v>
      </c>
      <c r="B1462">
        <v>16.91</v>
      </c>
      <c r="E1462">
        <v>3578431</v>
      </c>
    </row>
    <row r="1463" spans="1:5" x14ac:dyDescent="0.25">
      <c r="A1463" s="1">
        <v>41053</v>
      </c>
      <c r="B1463">
        <v>16.920000000000002</v>
      </c>
      <c r="E1463">
        <v>2483169</v>
      </c>
    </row>
    <row r="1464" spans="1:5" x14ac:dyDescent="0.25">
      <c r="A1464" s="1">
        <v>41052</v>
      </c>
      <c r="B1464">
        <v>16.850000000000001</v>
      </c>
      <c r="E1464">
        <v>3926352</v>
      </c>
    </row>
    <row r="1465" spans="1:5" x14ac:dyDescent="0.25">
      <c r="A1465" s="1">
        <v>41051</v>
      </c>
      <c r="B1465">
        <v>17.39</v>
      </c>
      <c r="E1465">
        <v>7777020</v>
      </c>
    </row>
    <row r="1466" spans="1:5" x14ac:dyDescent="0.25">
      <c r="A1466" s="1">
        <v>41050</v>
      </c>
      <c r="B1466">
        <v>17.48</v>
      </c>
      <c r="E1466">
        <v>3088294</v>
      </c>
    </row>
    <row r="1467" spans="1:5" x14ac:dyDescent="0.25">
      <c r="A1467" s="1">
        <v>41047</v>
      </c>
      <c r="B1467">
        <v>17.100000000000001</v>
      </c>
      <c r="E1467">
        <v>2900775</v>
      </c>
    </row>
    <row r="1468" spans="1:5" x14ac:dyDescent="0.25">
      <c r="A1468" s="1">
        <v>41046</v>
      </c>
      <c r="B1468">
        <v>17.440000000000001</v>
      </c>
      <c r="E1468">
        <v>4014971</v>
      </c>
    </row>
    <row r="1469" spans="1:5" x14ac:dyDescent="0.25">
      <c r="A1469" s="1">
        <v>41045</v>
      </c>
      <c r="B1469">
        <v>17.45</v>
      </c>
      <c r="E1469">
        <v>3300806</v>
      </c>
    </row>
    <row r="1470" spans="1:5" x14ac:dyDescent="0.25">
      <c r="A1470" s="1">
        <v>41044</v>
      </c>
      <c r="B1470">
        <v>17.420000000000002</v>
      </c>
      <c r="E1470">
        <v>2927431</v>
      </c>
    </row>
    <row r="1471" spans="1:5" x14ac:dyDescent="0.25">
      <c r="A1471" s="1">
        <v>41043</v>
      </c>
      <c r="B1471">
        <v>17.66</v>
      </c>
      <c r="E1471">
        <v>2709098</v>
      </c>
    </row>
    <row r="1472" spans="1:5" x14ac:dyDescent="0.25">
      <c r="A1472" s="1">
        <v>41040</v>
      </c>
      <c r="B1472">
        <v>18.18</v>
      </c>
      <c r="E1472">
        <v>4313013</v>
      </c>
    </row>
    <row r="1473" spans="1:5" x14ac:dyDescent="0.25">
      <c r="A1473" s="1">
        <v>41039</v>
      </c>
      <c r="B1473">
        <v>18.489999999999998</v>
      </c>
      <c r="E1473">
        <v>2742308</v>
      </c>
    </row>
    <row r="1474" spans="1:5" x14ac:dyDescent="0.25">
      <c r="A1474" s="1">
        <v>41038</v>
      </c>
      <c r="B1474">
        <v>18.190000000000001</v>
      </c>
      <c r="E1474">
        <v>3379478</v>
      </c>
    </row>
    <row r="1475" spans="1:5" x14ac:dyDescent="0.25">
      <c r="A1475" s="1">
        <v>41037</v>
      </c>
      <c r="B1475">
        <v>18.14</v>
      </c>
      <c r="E1475">
        <v>4264984</v>
      </c>
    </row>
    <row r="1476" spans="1:5" x14ac:dyDescent="0.25">
      <c r="A1476" s="1">
        <v>41036</v>
      </c>
      <c r="B1476">
        <v>18.489999999999998</v>
      </c>
      <c r="E1476">
        <v>4622841</v>
      </c>
    </row>
    <row r="1477" spans="1:5" x14ac:dyDescent="0.25">
      <c r="A1477" s="1">
        <v>41033</v>
      </c>
      <c r="B1477">
        <v>18.190000000000001</v>
      </c>
      <c r="E1477">
        <v>4021297</v>
      </c>
    </row>
    <row r="1478" spans="1:5" x14ac:dyDescent="0.25">
      <c r="A1478" s="1">
        <v>41032</v>
      </c>
      <c r="B1478">
        <v>18.84</v>
      </c>
      <c r="E1478">
        <v>6598443</v>
      </c>
    </row>
    <row r="1479" spans="1:5" x14ac:dyDescent="0.25">
      <c r="A1479" s="1">
        <v>41031</v>
      </c>
      <c r="B1479">
        <v>18.75</v>
      </c>
      <c r="E1479">
        <v>2683535</v>
      </c>
    </row>
    <row r="1480" spans="1:5" x14ac:dyDescent="0.25">
      <c r="A1480" s="1">
        <v>41030</v>
      </c>
      <c r="B1480">
        <v>18.899999999999999</v>
      </c>
      <c r="E1480">
        <v>3349524</v>
      </c>
    </row>
    <row r="1481" spans="1:5" x14ac:dyDescent="0.25">
      <c r="A1481" s="1">
        <v>41029</v>
      </c>
      <c r="B1481">
        <v>18.75</v>
      </c>
      <c r="E1481">
        <v>3507845</v>
      </c>
    </row>
    <row r="1482" spans="1:5" x14ac:dyDescent="0.25">
      <c r="A1482" s="1">
        <v>41026</v>
      </c>
      <c r="B1482">
        <v>18.3</v>
      </c>
      <c r="E1482">
        <v>3862691</v>
      </c>
    </row>
    <row r="1483" spans="1:5" x14ac:dyDescent="0.25">
      <c r="A1483" s="1">
        <v>41025</v>
      </c>
      <c r="B1483">
        <v>18.510000000000002</v>
      </c>
      <c r="E1483">
        <v>5057848</v>
      </c>
    </row>
    <row r="1484" spans="1:5" x14ac:dyDescent="0.25">
      <c r="A1484" s="1">
        <v>41024</v>
      </c>
      <c r="B1484">
        <v>18.34</v>
      </c>
      <c r="E1484">
        <v>3755677</v>
      </c>
    </row>
    <row r="1485" spans="1:5" x14ac:dyDescent="0.25">
      <c r="A1485" s="1">
        <v>41023</v>
      </c>
      <c r="B1485">
        <v>18.07</v>
      </c>
      <c r="E1485">
        <v>2360038</v>
      </c>
    </row>
    <row r="1486" spans="1:5" x14ac:dyDescent="0.25">
      <c r="A1486" s="1">
        <v>41022</v>
      </c>
      <c r="B1486">
        <v>18.34</v>
      </c>
      <c r="E1486">
        <v>4717647</v>
      </c>
    </row>
    <row r="1487" spans="1:5" x14ac:dyDescent="0.25">
      <c r="A1487" s="1">
        <v>41019</v>
      </c>
      <c r="B1487">
        <v>18.3</v>
      </c>
      <c r="E1487">
        <v>3812654</v>
      </c>
    </row>
    <row r="1488" spans="1:5" x14ac:dyDescent="0.25">
      <c r="A1488" s="1">
        <v>41018</v>
      </c>
      <c r="B1488">
        <v>17.920000000000002</v>
      </c>
      <c r="E1488">
        <v>3526855</v>
      </c>
    </row>
    <row r="1489" spans="1:5" x14ac:dyDescent="0.25">
      <c r="A1489" s="1">
        <v>41017</v>
      </c>
      <c r="B1489">
        <v>17.670000000000002</v>
      </c>
      <c r="E1489">
        <v>2528261</v>
      </c>
    </row>
    <row r="1490" spans="1:5" x14ac:dyDescent="0.25">
      <c r="A1490" s="1">
        <v>41016</v>
      </c>
      <c r="B1490">
        <v>17.100000000000001</v>
      </c>
      <c r="E1490">
        <v>7634570</v>
      </c>
    </row>
    <row r="1491" spans="1:5" x14ac:dyDescent="0.25">
      <c r="A1491" s="1">
        <v>41015</v>
      </c>
      <c r="B1491">
        <v>16.809999999999999</v>
      </c>
      <c r="E1491">
        <v>6538456</v>
      </c>
    </row>
    <row r="1492" spans="1:5" x14ac:dyDescent="0.25">
      <c r="A1492" s="1">
        <v>41012</v>
      </c>
      <c r="B1492">
        <v>17.100000000000001</v>
      </c>
      <c r="E1492">
        <v>1898768</v>
      </c>
    </row>
    <row r="1493" spans="1:5" x14ac:dyDescent="0.25">
      <c r="A1493" s="1">
        <v>41011</v>
      </c>
      <c r="B1493">
        <v>16.989999999999998</v>
      </c>
      <c r="E1493">
        <v>2515128</v>
      </c>
    </row>
    <row r="1494" spans="1:5" x14ac:dyDescent="0.25">
      <c r="A1494" s="1">
        <v>41010</v>
      </c>
      <c r="B1494">
        <v>16.690000000000001</v>
      </c>
      <c r="E1494">
        <v>2289952</v>
      </c>
    </row>
    <row r="1495" spans="1:5" x14ac:dyDescent="0.25">
      <c r="A1495" s="1">
        <v>41009</v>
      </c>
      <c r="B1495">
        <v>16.600000000000001</v>
      </c>
      <c r="E1495">
        <v>1703833</v>
      </c>
    </row>
    <row r="1496" spans="1:5" x14ac:dyDescent="0.25">
      <c r="A1496" s="1">
        <v>41008</v>
      </c>
      <c r="B1496">
        <v>17.04</v>
      </c>
      <c r="E1496">
        <v>1891732</v>
      </c>
    </row>
    <row r="1497" spans="1:5" x14ac:dyDescent="0.25">
      <c r="A1497" s="1">
        <v>41004</v>
      </c>
      <c r="B1497">
        <v>17.510000000000002</v>
      </c>
      <c r="E1497">
        <v>1890068</v>
      </c>
    </row>
    <row r="1498" spans="1:5" x14ac:dyDescent="0.25">
      <c r="A1498" s="1">
        <v>41003</v>
      </c>
      <c r="B1498">
        <v>17.48</v>
      </c>
      <c r="E1498">
        <v>2739517</v>
      </c>
    </row>
    <row r="1499" spans="1:5" x14ac:dyDescent="0.25">
      <c r="A1499" s="1">
        <v>41002</v>
      </c>
      <c r="B1499">
        <v>17.55</v>
      </c>
      <c r="E1499">
        <v>2852578</v>
      </c>
    </row>
    <row r="1500" spans="1:5" x14ac:dyDescent="0.25">
      <c r="A1500" s="1">
        <v>41001</v>
      </c>
      <c r="B1500">
        <v>17.14</v>
      </c>
      <c r="E1500">
        <v>3940679</v>
      </c>
    </row>
    <row r="1501" spans="1:5" x14ac:dyDescent="0.25">
      <c r="A1501" s="1">
        <v>40998</v>
      </c>
      <c r="B1501">
        <v>17.21</v>
      </c>
      <c r="E1501">
        <v>2675646</v>
      </c>
    </row>
    <row r="1502" spans="1:5" x14ac:dyDescent="0.25">
      <c r="A1502" s="1">
        <v>40997</v>
      </c>
      <c r="B1502">
        <v>17.02</v>
      </c>
      <c r="E1502">
        <v>2051899</v>
      </c>
    </row>
    <row r="1503" spans="1:5" x14ac:dyDescent="0.25">
      <c r="A1503" s="1">
        <v>40996</v>
      </c>
      <c r="B1503">
        <v>16.899999999999999</v>
      </c>
      <c r="E1503">
        <v>2502553</v>
      </c>
    </row>
    <row r="1504" spans="1:5" x14ac:dyDescent="0.25">
      <c r="A1504" s="1">
        <v>40995</v>
      </c>
      <c r="B1504">
        <v>16.88</v>
      </c>
      <c r="E1504">
        <v>2472338</v>
      </c>
    </row>
    <row r="1505" spans="1:5" x14ac:dyDescent="0.25">
      <c r="A1505" s="1">
        <v>40994</v>
      </c>
      <c r="B1505">
        <v>16.920000000000002</v>
      </c>
      <c r="E1505">
        <v>1682797</v>
      </c>
    </row>
    <row r="1506" spans="1:5" x14ac:dyDescent="0.25">
      <c r="A1506" s="1">
        <v>40991</v>
      </c>
      <c r="B1506">
        <v>17.23</v>
      </c>
      <c r="E1506">
        <v>4937302</v>
      </c>
    </row>
    <row r="1507" spans="1:5" x14ac:dyDescent="0.25">
      <c r="A1507" s="1">
        <v>40990</v>
      </c>
      <c r="B1507">
        <v>17</v>
      </c>
      <c r="E1507">
        <v>1752607</v>
      </c>
    </row>
    <row r="1508" spans="1:5" x14ac:dyDescent="0.25">
      <c r="A1508" s="1">
        <v>40989</v>
      </c>
      <c r="B1508">
        <v>17.16</v>
      </c>
      <c r="E1508">
        <v>3888935</v>
      </c>
    </row>
    <row r="1509" spans="1:5" x14ac:dyDescent="0.25">
      <c r="A1509" s="1">
        <v>40988</v>
      </c>
      <c r="B1509">
        <v>17.239999999999998</v>
      </c>
      <c r="E1509">
        <v>3028651</v>
      </c>
    </row>
    <row r="1510" spans="1:5" x14ac:dyDescent="0.25">
      <c r="A1510" s="1">
        <v>40987</v>
      </c>
      <c r="B1510">
        <v>17.29</v>
      </c>
      <c r="E1510">
        <v>3993732</v>
      </c>
    </row>
    <row r="1511" spans="1:5" x14ac:dyDescent="0.25">
      <c r="A1511" s="1">
        <v>40984</v>
      </c>
      <c r="B1511">
        <v>17.579999999999998</v>
      </c>
      <c r="E1511">
        <v>5064785</v>
      </c>
    </row>
    <row r="1512" spans="1:5" x14ac:dyDescent="0.25">
      <c r="A1512" s="1">
        <v>40983</v>
      </c>
      <c r="B1512">
        <v>17.11</v>
      </c>
      <c r="E1512">
        <v>5622365</v>
      </c>
    </row>
    <row r="1513" spans="1:5" x14ac:dyDescent="0.25">
      <c r="A1513" s="1">
        <v>40982</v>
      </c>
      <c r="B1513">
        <v>16.920000000000002</v>
      </c>
      <c r="E1513">
        <v>3689836</v>
      </c>
    </row>
    <row r="1514" spans="1:5" x14ac:dyDescent="0.25">
      <c r="A1514" s="1">
        <v>40981</v>
      </c>
      <c r="B1514">
        <v>16.86</v>
      </c>
      <c r="E1514">
        <v>3438142</v>
      </c>
    </row>
    <row r="1515" spans="1:5" x14ac:dyDescent="0.25">
      <c r="A1515" s="1">
        <v>40980</v>
      </c>
      <c r="B1515">
        <v>16.64</v>
      </c>
      <c r="E1515">
        <v>2357664</v>
      </c>
    </row>
    <row r="1516" spans="1:5" x14ac:dyDescent="0.25">
      <c r="A1516" s="1">
        <v>40977</v>
      </c>
      <c r="B1516">
        <v>16.89</v>
      </c>
      <c r="E1516">
        <v>2447651</v>
      </c>
    </row>
    <row r="1517" spans="1:5" x14ac:dyDescent="0.25">
      <c r="A1517" s="1">
        <v>40976</v>
      </c>
      <c r="B1517">
        <v>16.420000000000002</v>
      </c>
      <c r="E1517">
        <v>5351167</v>
      </c>
    </row>
    <row r="1518" spans="1:5" x14ac:dyDescent="0.25">
      <c r="A1518" s="1">
        <v>40975</v>
      </c>
      <c r="B1518">
        <v>16.07</v>
      </c>
      <c r="E1518">
        <v>4454886</v>
      </c>
    </row>
    <row r="1519" spans="1:5" x14ac:dyDescent="0.25">
      <c r="A1519" s="1">
        <v>40974</v>
      </c>
      <c r="B1519">
        <v>16</v>
      </c>
      <c r="E1519">
        <v>3196988</v>
      </c>
    </row>
    <row r="1520" spans="1:5" x14ac:dyDescent="0.25">
      <c r="A1520" s="1">
        <v>40973</v>
      </c>
      <c r="B1520">
        <v>15.81</v>
      </c>
      <c r="E1520">
        <v>6081948</v>
      </c>
    </row>
    <row r="1521" spans="1:5" x14ac:dyDescent="0.25">
      <c r="A1521" s="1">
        <v>40970</v>
      </c>
      <c r="B1521">
        <v>15.64</v>
      </c>
      <c r="E1521">
        <v>4253192</v>
      </c>
    </row>
    <row r="1522" spans="1:5" x14ac:dyDescent="0.25">
      <c r="A1522" s="1">
        <v>40969</v>
      </c>
      <c r="B1522">
        <v>15.54</v>
      </c>
      <c r="E1522">
        <v>3346000</v>
      </c>
    </row>
    <row r="1523" spans="1:5" x14ac:dyDescent="0.25">
      <c r="A1523" s="1">
        <v>40968</v>
      </c>
      <c r="B1523">
        <v>15.31</v>
      </c>
      <c r="E1523">
        <v>2681857</v>
      </c>
    </row>
    <row r="1524" spans="1:5" x14ac:dyDescent="0.25">
      <c r="A1524" s="1">
        <v>40967</v>
      </c>
      <c r="B1524">
        <v>15.21</v>
      </c>
      <c r="E1524">
        <v>3340705</v>
      </c>
    </row>
    <row r="1525" spans="1:5" x14ac:dyDescent="0.25">
      <c r="A1525" s="1">
        <v>40966</v>
      </c>
      <c r="B1525">
        <v>15.65</v>
      </c>
      <c r="E1525">
        <v>2886042</v>
      </c>
    </row>
    <row r="1526" spans="1:5" x14ac:dyDescent="0.25">
      <c r="A1526" s="1">
        <v>40963</v>
      </c>
      <c r="B1526">
        <v>15.6</v>
      </c>
      <c r="E1526">
        <v>1911838</v>
      </c>
    </row>
    <row r="1527" spans="1:5" x14ac:dyDescent="0.25">
      <c r="A1527" s="1">
        <v>40962</v>
      </c>
      <c r="B1527">
        <v>15.49</v>
      </c>
      <c r="E1527">
        <v>2103759</v>
      </c>
    </row>
    <row r="1528" spans="1:5" x14ac:dyDescent="0.25">
      <c r="A1528" s="1">
        <v>40961</v>
      </c>
      <c r="B1528">
        <v>15.35</v>
      </c>
      <c r="E1528">
        <v>2813712</v>
      </c>
    </row>
    <row r="1529" spans="1:5" x14ac:dyDescent="0.25">
      <c r="A1529" s="1">
        <v>40960</v>
      </c>
      <c r="B1529">
        <v>15.4</v>
      </c>
      <c r="E1529">
        <v>1550262</v>
      </c>
    </row>
    <row r="1530" spans="1:5" x14ac:dyDescent="0.25">
      <c r="A1530" s="1">
        <v>40956</v>
      </c>
      <c r="B1530">
        <v>15.35</v>
      </c>
      <c r="E1530">
        <v>2162000</v>
      </c>
    </row>
    <row r="1531" spans="1:5" x14ac:dyDescent="0.25">
      <c r="A1531" s="1">
        <v>40955</v>
      </c>
      <c r="B1531">
        <v>15.51</v>
      </c>
      <c r="E1531">
        <v>3222546</v>
      </c>
    </row>
    <row r="1532" spans="1:5" x14ac:dyDescent="0.25">
      <c r="A1532" s="1">
        <v>40954</v>
      </c>
      <c r="B1532">
        <v>15.36</v>
      </c>
      <c r="E1532">
        <v>2053293</v>
      </c>
    </row>
    <row r="1533" spans="1:5" x14ac:dyDescent="0.25">
      <c r="A1533" s="1">
        <v>40953</v>
      </c>
      <c r="B1533">
        <v>15.44</v>
      </c>
      <c r="E1533">
        <v>3312125</v>
      </c>
    </row>
    <row r="1534" spans="1:5" x14ac:dyDescent="0.25">
      <c r="A1534" s="1">
        <v>40952</v>
      </c>
      <c r="B1534">
        <v>16.22</v>
      </c>
      <c r="E1534">
        <v>18933348</v>
      </c>
    </row>
    <row r="1535" spans="1:5" x14ac:dyDescent="0.25">
      <c r="A1535" s="1">
        <v>40949</v>
      </c>
      <c r="B1535">
        <v>16.07</v>
      </c>
      <c r="E1535">
        <v>2978575</v>
      </c>
    </row>
    <row r="1536" spans="1:5" x14ac:dyDescent="0.25">
      <c r="A1536" s="1">
        <v>40948</v>
      </c>
      <c r="B1536">
        <v>15.39</v>
      </c>
      <c r="E1536">
        <v>6935667</v>
      </c>
    </row>
    <row r="1537" spans="1:5" x14ac:dyDescent="0.25">
      <c r="A1537" s="1">
        <v>40947</v>
      </c>
      <c r="B1537">
        <v>15.56</v>
      </c>
      <c r="E1537">
        <v>3391550</v>
      </c>
    </row>
    <row r="1538" spans="1:5" x14ac:dyDescent="0.25">
      <c r="A1538" s="1">
        <v>40946</v>
      </c>
      <c r="B1538">
        <v>14.8</v>
      </c>
      <c r="E1538">
        <v>7174264</v>
      </c>
    </row>
    <row r="1539" spans="1:5" x14ac:dyDescent="0.25">
      <c r="A1539" s="1">
        <v>40945</v>
      </c>
      <c r="B1539">
        <v>14.82</v>
      </c>
      <c r="E1539">
        <v>1354596</v>
      </c>
    </row>
    <row r="1540" spans="1:5" x14ac:dyDescent="0.25">
      <c r="A1540" s="1">
        <v>40942</v>
      </c>
      <c r="B1540">
        <v>15.09</v>
      </c>
      <c r="E1540">
        <v>1494710</v>
      </c>
    </row>
    <row r="1541" spans="1:5" x14ac:dyDescent="0.25">
      <c r="A1541" s="1">
        <v>40941</v>
      </c>
      <c r="B1541">
        <v>14.54</v>
      </c>
      <c r="E1541">
        <v>3289999</v>
      </c>
    </row>
    <row r="1542" spans="1:5" x14ac:dyDescent="0.25">
      <c r="A1542" s="1">
        <v>40940</v>
      </c>
      <c r="B1542">
        <v>14.51</v>
      </c>
      <c r="E1542">
        <v>2350356</v>
      </c>
    </row>
    <row r="1543" spans="1:5" x14ac:dyDescent="0.25">
      <c r="A1543" s="1">
        <v>40939</v>
      </c>
      <c r="B1543">
        <v>14.6</v>
      </c>
      <c r="E1543">
        <v>2970098</v>
      </c>
    </row>
    <row r="1544" spans="1:5" x14ac:dyDescent="0.25">
      <c r="A1544" s="1">
        <v>40938</v>
      </c>
      <c r="B1544">
        <v>14.68</v>
      </c>
      <c r="E1544">
        <v>1435136</v>
      </c>
    </row>
    <row r="1545" spans="1:5" x14ac:dyDescent="0.25">
      <c r="A1545" s="1">
        <v>40935</v>
      </c>
      <c r="B1545">
        <v>14.68</v>
      </c>
      <c r="E1545">
        <v>1535160</v>
      </c>
    </row>
    <row r="1546" spans="1:5" x14ac:dyDescent="0.25">
      <c r="A1546" s="1">
        <v>40934</v>
      </c>
      <c r="B1546">
        <v>14.95</v>
      </c>
      <c r="E1546">
        <v>2805843</v>
      </c>
    </row>
    <row r="1547" spans="1:5" x14ac:dyDescent="0.25">
      <c r="A1547" s="1">
        <v>40933</v>
      </c>
      <c r="B1547">
        <v>14.8</v>
      </c>
      <c r="E1547">
        <v>2951803</v>
      </c>
    </row>
    <row r="1548" spans="1:5" x14ac:dyDescent="0.25">
      <c r="A1548" s="1">
        <v>40932</v>
      </c>
      <c r="B1548">
        <v>14.75</v>
      </c>
      <c r="E1548">
        <v>4257582</v>
      </c>
    </row>
    <row r="1549" spans="1:5" x14ac:dyDescent="0.25">
      <c r="A1549" s="1">
        <v>40931</v>
      </c>
      <c r="B1549">
        <v>14.89</v>
      </c>
      <c r="E1549">
        <v>2124431</v>
      </c>
    </row>
    <row r="1550" spans="1:5" x14ac:dyDescent="0.25">
      <c r="A1550" s="1">
        <v>40928</v>
      </c>
      <c r="B1550">
        <v>14.95</v>
      </c>
      <c r="E1550">
        <v>2608426</v>
      </c>
    </row>
    <row r="1551" spans="1:5" x14ac:dyDescent="0.25">
      <c r="A1551" s="1">
        <v>40927</v>
      </c>
      <c r="B1551">
        <v>15.17</v>
      </c>
      <c r="E1551">
        <v>6985337</v>
      </c>
    </row>
    <row r="1552" spans="1:5" x14ac:dyDescent="0.25">
      <c r="A1552" s="1">
        <v>40926</v>
      </c>
      <c r="B1552">
        <v>15.74</v>
      </c>
      <c r="E1552">
        <v>5115787</v>
      </c>
    </row>
    <row r="1553" spans="1:5" x14ac:dyDescent="0.25">
      <c r="A1553" s="1">
        <v>40925</v>
      </c>
      <c r="B1553">
        <v>16.05</v>
      </c>
      <c r="E1553">
        <v>3728716</v>
      </c>
    </row>
    <row r="1554" spans="1:5" x14ac:dyDescent="0.25">
      <c r="A1554" s="1">
        <v>40921</v>
      </c>
      <c r="B1554">
        <v>15.61</v>
      </c>
      <c r="E1554">
        <v>4799565</v>
      </c>
    </row>
    <row r="1555" spans="1:5" x14ac:dyDescent="0.25">
      <c r="A1555" s="1">
        <v>40920</v>
      </c>
      <c r="B1555">
        <v>15.55</v>
      </c>
      <c r="E1555">
        <v>1902376</v>
      </c>
    </row>
    <row r="1556" spans="1:5" x14ac:dyDescent="0.25">
      <c r="A1556" s="1">
        <v>40919</v>
      </c>
      <c r="B1556">
        <v>15.42</v>
      </c>
      <c r="E1556">
        <v>2826135</v>
      </c>
    </row>
    <row r="1557" spans="1:5" x14ac:dyDescent="0.25">
      <c r="A1557" s="1">
        <v>40918</v>
      </c>
      <c r="B1557">
        <v>15.59</v>
      </c>
      <c r="E1557">
        <v>3569828</v>
      </c>
    </row>
    <row r="1558" spans="1:5" x14ac:dyDescent="0.25">
      <c r="A1558" s="1">
        <v>40917</v>
      </c>
      <c r="B1558">
        <v>15.82</v>
      </c>
      <c r="E1558">
        <v>3179519</v>
      </c>
    </row>
    <row r="1559" spans="1:5" x14ac:dyDescent="0.25">
      <c r="A1559" s="1">
        <v>40914</v>
      </c>
      <c r="B1559">
        <v>15.85</v>
      </c>
      <c r="E1559">
        <v>1476628</v>
      </c>
    </row>
    <row r="1560" spans="1:5" x14ac:dyDescent="0.25">
      <c r="A1560" s="1">
        <v>40913</v>
      </c>
      <c r="B1560">
        <v>16.190000000000001</v>
      </c>
      <c r="E1560">
        <v>3052780</v>
      </c>
    </row>
    <row r="1561" spans="1:5" x14ac:dyDescent="0.25">
      <c r="A1561" s="1">
        <v>40912</v>
      </c>
      <c r="B1561">
        <v>16.059999999999999</v>
      </c>
      <c r="E1561">
        <v>3295057</v>
      </c>
    </row>
    <row r="1562" spans="1:5" x14ac:dyDescent="0.25">
      <c r="A1562" s="1">
        <v>40911</v>
      </c>
      <c r="B1562">
        <v>16.059999999999999</v>
      </c>
      <c r="E1562">
        <v>3353204</v>
      </c>
    </row>
    <row r="1563" spans="1:5" x14ac:dyDescent="0.25">
      <c r="A1563" s="1">
        <v>40907</v>
      </c>
      <c r="B1563">
        <v>16.329999999999998</v>
      </c>
      <c r="E1563">
        <v>4534855</v>
      </c>
    </row>
    <row r="1564" spans="1:5" x14ac:dyDescent="0.25">
      <c r="A1564" s="1">
        <v>40906</v>
      </c>
      <c r="B1564">
        <v>16.54</v>
      </c>
      <c r="E1564">
        <v>1486479</v>
      </c>
    </row>
    <row r="1565" spans="1:5" x14ac:dyDescent="0.25">
      <c r="A1565" s="1">
        <v>40905</v>
      </c>
      <c r="B1565">
        <v>16.36</v>
      </c>
      <c r="E1565">
        <v>1979844</v>
      </c>
    </row>
    <row r="1566" spans="1:5" x14ac:dyDescent="0.25">
      <c r="A1566" s="1">
        <v>40904</v>
      </c>
      <c r="B1566">
        <v>16.399999999999999</v>
      </c>
      <c r="E1566">
        <v>1356849</v>
      </c>
    </row>
    <row r="1567" spans="1:5" x14ac:dyDescent="0.25">
      <c r="A1567" s="1">
        <v>40900</v>
      </c>
      <c r="B1567">
        <v>16.23</v>
      </c>
      <c r="E1567">
        <v>1531470</v>
      </c>
    </row>
    <row r="1568" spans="1:5" x14ac:dyDescent="0.25">
      <c r="A1568" s="1">
        <v>40899</v>
      </c>
      <c r="B1568">
        <v>16.2</v>
      </c>
      <c r="E1568">
        <v>896848</v>
      </c>
    </row>
    <row r="1569" spans="1:5" x14ac:dyDescent="0.25">
      <c r="A1569" s="1">
        <v>40898</v>
      </c>
      <c r="B1569">
        <v>16.11</v>
      </c>
      <c r="E1569">
        <v>1914426</v>
      </c>
    </row>
    <row r="1570" spans="1:5" x14ac:dyDescent="0.25">
      <c r="A1570" s="1">
        <v>40897</v>
      </c>
      <c r="B1570">
        <v>15.63</v>
      </c>
      <c r="E1570">
        <v>3107835</v>
      </c>
    </row>
    <row r="1571" spans="1:5" x14ac:dyDescent="0.25">
      <c r="A1571" s="1">
        <v>40896</v>
      </c>
      <c r="B1571">
        <v>15</v>
      </c>
      <c r="E1571">
        <v>3527912</v>
      </c>
    </row>
    <row r="1572" spans="1:5" x14ac:dyDescent="0.25">
      <c r="A1572" s="1">
        <v>40893</v>
      </c>
      <c r="B1572">
        <v>15.16</v>
      </c>
      <c r="E1572">
        <v>1910316</v>
      </c>
    </row>
    <row r="1573" spans="1:5" x14ac:dyDescent="0.25">
      <c r="A1573" s="1">
        <v>40892</v>
      </c>
      <c r="B1573">
        <v>15.14</v>
      </c>
      <c r="E1573">
        <v>5859594</v>
      </c>
    </row>
    <row r="1574" spans="1:5" x14ac:dyDescent="0.25">
      <c r="A1574" s="1">
        <v>40891</v>
      </c>
      <c r="B1574">
        <v>15.04</v>
      </c>
      <c r="E1574">
        <v>3493745</v>
      </c>
    </row>
    <row r="1575" spans="1:5" x14ac:dyDescent="0.25">
      <c r="A1575" s="1">
        <v>40890</v>
      </c>
      <c r="B1575">
        <v>14.93</v>
      </c>
      <c r="E1575">
        <v>3406035</v>
      </c>
    </row>
    <row r="1576" spans="1:5" x14ac:dyDescent="0.25">
      <c r="A1576" s="1">
        <v>40889</v>
      </c>
      <c r="B1576">
        <v>15.01</v>
      </c>
      <c r="E1576">
        <v>2183444</v>
      </c>
    </row>
    <row r="1577" spans="1:5" x14ac:dyDescent="0.25">
      <c r="A1577" s="1">
        <v>40886</v>
      </c>
      <c r="B1577">
        <v>15.17</v>
      </c>
      <c r="E1577">
        <v>1518945</v>
      </c>
    </row>
    <row r="1578" spans="1:5" x14ac:dyDescent="0.25">
      <c r="A1578" s="1">
        <v>40885</v>
      </c>
      <c r="B1578">
        <v>15.03</v>
      </c>
      <c r="E1578">
        <v>1426580</v>
      </c>
    </row>
    <row r="1579" spans="1:5" x14ac:dyDescent="0.25">
      <c r="A1579" s="1">
        <v>40884</v>
      </c>
      <c r="B1579">
        <v>15.17</v>
      </c>
      <c r="E1579">
        <v>3025990</v>
      </c>
    </row>
    <row r="1580" spans="1:5" x14ac:dyDescent="0.25">
      <c r="A1580" s="1">
        <v>40883</v>
      </c>
      <c r="B1580">
        <v>15.25</v>
      </c>
      <c r="E1580">
        <v>2274973</v>
      </c>
    </row>
    <row r="1581" spans="1:5" x14ac:dyDescent="0.25">
      <c r="A1581" s="1">
        <v>40882</v>
      </c>
      <c r="B1581">
        <v>15.28</v>
      </c>
      <c r="E1581">
        <v>1453816</v>
      </c>
    </row>
    <row r="1582" spans="1:5" x14ac:dyDescent="0.25">
      <c r="A1582" s="1">
        <v>40879</v>
      </c>
      <c r="B1582">
        <v>15.06</v>
      </c>
      <c r="E1582">
        <v>1892490</v>
      </c>
    </row>
    <row r="1583" spans="1:5" x14ac:dyDescent="0.25">
      <c r="A1583" s="1">
        <v>40878</v>
      </c>
      <c r="B1583">
        <v>14.97</v>
      </c>
      <c r="E1583">
        <v>2820876</v>
      </c>
    </row>
    <row r="1584" spans="1:5" x14ac:dyDescent="0.25">
      <c r="A1584" s="1">
        <v>40877</v>
      </c>
      <c r="B1584">
        <v>15.04</v>
      </c>
      <c r="E1584">
        <v>5548154</v>
      </c>
    </row>
    <row r="1585" spans="1:5" x14ac:dyDescent="0.25">
      <c r="A1585" s="1">
        <v>40876</v>
      </c>
      <c r="B1585">
        <v>15</v>
      </c>
      <c r="E1585">
        <v>4816110</v>
      </c>
    </row>
    <row r="1586" spans="1:5" x14ac:dyDescent="0.25">
      <c r="A1586" s="1">
        <v>40875</v>
      </c>
      <c r="B1586">
        <v>14.77</v>
      </c>
      <c r="E1586">
        <v>1528331</v>
      </c>
    </row>
    <row r="1587" spans="1:5" x14ac:dyDescent="0.25">
      <c r="A1587" s="1">
        <v>40872</v>
      </c>
      <c r="B1587">
        <v>14.47</v>
      </c>
      <c r="E1587">
        <v>2939016</v>
      </c>
    </row>
    <row r="1588" spans="1:5" x14ac:dyDescent="0.25">
      <c r="A1588" s="1">
        <v>40870</v>
      </c>
      <c r="B1588">
        <v>14.54</v>
      </c>
      <c r="E1588">
        <v>863680</v>
      </c>
    </row>
    <row r="1589" spans="1:5" x14ac:dyDescent="0.25">
      <c r="A1589" s="1">
        <v>40869</v>
      </c>
      <c r="B1589">
        <v>15.01</v>
      </c>
      <c r="E1589">
        <v>3243461</v>
      </c>
    </row>
    <row r="1590" spans="1:5" x14ac:dyDescent="0.25">
      <c r="A1590" s="1">
        <v>40868</v>
      </c>
      <c r="B1590">
        <v>14.97</v>
      </c>
      <c r="E1590">
        <v>2990466</v>
      </c>
    </row>
    <row r="1591" spans="1:5" x14ac:dyDescent="0.25">
      <c r="A1591" s="1">
        <v>40865</v>
      </c>
      <c r="B1591">
        <v>15.31</v>
      </c>
      <c r="E1591">
        <v>2056110</v>
      </c>
    </row>
    <row r="1592" spans="1:5" x14ac:dyDescent="0.25">
      <c r="A1592" s="1">
        <v>40864</v>
      </c>
      <c r="B1592">
        <v>14.96</v>
      </c>
      <c r="E1592">
        <v>2203969</v>
      </c>
    </row>
    <row r="1593" spans="1:5" x14ac:dyDescent="0.25">
      <c r="A1593" s="1">
        <v>40863</v>
      </c>
      <c r="B1593">
        <v>14.98</v>
      </c>
      <c r="E1593">
        <v>2590860</v>
      </c>
    </row>
    <row r="1594" spans="1:5" x14ac:dyDescent="0.25">
      <c r="A1594" s="1">
        <v>40862</v>
      </c>
      <c r="B1594">
        <v>15.04</v>
      </c>
      <c r="E1594">
        <v>2035088</v>
      </c>
    </row>
    <row r="1595" spans="1:5" x14ac:dyDescent="0.25">
      <c r="A1595" s="1">
        <v>40861</v>
      </c>
      <c r="B1595">
        <v>14.98</v>
      </c>
      <c r="E1595">
        <v>1411481</v>
      </c>
    </row>
    <row r="1596" spans="1:5" x14ac:dyDescent="0.25">
      <c r="A1596" s="1">
        <v>40858</v>
      </c>
      <c r="B1596">
        <v>15.04</v>
      </c>
      <c r="E1596">
        <v>1884500</v>
      </c>
    </row>
    <row r="1597" spans="1:5" x14ac:dyDescent="0.25">
      <c r="A1597" s="1">
        <v>40857</v>
      </c>
      <c r="B1597">
        <v>15.02</v>
      </c>
      <c r="E1597">
        <v>2182603</v>
      </c>
    </row>
    <row r="1598" spans="1:5" x14ac:dyDescent="0.25">
      <c r="A1598" s="1">
        <v>40856</v>
      </c>
      <c r="B1598">
        <v>14.97</v>
      </c>
      <c r="E1598">
        <v>2631065</v>
      </c>
    </row>
    <row r="1599" spans="1:5" x14ac:dyDescent="0.25">
      <c r="A1599" s="1">
        <v>40855</v>
      </c>
      <c r="B1599">
        <v>15.6</v>
      </c>
      <c r="E1599">
        <v>3410172</v>
      </c>
    </row>
    <row r="1600" spans="1:5" x14ac:dyDescent="0.25">
      <c r="A1600" s="1">
        <v>40854</v>
      </c>
      <c r="B1600">
        <v>15.11</v>
      </c>
      <c r="E1600">
        <v>2343914</v>
      </c>
    </row>
    <row r="1601" spans="1:5" x14ac:dyDescent="0.25">
      <c r="A1601" s="1">
        <v>40851</v>
      </c>
      <c r="B1601">
        <v>15.13</v>
      </c>
      <c r="E1601">
        <v>1339563</v>
      </c>
    </row>
    <row r="1602" spans="1:5" x14ac:dyDescent="0.25">
      <c r="A1602" s="1">
        <v>40850</v>
      </c>
      <c r="B1602">
        <v>15.14</v>
      </c>
      <c r="E1602">
        <v>1381799</v>
      </c>
    </row>
    <row r="1603" spans="1:5" x14ac:dyDescent="0.25">
      <c r="A1603" s="1">
        <v>40849</v>
      </c>
      <c r="B1603">
        <v>14.86</v>
      </c>
      <c r="E1603">
        <v>2568707</v>
      </c>
    </row>
    <row r="1604" spans="1:5" x14ac:dyDescent="0.25">
      <c r="A1604" s="1">
        <v>40848</v>
      </c>
      <c r="B1604">
        <v>14.71</v>
      </c>
      <c r="E1604">
        <v>1450272</v>
      </c>
    </row>
    <row r="1605" spans="1:5" x14ac:dyDescent="0.25">
      <c r="A1605" s="1">
        <v>40847</v>
      </c>
      <c r="B1605">
        <v>15.17</v>
      </c>
      <c r="E1605">
        <v>3775616</v>
      </c>
    </row>
    <row r="1606" spans="1:5" x14ac:dyDescent="0.25">
      <c r="A1606" s="1">
        <v>40844</v>
      </c>
      <c r="B1606">
        <v>15.27</v>
      </c>
      <c r="E1606">
        <v>2895834</v>
      </c>
    </row>
    <row r="1607" spans="1:5" x14ac:dyDescent="0.25">
      <c r="A1607" s="1">
        <v>40843</v>
      </c>
      <c r="B1607">
        <v>14.75</v>
      </c>
      <c r="E1607">
        <v>4374485</v>
      </c>
    </row>
    <row r="1608" spans="1:5" x14ac:dyDescent="0.25">
      <c r="A1608" s="1">
        <v>40842</v>
      </c>
      <c r="B1608">
        <v>13.85</v>
      </c>
      <c r="E1608">
        <v>3322404</v>
      </c>
    </row>
    <row r="1609" spans="1:5" x14ac:dyDescent="0.25">
      <c r="A1609" s="1">
        <v>40841</v>
      </c>
      <c r="B1609">
        <v>13.82</v>
      </c>
      <c r="E1609">
        <v>2523018</v>
      </c>
    </row>
    <row r="1610" spans="1:5" x14ac:dyDescent="0.25">
      <c r="A1610" s="1">
        <v>40840</v>
      </c>
      <c r="B1610">
        <v>14.33</v>
      </c>
      <c r="E1610">
        <v>2173765</v>
      </c>
    </row>
    <row r="1611" spans="1:5" x14ac:dyDescent="0.25">
      <c r="A1611" s="1">
        <v>40837</v>
      </c>
      <c r="B1611">
        <v>14.26</v>
      </c>
      <c r="E1611">
        <v>2701494</v>
      </c>
    </row>
    <row r="1612" spans="1:5" x14ac:dyDescent="0.25">
      <c r="A1612" s="1">
        <v>40836</v>
      </c>
      <c r="B1612">
        <v>14.05</v>
      </c>
      <c r="E1612">
        <v>2002886</v>
      </c>
    </row>
    <row r="1613" spans="1:5" x14ac:dyDescent="0.25">
      <c r="A1613" s="1">
        <v>40835</v>
      </c>
      <c r="B1613">
        <v>14.12</v>
      </c>
      <c r="E1613">
        <v>1523818</v>
      </c>
    </row>
    <row r="1614" spans="1:5" x14ac:dyDescent="0.25">
      <c r="A1614" s="1">
        <v>40834</v>
      </c>
      <c r="B1614">
        <v>14.1</v>
      </c>
      <c r="E1614">
        <v>2966016</v>
      </c>
    </row>
    <row r="1615" spans="1:5" x14ac:dyDescent="0.25">
      <c r="A1615" s="1">
        <v>40833</v>
      </c>
      <c r="B1615">
        <v>13.77</v>
      </c>
      <c r="E1615">
        <v>3965231</v>
      </c>
    </row>
    <row r="1616" spans="1:5" x14ac:dyDescent="0.25">
      <c r="A1616" s="1">
        <v>40830</v>
      </c>
      <c r="B1616">
        <v>14.1</v>
      </c>
      <c r="E1616">
        <v>2321794</v>
      </c>
    </row>
    <row r="1617" spans="1:5" x14ac:dyDescent="0.25">
      <c r="A1617" s="1">
        <v>40829</v>
      </c>
      <c r="B1617">
        <v>14.06</v>
      </c>
      <c r="E1617">
        <v>2003832</v>
      </c>
    </row>
    <row r="1618" spans="1:5" x14ac:dyDescent="0.25">
      <c r="A1618" s="1">
        <v>40828</v>
      </c>
      <c r="B1618">
        <v>14.02</v>
      </c>
      <c r="E1618">
        <v>2676514</v>
      </c>
    </row>
    <row r="1619" spans="1:5" x14ac:dyDescent="0.25">
      <c r="A1619" s="1">
        <v>40827</v>
      </c>
      <c r="B1619">
        <v>14.12</v>
      </c>
      <c r="E1619">
        <v>3277400</v>
      </c>
    </row>
    <row r="1620" spans="1:5" x14ac:dyDescent="0.25">
      <c r="A1620" s="1">
        <v>40826</v>
      </c>
      <c r="B1620">
        <v>14.4</v>
      </c>
      <c r="E1620">
        <v>2453294</v>
      </c>
    </row>
    <row r="1621" spans="1:5" x14ac:dyDescent="0.25">
      <c r="A1621" s="1">
        <v>40823</v>
      </c>
      <c r="B1621">
        <v>14.06</v>
      </c>
      <c r="E1621">
        <v>2392109</v>
      </c>
    </row>
    <row r="1622" spans="1:5" x14ac:dyDescent="0.25">
      <c r="A1622" s="1">
        <v>40822</v>
      </c>
      <c r="B1622">
        <v>13.97</v>
      </c>
      <c r="E1622">
        <v>2990320</v>
      </c>
    </row>
    <row r="1623" spans="1:5" x14ac:dyDescent="0.25">
      <c r="A1623" s="1">
        <v>40821</v>
      </c>
      <c r="B1623">
        <v>13.71</v>
      </c>
      <c r="E1623">
        <v>3991060</v>
      </c>
    </row>
    <row r="1624" spans="1:5" x14ac:dyDescent="0.25">
      <c r="A1624" s="1">
        <v>40820</v>
      </c>
      <c r="B1624">
        <v>13.48</v>
      </c>
      <c r="E1624">
        <v>4303540</v>
      </c>
    </row>
    <row r="1625" spans="1:5" x14ac:dyDescent="0.25">
      <c r="A1625" s="1">
        <v>40819</v>
      </c>
      <c r="B1625">
        <v>13.37</v>
      </c>
      <c r="E1625">
        <v>4627248</v>
      </c>
    </row>
    <row r="1626" spans="1:5" x14ac:dyDescent="0.25">
      <c r="A1626" s="1">
        <v>40816</v>
      </c>
      <c r="B1626">
        <v>14.08</v>
      </c>
      <c r="E1626">
        <v>3297434</v>
      </c>
    </row>
    <row r="1627" spans="1:5" x14ac:dyDescent="0.25">
      <c r="A1627" s="1">
        <v>40815</v>
      </c>
      <c r="B1627">
        <v>14.33</v>
      </c>
      <c r="E1627">
        <v>3477564</v>
      </c>
    </row>
    <row r="1628" spans="1:5" x14ac:dyDescent="0.25">
      <c r="A1628" s="1">
        <v>40814</v>
      </c>
      <c r="B1628">
        <v>14.46</v>
      </c>
      <c r="E1628">
        <v>2837319</v>
      </c>
    </row>
    <row r="1629" spans="1:5" x14ac:dyDescent="0.25">
      <c r="A1629" s="1">
        <v>40813</v>
      </c>
      <c r="B1629">
        <v>14.76</v>
      </c>
      <c r="E1629">
        <v>2748369</v>
      </c>
    </row>
    <row r="1630" spans="1:5" x14ac:dyDescent="0.25">
      <c r="A1630" s="1">
        <v>40812</v>
      </c>
      <c r="B1630">
        <v>14.8</v>
      </c>
      <c r="E1630">
        <v>2652988</v>
      </c>
    </row>
    <row r="1631" spans="1:5" x14ac:dyDescent="0.25">
      <c r="A1631" s="1">
        <v>40809</v>
      </c>
      <c r="B1631">
        <v>14.43</v>
      </c>
      <c r="E1631">
        <v>2115873</v>
      </c>
    </row>
    <row r="1632" spans="1:5" x14ac:dyDescent="0.25">
      <c r="A1632" s="1">
        <v>40808</v>
      </c>
      <c r="B1632">
        <v>14.58</v>
      </c>
      <c r="E1632">
        <v>2607656</v>
      </c>
    </row>
    <row r="1633" spans="1:5" x14ac:dyDescent="0.25">
      <c r="A1633" s="1">
        <v>40807</v>
      </c>
      <c r="B1633">
        <v>15.31</v>
      </c>
      <c r="E1633">
        <v>2867791</v>
      </c>
    </row>
    <row r="1634" spans="1:5" x14ac:dyDescent="0.25">
      <c r="A1634" s="1">
        <v>40806</v>
      </c>
      <c r="B1634">
        <v>15.56</v>
      </c>
      <c r="E1634">
        <v>2996498</v>
      </c>
    </row>
    <row r="1635" spans="1:5" x14ac:dyDescent="0.25">
      <c r="A1635" s="1">
        <v>40805</v>
      </c>
      <c r="B1635">
        <v>15.43</v>
      </c>
      <c r="E1635">
        <v>3613166</v>
      </c>
    </row>
    <row r="1636" spans="1:5" x14ac:dyDescent="0.25">
      <c r="A1636" s="1">
        <v>40802</v>
      </c>
      <c r="B1636">
        <v>15.48</v>
      </c>
      <c r="E1636">
        <v>2099588</v>
      </c>
    </row>
    <row r="1637" spans="1:5" x14ac:dyDescent="0.25">
      <c r="A1637" s="1">
        <v>40801</v>
      </c>
      <c r="B1637">
        <v>15.5</v>
      </c>
      <c r="E1637">
        <v>2377443</v>
      </c>
    </row>
    <row r="1638" spans="1:5" x14ac:dyDescent="0.25">
      <c r="A1638" s="1">
        <v>40800</v>
      </c>
      <c r="B1638">
        <v>15.06</v>
      </c>
      <c r="E1638">
        <v>2457251</v>
      </c>
    </row>
    <row r="1639" spans="1:5" x14ac:dyDescent="0.25">
      <c r="A1639" s="1">
        <v>40799</v>
      </c>
      <c r="B1639">
        <v>14.84</v>
      </c>
      <c r="E1639">
        <v>3210337</v>
      </c>
    </row>
    <row r="1640" spans="1:5" x14ac:dyDescent="0.25">
      <c r="A1640" s="1">
        <v>40798</v>
      </c>
      <c r="B1640">
        <v>14.34</v>
      </c>
      <c r="E1640">
        <v>3909156</v>
      </c>
    </row>
    <row r="1641" spans="1:5" x14ac:dyDescent="0.25">
      <c r="A1641" s="1">
        <v>40795</v>
      </c>
      <c r="B1641">
        <v>13.91</v>
      </c>
      <c r="E1641">
        <v>3686993</v>
      </c>
    </row>
    <row r="1642" spans="1:5" x14ac:dyDescent="0.25">
      <c r="A1642" s="1">
        <v>40794</v>
      </c>
      <c r="B1642">
        <v>14.41</v>
      </c>
      <c r="E1642">
        <v>2887801</v>
      </c>
    </row>
    <row r="1643" spans="1:5" x14ac:dyDescent="0.25">
      <c r="A1643" s="1">
        <v>40793</v>
      </c>
      <c r="B1643">
        <v>14.6</v>
      </c>
      <c r="E1643">
        <v>2621743</v>
      </c>
    </row>
    <row r="1644" spans="1:5" x14ac:dyDescent="0.25">
      <c r="A1644" s="1">
        <v>40792</v>
      </c>
      <c r="B1644">
        <v>14.22</v>
      </c>
      <c r="E1644">
        <v>2701534</v>
      </c>
    </row>
    <row r="1645" spans="1:5" x14ac:dyDescent="0.25">
      <c r="A1645" s="1">
        <v>40788</v>
      </c>
      <c r="B1645">
        <v>14.42</v>
      </c>
      <c r="E1645">
        <v>3414904</v>
      </c>
    </row>
    <row r="1646" spans="1:5" x14ac:dyDescent="0.25">
      <c r="A1646" s="1">
        <v>40787</v>
      </c>
      <c r="B1646">
        <v>14.7</v>
      </c>
      <c r="E1646">
        <v>1677516</v>
      </c>
    </row>
    <row r="1647" spans="1:5" x14ac:dyDescent="0.25">
      <c r="A1647" s="1">
        <v>40786</v>
      </c>
      <c r="B1647">
        <v>14.73</v>
      </c>
      <c r="E1647">
        <v>3224879</v>
      </c>
    </row>
    <row r="1648" spans="1:5" x14ac:dyDescent="0.25">
      <c r="A1648" s="1">
        <v>40785</v>
      </c>
      <c r="B1648">
        <v>14.17</v>
      </c>
      <c r="E1648">
        <v>3511544</v>
      </c>
    </row>
    <row r="1649" spans="1:5" x14ac:dyDescent="0.25">
      <c r="A1649" s="1">
        <v>40784</v>
      </c>
      <c r="B1649">
        <v>14.21</v>
      </c>
      <c r="E1649">
        <v>2534602</v>
      </c>
    </row>
    <row r="1650" spans="1:5" x14ac:dyDescent="0.25">
      <c r="A1650" s="1">
        <v>40781</v>
      </c>
      <c r="B1650">
        <v>13.7</v>
      </c>
      <c r="E1650">
        <v>1957074</v>
      </c>
    </row>
    <row r="1651" spans="1:5" x14ac:dyDescent="0.25">
      <c r="A1651" s="1">
        <v>40780</v>
      </c>
      <c r="B1651">
        <v>13.52</v>
      </c>
      <c r="E1651">
        <v>2662837</v>
      </c>
    </row>
    <row r="1652" spans="1:5" x14ac:dyDescent="0.25">
      <c r="A1652" s="1">
        <v>40779</v>
      </c>
      <c r="B1652">
        <v>13.95</v>
      </c>
      <c r="E1652">
        <v>3064447</v>
      </c>
    </row>
    <row r="1653" spans="1:5" x14ac:dyDescent="0.25">
      <c r="A1653" s="1">
        <v>40778</v>
      </c>
      <c r="B1653">
        <v>13.19</v>
      </c>
      <c r="E1653">
        <v>5314442</v>
      </c>
    </row>
    <row r="1654" spans="1:5" x14ac:dyDescent="0.25">
      <c r="A1654" s="1">
        <v>40777</v>
      </c>
      <c r="B1654">
        <v>12.93</v>
      </c>
      <c r="E1654">
        <v>5460433</v>
      </c>
    </row>
    <row r="1655" spans="1:5" x14ac:dyDescent="0.25">
      <c r="A1655" s="1">
        <v>40774</v>
      </c>
      <c r="B1655">
        <v>13.27</v>
      </c>
      <c r="E1655">
        <v>4540621</v>
      </c>
    </row>
    <row r="1656" spans="1:5" x14ac:dyDescent="0.25">
      <c r="A1656" s="1">
        <v>40773</v>
      </c>
      <c r="B1656">
        <v>13.6</v>
      </c>
      <c r="E1656">
        <v>6537056</v>
      </c>
    </row>
    <row r="1657" spans="1:5" x14ac:dyDescent="0.25">
      <c r="A1657" s="1">
        <v>40772</v>
      </c>
      <c r="B1657">
        <v>14.09</v>
      </c>
      <c r="E1657">
        <v>3511834</v>
      </c>
    </row>
    <row r="1658" spans="1:5" x14ac:dyDescent="0.25">
      <c r="A1658" s="1">
        <v>40771</v>
      </c>
      <c r="B1658">
        <v>14.29</v>
      </c>
      <c r="E1658">
        <v>2577775</v>
      </c>
    </row>
    <row r="1659" spans="1:5" x14ac:dyDescent="0.25">
      <c r="A1659" s="1">
        <v>40770</v>
      </c>
      <c r="B1659">
        <v>14.64</v>
      </c>
      <c r="E1659">
        <v>1542704</v>
      </c>
    </row>
    <row r="1660" spans="1:5" x14ac:dyDescent="0.25">
      <c r="A1660" s="1">
        <v>40767</v>
      </c>
      <c r="B1660">
        <v>14.12</v>
      </c>
      <c r="E1660">
        <v>3028017</v>
      </c>
    </row>
    <row r="1661" spans="1:5" x14ac:dyDescent="0.25">
      <c r="A1661" s="1">
        <v>40766</v>
      </c>
      <c r="B1661">
        <v>14.1</v>
      </c>
      <c r="E1661">
        <v>3628070</v>
      </c>
    </row>
    <row r="1662" spans="1:5" x14ac:dyDescent="0.25">
      <c r="A1662" s="1">
        <v>40765</v>
      </c>
      <c r="B1662">
        <v>13.38</v>
      </c>
      <c r="E1662">
        <v>4721071</v>
      </c>
    </row>
    <row r="1663" spans="1:5" x14ac:dyDescent="0.25">
      <c r="A1663" s="1">
        <v>40764</v>
      </c>
      <c r="B1663">
        <v>13.69</v>
      </c>
      <c r="E1663">
        <v>5016858</v>
      </c>
    </row>
    <row r="1664" spans="1:5" x14ac:dyDescent="0.25">
      <c r="A1664" s="1">
        <v>40763</v>
      </c>
      <c r="B1664">
        <v>12.95</v>
      </c>
      <c r="E1664">
        <v>6062727</v>
      </c>
    </row>
    <row r="1665" spans="1:5" x14ac:dyDescent="0.25">
      <c r="A1665" s="1">
        <v>40760</v>
      </c>
      <c r="B1665">
        <v>14.5</v>
      </c>
      <c r="E1665">
        <v>8616265</v>
      </c>
    </row>
    <row r="1666" spans="1:5" x14ac:dyDescent="0.25">
      <c r="A1666" s="1">
        <v>40759</v>
      </c>
      <c r="B1666">
        <v>14.83</v>
      </c>
      <c r="E1666">
        <v>8536466</v>
      </c>
    </row>
    <row r="1667" spans="1:5" x14ac:dyDescent="0.25">
      <c r="A1667" s="1">
        <v>40758</v>
      </c>
      <c r="B1667">
        <v>15.47</v>
      </c>
      <c r="E1667">
        <v>7086792</v>
      </c>
    </row>
    <row r="1668" spans="1:5" x14ac:dyDescent="0.25">
      <c r="A1668" s="1">
        <v>40757</v>
      </c>
      <c r="B1668">
        <v>15.64</v>
      </c>
      <c r="E1668">
        <v>3205439</v>
      </c>
    </row>
    <row r="1669" spans="1:5" x14ac:dyDescent="0.25">
      <c r="A1669" s="1">
        <v>40756</v>
      </c>
      <c r="B1669">
        <v>16.12</v>
      </c>
      <c r="E1669">
        <v>3628237</v>
      </c>
    </row>
    <row r="1670" spans="1:5" x14ac:dyDescent="0.25">
      <c r="A1670" s="1">
        <v>40753</v>
      </c>
      <c r="B1670">
        <v>16.25</v>
      </c>
      <c r="E1670">
        <v>2299286</v>
      </c>
    </row>
    <row r="1671" spans="1:5" x14ac:dyDescent="0.25">
      <c r="A1671" s="1">
        <v>40752</v>
      </c>
      <c r="B1671">
        <v>16.88</v>
      </c>
      <c r="E1671">
        <v>4105045</v>
      </c>
    </row>
    <row r="1672" spans="1:5" x14ac:dyDescent="0.25">
      <c r="A1672" s="1">
        <v>40751</v>
      </c>
      <c r="B1672">
        <v>16.72</v>
      </c>
      <c r="E1672">
        <v>2866275</v>
      </c>
    </row>
    <row r="1673" spans="1:5" x14ac:dyDescent="0.25">
      <c r="A1673" s="1">
        <v>40750</v>
      </c>
      <c r="B1673">
        <v>16.84</v>
      </c>
      <c r="E1673">
        <v>2839880</v>
      </c>
    </row>
    <row r="1674" spans="1:5" x14ac:dyDescent="0.25">
      <c r="A1674" s="1">
        <v>40749</v>
      </c>
      <c r="B1674">
        <v>16.84</v>
      </c>
      <c r="E1674">
        <v>2146007</v>
      </c>
    </row>
    <row r="1675" spans="1:5" x14ac:dyDescent="0.25">
      <c r="A1675" s="1">
        <v>40746</v>
      </c>
      <c r="B1675">
        <v>16.190000000000001</v>
      </c>
      <c r="E1675">
        <v>4368751</v>
      </c>
    </row>
    <row r="1676" spans="1:5" x14ac:dyDescent="0.25">
      <c r="A1676" s="1">
        <v>40745</v>
      </c>
      <c r="B1676">
        <v>16.36</v>
      </c>
      <c r="E1676">
        <v>1446820</v>
      </c>
    </row>
    <row r="1677" spans="1:5" x14ac:dyDescent="0.25">
      <c r="A1677" s="1">
        <v>40744</v>
      </c>
      <c r="B1677">
        <v>16.25</v>
      </c>
      <c r="E1677">
        <v>1703951</v>
      </c>
    </row>
    <row r="1678" spans="1:5" x14ac:dyDescent="0.25">
      <c r="A1678" s="1">
        <v>40743</v>
      </c>
      <c r="B1678">
        <v>16.41</v>
      </c>
      <c r="E1678">
        <v>3052237</v>
      </c>
    </row>
    <row r="1679" spans="1:5" x14ac:dyDescent="0.25">
      <c r="A1679" s="1">
        <v>40742</v>
      </c>
      <c r="B1679">
        <v>16.2</v>
      </c>
      <c r="E1679">
        <v>2593918</v>
      </c>
    </row>
    <row r="1680" spans="1:5" x14ac:dyDescent="0.25">
      <c r="A1680" s="1">
        <v>40739</v>
      </c>
      <c r="B1680">
        <v>16.489999999999998</v>
      </c>
      <c r="E1680">
        <v>2228249</v>
      </c>
    </row>
    <row r="1681" spans="1:5" x14ac:dyDescent="0.25">
      <c r="A1681" s="1">
        <v>40738</v>
      </c>
      <c r="B1681">
        <v>16.309999999999999</v>
      </c>
      <c r="E1681">
        <v>3942169</v>
      </c>
    </row>
    <row r="1682" spans="1:5" x14ac:dyDescent="0.25">
      <c r="A1682" s="1">
        <v>40737</v>
      </c>
      <c r="B1682">
        <v>16.34</v>
      </c>
      <c r="E1682">
        <v>3806097</v>
      </c>
    </row>
    <row r="1683" spans="1:5" x14ac:dyDescent="0.25">
      <c r="A1683" s="1">
        <v>40736</v>
      </c>
      <c r="B1683">
        <v>16.12</v>
      </c>
      <c r="E1683">
        <v>3065641</v>
      </c>
    </row>
    <row r="1684" spans="1:5" x14ac:dyDescent="0.25">
      <c r="A1684" s="1">
        <v>40735</v>
      </c>
      <c r="B1684">
        <v>15.88</v>
      </c>
      <c r="E1684">
        <v>3419549</v>
      </c>
    </row>
    <row r="1685" spans="1:5" x14ac:dyDescent="0.25">
      <c r="A1685" s="1">
        <v>40732</v>
      </c>
      <c r="B1685">
        <v>16.440000000000001</v>
      </c>
      <c r="E1685">
        <v>1762183</v>
      </c>
    </row>
    <row r="1686" spans="1:5" x14ac:dyDescent="0.25">
      <c r="A1686" s="1">
        <v>40731</v>
      </c>
      <c r="B1686">
        <v>16.34</v>
      </c>
      <c r="E1686">
        <v>2329863</v>
      </c>
    </row>
    <row r="1687" spans="1:5" x14ac:dyDescent="0.25">
      <c r="A1687" s="1">
        <v>40730</v>
      </c>
      <c r="B1687">
        <v>16.16</v>
      </c>
      <c r="E1687">
        <v>2634977</v>
      </c>
    </row>
    <row r="1688" spans="1:5" x14ac:dyDescent="0.25">
      <c r="A1688" s="1">
        <v>40729</v>
      </c>
      <c r="B1688">
        <v>16.079999999999998</v>
      </c>
      <c r="E1688">
        <v>1914666</v>
      </c>
    </row>
    <row r="1689" spans="1:5" x14ac:dyDescent="0.25">
      <c r="A1689" s="1">
        <v>40725</v>
      </c>
      <c r="B1689">
        <v>16.32</v>
      </c>
      <c r="E1689">
        <v>2130713</v>
      </c>
    </row>
    <row r="1690" spans="1:5" x14ac:dyDescent="0.25">
      <c r="A1690" s="1">
        <v>40724</v>
      </c>
      <c r="B1690">
        <v>16.13</v>
      </c>
      <c r="E1690">
        <v>2183177</v>
      </c>
    </row>
    <row r="1691" spans="1:5" x14ac:dyDescent="0.25">
      <c r="A1691" s="1">
        <v>40723</v>
      </c>
      <c r="B1691">
        <v>16.100000000000001</v>
      </c>
      <c r="E1691">
        <v>2149726</v>
      </c>
    </row>
    <row r="1692" spans="1:5" x14ac:dyDescent="0.25">
      <c r="A1692" s="1">
        <v>40722</v>
      </c>
      <c r="B1692">
        <v>16.05</v>
      </c>
      <c r="E1692">
        <v>1665986</v>
      </c>
    </row>
    <row r="1693" spans="1:5" x14ac:dyDescent="0.25">
      <c r="A1693" s="1">
        <v>40721</v>
      </c>
      <c r="B1693">
        <v>15.81</v>
      </c>
      <c r="E1693">
        <v>1738204</v>
      </c>
    </row>
    <row r="1694" spans="1:5" x14ac:dyDescent="0.25">
      <c r="A1694" s="1">
        <v>40718</v>
      </c>
      <c r="B1694">
        <v>15.72</v>
      </c>
      <c r="E1694">
        <v>2037105</v>
      </c>
    </row>
    <row r="1695" spans="1:5" x14ac:dyDescent="0.25">
      <c r="A1695" s="1">
        <v>40717</v>
      </c>
      <c r="B1695">
        <v>15.9</v>
      </c>
      <c r="E1695">
        <v>3436280</v>
      </c>
    </row>
    <row r="1696" spans="1:5" x14ac:dyDescent="0.25">
      <c r="A1696" s="1">
        <v>40716</v>
      </c>
      <c r="B1696">
        <v>15.92</v>
      </c>
      <c r="E1696">
        <v>2317064</v>
      </c>
    </row>
    <row r="1697" spans="1:5" x14ac:dyDescent="0.25">
      <c r="A1697" s="1">
        <v>40715</v>
      </c>
      <c r="B1697">
        <v>15.84</v>
      </c>
      <c r="E1697">
        <v>2886202</v>
      </c>
    </row>
    <row r="1698" spans="1:5" x14ac:dyDescent="0.25">
      <c r="A1698" s="1">
        <v>40714</v>
      </c>
      <c r="B1698">
        <v>15.53</v>
      </c>
      <c r="E1698">
        <v>1931224</v>
      </c>
    </row>
    <row r="1699" spans="1:5" x14ac:dyDescent="0.25">
      <c r="A1699" s="1">
        <v>40711</v>
      </c>
      <c r="B1699">
        <v>15.55</v>
      </c>
      <c r="E1699">
        <v>1605079</v>
      </c>
    </row>
    <row r="1700" spans="1:5" x14ac:dyDescent="0.25">
      <c r="A1700" s="1">
        <v>40710</v>
      </c>
      <c r="B1700">
        <v>15.12</v>
      </c>
      <c r="E1700">
        <v>3256526</v>
      </c>
    </row>
    <row r="1701" spans="1:5" x14ac:dyDescent="0.25">
      <c r="A1701" s="1">
        <v>40709</v>
      </c>
      <c r="B1701">
        <v>15.24</v>
      </c>
      <c r="E1701">
        <v>1648693</v>
      </c>
    </row>
    <row r="1702" spans="1:5" x14ac:dyDescent="0.25">
      <c r="A1702" s="1">
        <v>40708</v>
      </c>
      <c r="B1702">
        <v>15.55</v>
      </c>
      <c r="E1702">
        <v>2177429</v>
      </c>
    </row>
    <row r="1703" spans="1:5" x14ac:dyDescent="0.25">
      <c r="A1703" s="1">
        <v>40707</v>
      </c>
      <c r="B1703">
        <v>15.43</v>
      </c>
      <c r="E1703">
        <v>2531468</v>
      </c>
    </row>
    <row r="1704" spans="1:5" x14ac:dyDescent="0.25">
      <c r="A1704" s="1">
        <v>40704</v>
      </c>
      <c r="B1704">
        <v>15.59</v>
      </c>
      <c r="E1704">
        <v>2009998</v>
      </c>
    </row>
    <row r="1705" spans="1:5" x14ac:dyDescent="0.25">
      <c r="A1705" s="1">
        <v>40703</v>
      </c>
      <c r="B1705">
        <v>15.58</v>
      </c>
      <c r="E1705">
        <v>1920810</v>
      </c>
    </row>
    <row r="1706" spans="1:5" x14ac:dyDescent="0.25">
      <c r="A1706" s="1">
        <v>40702</v>
      </c>
      <c r="B1706">
        <v>15.72</v>
      </c>
      <c r="E1706">
        <v>2542809</v>
      </c>
    </row>
    <row r="1707" spans="1:5" x14ac:dyDescent="0.25">
      <c r="A1707" s="1">
        <v>40701</v>
      </c>
      <c r="B1707">
        <v>15.17</v>
      </c>
      <c r="E1707">
        <v>3730814</v>
      </c>
    </row>
    <row r="1708" spans="1:5" x14ac:dyDescent="0.25">
      <c r="A1708" s="1">
        <v>40700</v>
      </c>
      <c r="B1708">
        <v>15.04</v>
      </c>
      <c r="E1708">
        <v>2329165</v>
      </c>
    </row>
    <row r="1709" spans="1:5" x14ac:dyDescent="0.25">
      <c r="A1709" s="1">
        <v>40697</v>
      </c>
      <c r="B1709">
        <v>15.23</v>
      </c>
      <c r="E1709">
        <v>2116008</v>
      </c>
    </row>
    <row r="1710" spans="1:5" x14ac:dyDescent="0.25">
      <c r="A1710" s="1">
        <v>40696</v>
      </c>
      <c r="B1710">
        <v>15.3</v>
      </c>
      <c r="E1710">
        <v>2251353</v>
      </c>
    </row>
    <row r="1711" spans="1:5" x14ac:dyDescent="0.25">
      <c r="A1711" s="1">
        <v>40695</v>
      </c>
      <c r="B1711">
        <v>15.5</v>
      </c>
      <c r="E1711">
        <v>2485478</v>
      </c>
    </row>
    <row r="1712" spans="1:5" x14ac:dyDescent="0.25">
      <c r="A1712" s="1">
        <v>40694</v>
      </c>
      <c r="B1712">
        <v>15.79</v>
      </c>
      <c r="E1712">
        <v>1630845</v>
      </c>
    </row>
    <row r="1713" spans="1:5" x14ac:dyDescent="0.25">
      <c r="A1713" s="1">
        <v>40690</v>
      </c>
      <c r="B1713">
        <v>15.6</v>
      </c>
      <c r="E1713">
        <v>4121280</v>
      </c>
    </row>
    <row r="1714" spans="1:5" x14ac:dyDescent="0.25">
      <c r="A1714" s="1">
        <v>40689</v>
      </c>
      <c r="B1714">
        <v>15.59</v>
      </c>
      <c r="E1714">
        <v>1109860</v>
      </c>
    </row>
    <row r="1715" spans="1:5" x14ac:dyDescent="0.25">
      <c r="A1715" s="1">
        <v>40688</v>
      </c>
      <c r="B1715">
        <v>15.81</v>
      </c>
      <c r="E1715">
        <v>2117418</v>
      </c>
    </row>
    <row r="1716" spans="1:5" x14ac:dyDescent="0.25">
      <c r="A1716" s="1">
        <v>40687</v>
      </c>
      <c r="B1716">
        <v>15.45</v>
      </c>
      <c r="E1716">
        <v>3110426</v>
      </c>
    </row>
    <row r="1717" spans="1:5" x14ac:dyDescent="0.25">
      <c r="A1717" s="1">
        <v>40686</v>
      </c>
      <c r="B1717">
        <v>15.4</v>
      </c>
      <c r="E1717">
        <v>2161874</v>
      </c>
    </row>
    <row r="1718" spans="1:5" x14ac:dyDescent="0.25">
      <c r="A1718" s="1">
        <v>40683</v>
      </c>
      <c r="B1718">
        <v>15.89</v>
      </c>
      <c r="E1718">
        <v>1753524</v>
      </c>
    </row>
    <row r="1719" spans="1:5" x14ac:dyDescent="0.25">
      <c r="A1719" s="1">
        <v>40682</v>
      </c>
      <c r="B1719">
        <v>15.85</v>
      </c>
      <c r="E1719">
        <v>4140344</v>
      </c>
    </row>
    <row r="1720" spans="1:5" x14ac:dyDescent="0.25">
      <c r="A1720" s="1">
        <v>40681</v>
      </c>
      <c r="B1720">
        <v>16.16</v>
      </c>
      <c r="E1720">
        <v>3184717</v>
      </c>
    </row>
    <row r="1721" spans="1:5" x14ac:dyDescent="0.25">
      <c r="A1721" s="1">
        <v>40680</v>
      </c>
      <c r="B1721">
        <v>16.11</v>
      </c>
      <c r="E1721">
        <v>1200053</v>
      </c>
    </row>
    <row r="1722" spans="1:5" x14ac:dyDescent="0.25">
      <c r="A1722" s="1">
        <v>40679</v>
      </c>
      <c r="B1722">
        <v>16.3</v>
      </c>
      <c r="E1722">
        <v>3265585</v>
      </c>
    </row>
    <row r="1723" spans="1:5" x14ac:dyDescent="0.25">
      <c r="A1723" s="1">
        <v>40676</v>
      </c>
      <c r="B1723">
        <v>16.36</v>
      </c>
      <c r="E1723">
        <v>1716740</v>
      </c>
    </row>
    <row r="1724" spans="1:5" x14ac:dyDescent="0.25">
      <c r="A1724" s="1">
        <v>40675</v>
      </c>
      <c r="B1724">
        <v>16.32</v>
      </c>
      <c r="E1724">
        <v>1640710</v>
      </c>
    </row>
    <row r="1725" spans="1:5" x14ac:dyDescent="0.25">
      <c r="A1725" s="1">
        <v>40674</v>
      </c>
      <c r="B1725">
        <v>16.510000000000002</v>
      </c>
      <c r="E1725">
        <v>2079358</v>
      </c>
    </row>
    <row r="1726" spans="1:5" x14ac:dyDescent="0.25">
      <c r="A1726" s="1">
        <v>40673</v>
      </c>
      <c r="B1726">
        <v>16.52</v>
      </c>
      <c r="E1726">
        <v>1631620</v>
      </c>
    </row>
    <row r="1727" spans="1:5" x14ac:dyDescent="0.25">
      <c r="A1727" s="1">
        <v>40672</v>
      </c>
      <c r="B1727">
        <v>16.39</v>
      </c>
      <c r="E1727">
        <v>2645196</v>
      </c>
    </row>
    <row r="1728" spans="1:5" x14ac:dyDescent="0.25">
      <c r="A1728" s="1">
        <v>40669</v>
      </c>
      <c r="B1728">
        <v>16.34</v>
      </c>
      <c r="E1728">
        <v>1308293</v>
      </c>
    </row>
    <row r="1729" spans="1:5" x14ac:dyDescent="0.25">
      <c r="A1729" s="1">
        <v>40668</v>
      </c>
      <c r="B1729">
        <v>15.98</v>
      </c>
      <c r="E1729">
        <v>1161019</v>
      </c>
    </row>
    <row r="1730" spans="1:5" x14ac:dyDescent="0.25">
      <c r="A1730" s="1">
        <v>40667</v>
      </c>
      <c r="B1730">
        <v>16.21</v>
      </c>
      <c r="E1730">
        <v>2386319</v>
      </c>
    </row>
    <row r="1731" spans="1:5" x14ac:dyDescent="0.25">
      <c r="A1731" s="1">
        <v>40666</v>
      </c>
      <c r="B1731">
        <v>16.43</v>
      </c>
      <c r="E1731">
        <v>1730710</v>
      </c>
    </row>
    <row r="1732" spans="1:5" x14ac:dyDescent="0.25">
      <c r="A1732" s="1">
        <v>40665</v>
      </c>
      <c r="B1732">
        <v>16.72</v>
      </c>
      <c r="E1732">
        <v>1863843</v>
      </c>
    </row>
    <row r="1733" spans="1:5" x14ac:dyDescent="0.25">
      <c r="A1733" s="1">
        <v>40662</v>
      </c>
      <c r="B1733">
        <v>16.75</v>
      </c>
      <c r="E1733">
        <v>1678384</v>
      </c>
    </row>
    <row r="1734" spans="1:5" x14ac:dyDescent="0.25">
      <c r="A1734" s="1">
        <v>40661</v>
      </c>
      <c r="B1734">
        <v>16.350000000000001</v>
      </c>
      <c r="E1734">
        <v>2552853</v>
      </c>
    </row>
    <row r="1735" spans="1:5" x14ac:dyDescent="0.25">
      <c r="A1735" s="1">
        <v>40660</v>
      </c>
      <c r="B1735">
        <v>16.48</v>
      </c>
      <c r="E1735">
        <v>2471095</v>
      </c>
    </row>
    <row r="1736" spans="1:5" x14ac:dyDescent="0.25">
      <c r="A1736" s="1">
        <v>40659</v>
      </c>
      <c r="B1736">
        <v>16.36</v>
      </c>
      <c r="E1736">
        <v>1475654</v>
      </c>
    </row>
    <row r="1737" spans="1:5" x14ac:dyDescent="0.25">
      <c r="A1737" s="1">
        <v>40658</v>
      </c>
      <c r="B1737">
        <v>16.190000000000001</v>
      </c>
      <c r="E1737">
        <v>1435089</v>
      </c>
    </row>
    <row r="1738" spans="1:5" x14ac:dyDescent="0.25">
      <c r="A1738" s="1">
        <v>40654</v>
      </c>
      <c r="B1738">
        <v>16.46</v>
      </c>
      <c r="E1738">
        <v>763539</v>
      </c>
    </row>
    <row r="1739" spans="1:5" x14ac:dyDescent="0.25">
      <c r="A1739" s="1">
        <v>40653</v>
      </c>
      <c r="B1739">
        <v>16.239999999999998</v>
      </c>
      <c r="E1739">
        <v>867506</v>
      </c>
    </row>
    <row r="1740" spans="1:5" x14ac:dyDescent="0.25">
      <c r="A1740" s="1">
        <v>40652</v>
      </c>
      <c r="B1740">
        <v>16.12</v>
      </c>
      <c r="E1740">
        <v>1232735</v>
      </c>
    </row>
    <row r="1741" spans="1:5" x14ac:dyDescent="0.25">
      <c r="A1741" s="1">
        <v>40651</v>
      </c>
      <c r="B1741">
        <v>16.149999999999999</v>
      </c>
      <c r="E1741">
        <v>1097822</v>
      </c>
    </row>
    <row r="1742" spans="1:5" x14ac:dyDescent="0.25">
      <c r="A1742" s="1">
        <v>40648</v>
      </c>
      <c r="B1742">
        <v>16.23</v>
      </c>
      <c r="E1742">
        <v>1607224</v>
      </c>
    </row>
    <row r="1743" spans="1:5" x14ac:dyDescent="0.25">
      <c r="A1743" s="1">
        <v>40647</v>
      </c>
      <c r="B1743">
        <v>16.16</v>
      </c>
      <c r="E1743">
        <v>1002120</v>
      </c>
    </row>
    <row r="1744" spans="1:5" x14ac:dyDescent="0.25">
      <c r="A1744" s="1">
        <v>40646</v>
      </c>
      <c r="B1744">
        <v>16.079999999999998</v>
      </c>
      <c r="E1744">
        <v>1118841</v>
      </c>
    </row>
    <row r="1745" spans="1:5" x14ac:dyDescent="0.25">
      <c r="A1745" s="1">
        <v>40645</v>
      </c>
      <c r="B1745">
        <v>16.04</v>
      </c>
      <c r="E1745">
        <v>1131209</v>
      </c>
    </row>
    <row r="1746" spans="1:5" x14ac:dyDescent="0.25">
      <c r="A1746" s="1">
        <v>40644</v>
      </c>
      <c r="B1746">
        <v>16.190000000000001</v>
      </c>
      <c r="E1746">
        <v>1762310</v>
      </c>
    </row>
    <row r="1747" spans="1:5" x14ac:dyDescent="0.25">
      <c r="A1747" s="1">
        <v>40641</v>
      </c>
      <c r="B1747">
        <v>16.63</v>
      </c>
      <c r="E1747">
        <v>1870890</v>
      </c>
    </row>
    <row r="1748" spans="1:5" x14ac:dyDescent="0.25">
      <c r="A1748" s="1">
        <v>40640</v>
      </c>
      <c r="B1748">
        <v>16.62</v>
      </c>
      <c r="E1748">
        <v>1745939</v>
      </c>
    </row>
    <row r="1749" spans="1:5" x14ac:dyDescent="0.25">
      <c r="A1749" s="1">
        <v>40639</v>
      </c>
      <c r="B1749">
        <v>16.12</v>
      </c>
      <c r="E1749">
        <v>3069592</v>
      </c>
    </row>
    <row r="1750" spans="1:5" x14ac:dyDescent="0.25">
      <c r="A1750" s="1">
        <v>40638</v>
      </c>
      <c r="B1750">
        <v>16.079999999999998</v>
      </c>
      <c r="E1750">
        <v>884290</v>
      </c>
    </row>
    <row r="1751" spans="1:5" x14ac:dyDescent="0.25">
      <c r="A1751" s="1">
        <v>40637</v>
      </c>
      <c r="B1751">
        <v>15.85</v>
      </c>
      <c r="E1751">
        <v>2662426</v>
      </c>
    </row>
    <row r="1752" spans="1:5" x14ac:dyDescent="0.25">
      <c r="A1752" s="1">
        <v>40634</v>
      </c>
      <c r="B1752">
        <v>15.95</v>
      </c>
      <c r="E1752">
        <v>1473089</v>
      </c>
    </row>
    <row r="1753" spans="1:5" x14ac:dyDescent="0.25">
      <c r="A1753" s="1">
        <v>40633</v>
      </c>
      <c r="B1753">
        <v>15.87</v>
      </c>
      <c r="E1753">
        <v>1435573</v>
      </c>
    </row>
    <row r="1754" spans="1:5" x14ac:dyDescent="0.25">
      <c r="A1754" s="1">
        <v>40632</v>
      </c>
      <c r="B1754">
        <v>16</v>
      </c>
      <c r="E1754">
        <v>1959709</v>
      </c>
    </row>
    <row r="1755" spans="1:5" x14ac:dyDescent="0.25">
      <c r="A1755" s="1">
        <v>40631</v>
      </c>
      <c r="B1755">
        <v>16.079999999999998</v>
      </c>
      <c r="E1755">
        <v>2528293</v>
      </c>
    </row>
    <row r="1756" spans="1:5" x14ac:dyDescent="0.25">
      <c r="A1756" s="1">
        <v>40630</v>
      </c>
      <c r="B1756">
        <v>15.57</v>
      </c>
      <c r="E1756">
        <v>3005160</v>
      </c>
    </row>
    <row r="1757" spans="1:5" x14ac:dyDescent="0.25">
      <c r="A1757" s="1">
        <v>40627</v>
      </c>
      <c r="B1757">
        <v>15.8</v>
      </c>
      <c r="E1757">
        <v>1914427</v>
      </c>
    </row>
    <row r="1758" spans="1:5" x14ac:dyDescent="0.25">
      <c r="A1758" s="1">
        <v>40626</v>
      </c>
      <c r="B1758">
        <v>15.71</v>
      </c>
      <c r="E1758">
        <v>959604</v>
      </c>
    </row>
    <row r="1759" spans="1:5" x14ac:dyDescent="0.25">
      <c r="A1759" s="1">
        <v>40625</v>
      </c>
      <c r="B1759">
        <v>15.53</v>
      </c>
      <c r="E1759">
        <v>1788394</v>
      </c>
    </row>
    <row r="1760" spans="1:5" x14ac:dyDescent="0.25">
      <c r="A1760" s="1">
        <v>40624</v>
      </c>
      <c r="B1760">
        <v>15.35</v>
      </c>
      <c r="E1760">
        <v>1814985</v>
      </c>
    </row>
    <row r="1761" spans="1:5" x14ac:dyDescent="0.25">
      <c r="A1761" s="1">
        <v>40623</v>
      </c>
      <c r="B1761">
        <v>15.12</v>
      </c>
      <c r="E1761">
        <v>2347493</v>
      </c>
    </row>
    <row r="1762" spans="1:5" x14ac:dyDescent="0.25">
      <c r="A1762" s="1">
        <v>40620</v>
      </c>
      <c r="B1762">
        <v>14.81</v>
      </c>
      <c r="E1762">
        <v>2296686</v>
      </c>
    </row>
    <row r="1763" spans="1:5" x14ac:dyDescent="0.25">
      <c r="A1763" s="1">
        <v>40619</v>
      </c>
      <c r="B1763">
        <v>14.8</v>
      </c>
      <c r="E1763">
        <v>4363436</v>
      </c>
    </row>
    <row r="1764" spans="1:5" x14ac:dyDescent="0.25">
      <c r="A1764" s="1">
        <v>40618</v>
      </c>
      <c r="B1764">
        <v>14.82</v>
      </c>
      <c r="E1764">
        <v>2941702</v>
      </c>
    </row>
    <row r="1765" spans="1:5" x14ac:dyDescent="0.25">
      <c r="A1765" s="1">
        <v>40617</v>
      </c>
      <c r="B1765">
        <v>15.3</v>
      </c>
      <c r="E1765">
        <v>3626090</v>
      </c>
    </row>
    <row r="1766" spans="1:5" x14ac:dyDescent="0.25">
      <c r="A1766" s="1">
        <v>40616</v>
      </c>
      <c r="B1766">
        <v>15.51</v>
      </c>
      <c r="E1766">
        <v>3813136</v>
      </c>
    </row>
    <row r="1767" spans="1:5" x14ac:dyDescent="0.25">
      <c r="A1767" s="1">
        <v>40613</v>
      </c>
      <c r="B1767">
        <v>15.28</v>
      </c>
      <c r="E1767">
        <v>4951635</v>
      </c>
    </row>
    <row r="1768" spans="1:5" x14ac:dyDescent="0.25">
      <c r="A1768" s="1">
        <v>40612</v>
      </c>
      <c r="B1768">
        <v>14.99</v>
      </c>
      <c r="E1768">
        <v>1802366</v>
      </c>
    </row>
    <row r="1769" spans="1:5" x14ac:dyDescent="0.25">
      <c r="A1769" s="1">
        <v>40611</v>
      </c>
      <c r="B1769">
        <v>15.45</v>
      </c>
      <c r="E1769">
        <v>1470465</v>
      </c>
    </row>
    <row r="1770" spans="1:5" x14ac:dyDescent="0.25">
      <c r="A1770" s="1">
        <v>40610</v>
      </c>
      <c r="B1770">
        <v>15.14</v>
      </c>
      <c r="E1770">
        <v>1764836</v>
      </c>
    </row>
    <row r="1771" spans="1:5" x14ac:dyDescent="0.25">
      <c r="A1771" s="1">
        <v>40609</v>
      </c>
      <c r="B1771">
        <v>14.96</v>
      </c>
      <c r="E1771">
        <v>1399716</v>
      </c>
    </row>
    <row r="1772" spans="1:5" x14ac:dyDescent="0.25">
      <c r="A1772" s="1">
        <v>40606</v>
      </c>
      <c r="B1772">
        <v>15.31</v>
      </c>
      <c r="E1772">
        <v>1394067</v>
      </c>
    </row>
    <row r="1773" spans="1:5" x14ac:dyDescent="0.25">
      <c r="A1773" s="1">
        <v>40605</v>
      </c>
      <c r="B1773">
        <v>15.23</v>
      </c>
      <c r="E1773">
        <v>2039652</v>
      </c>
    </row>
    <row r="1774" spans="1:5" x14ac:dyDescent="0.25">
      <c r="A1774" s="1">
        <v>40604</v>
      </c>
      <c r="B1774">
        <v>15.03</v>
      </c>
      <c r="E1774">
        <v>2173692</v>
      </c>
    </row>
    <row r="1775" spans="1:5" x14ac:dyDescent="0.25">
      <c r="A1775" s="1">
        <v>40603</v>
      </c>
      <c r="B1775">
        <v>14.86</v>
      </c>
      <c r="E1775">
        <v>1853219</v>
      </c>
    </row>
    <row r="1776" spans="1:5" x14ac:dyDescent="0.25">
      <c r="A1776" s="1">
        <v>40602</v>
      </c>
      <c r="B1776">
        <v>15.13</v>
      </c>
      <c r="E1776">
        <v>2326151</v>
      </c>
    </row>
    <row r="1777" spans="1:5" x14ac:dyDescent="0.25">
      <c r="A1777" s="1">
        <v>40599</v>
      </c>
      <c r="B1777">
        <v>14.97</v>
      </c>
      <c r="E1777">
        <v>1709978</v>
      </c>
    </row>
    <row r="1778" spans="1:5" x14ac:dyDescent="0.25">
      <c r="A1778" s="1">
        <v>40598</v>
      </c>
      <c r="B1778">
        <v>14.67</v>
      </c>
      <c r="E1778">
        <v>1572921</v>
      </c>
    </row>
    <row r="1779" spans="1:5" x14ac:dyDescent="0.25">
      <c r="A1779" s="1">
        <v>40597</v>
      </c>
      <c r="B1779">
        <v>14.8</v>
      </c>
      <c r="E1779">
        <v>3529195</v>
      </c>
    </row>
    <row r="1780" spans="1:5" x14ac:dyDescent="0.25">
      <c r="A1780" s="1">
        <v>40596</v>
      </c>
      <c r="B1780">
        <v>14.7</v>
      </c>
      <c r="E1780">
        <v>3089792</v>
      </c>
    </row>
    <row r="1781" spans="1:5" x14ac:dyDescent="0.25">
      <c r="A1781" s="1">
        <v>40592</v>
      </c>
      <c r="B1781">
        <v>14.81</v>
      </c>
      <c r="E1781">
        <v>2394073</v>
      </c>
    </row>
    <row r="1782" spans="1:5" x14ac:dyDescent="0.25">
      <c r="A1782" s="1">
        <v>40591</v>
      </c>
      <c r="B1782">
        <v>14.72</v>
      </c>
      <c r="E1782">
        <v>4103149</v>
      </c>
    </row>
    <row r="1783" spans="1:5" x14ac:dyDescent="0.25">
      <c r="A1783" s="1">
        <v>40590</v>
      </c>
      <c r="B1783">
        <v>14.43</v>
      </c>
      <c r="E1783">
        <v>3681366</v>
      </c>
    </row>
    <row r="1784" spans="1:5" x14ac:dyDescent="0.25">
      <c r="A1784" s="1">
        <v>40589</v>
      </c>
      <c r="B1784">
        <v>14.28</v>
      </c>
      <c r="E1784">
        <v>1030417</v>
      </c>
    </row>
    <row r="1785" spans="1:5" x14ac:dyDescent="0.25">
      <c r="A1785" s="1">
        <v>40588</v>
      </c>
      <c r="B1785">
        <v>14.3</v>
      </c>
      <c r="E1785">
        <v>1298117</v>
      </c>
    </row>
    <row r="1786" spans="1:5" x14ac:dyDescent="0.25">
      <c r="A1786" s="1">
        <v>40585</v>
      </c>
      <c r="B1786">
        <v>14.14</v>
      </c>
      <c r="E1786">
        <v>1583190</v>
      </c>
    </row>
    <row r="1787" spans="1:5" x14ac:dyDescent="0.25">
      <c r="A1787" s="1">
        <v>40584</v>
      </c>
      <c r="B1787">
        <v>14.23</v>
      </c>
      <c r="E1787">
        <v>2268213</v>
      </c>
    </row>
    <row r="1788" spans="1:5" x14ac:dyDescent="0.25">
      <c r="A1788" s="1">
        <v>40583</v>
      </c>
      <c r="B1788">
        <v>14.36</v>
      </c>
      <c r="E1788">
        <v>2472724</v>
      </c>
    </row>
    <row r="1789" spans="1:5" x14ac:dyDescent="0.25">
      <c r="A1789" s="1">
        <v>40582</v>
      </c>
      <c r="B1789">
        <v>14.78</v>
      </c>
      <c r="E1789">
        <v>1728280</v>
      </c>
    </row>
    <row r="1790" spans="1:5" x14ac:dyDescent="0.25">
      <c r="A1790" s="1">
        <v>40581</v>
      </c>
      <c r="B1790">
        <v>14.64</v>
      </c>
      <c r="E1790">
        <v>1297450</v>
      </c>
    </row>
    <row r="1791" spans="1:5" x14ac:dyDescent="0.25">
      <c r="A1791" s="1">
        <v>40578</v>
      </c>
      <c r="B1791">
        <v>14.58</v>
      </c>
      <c r="E1791">
        <v>1782553</v>
      </c>
    </row>
    <row r="1792" spans="1:5" x14ac:dyDescent="0.25">
      <c r="A1792" s="1">
        <v>40577</v>
      </c>
      <c r="B1792">
        <v>14.6</v>
      </c>
      <c r="E1792">
        <v>1485933</v>
      </c>
    </row>
    <row r="1793" spans="1:5" x14ac:dyDescent="0.25">
      <c r="A1793" s="1">
        <v>40576</v>
      </c>
      <c r="B1793">
        <v>14.35</v>
      </c>
      <c r="E1793">
        <v>2041123</v>
      </c>
    </row>
    <row r="1794" spans="1:5" x14ac:dyDescent="0.25">
      <c r="A1794" s="1">
        <v>40575</v>
      </c>
      <c r="B1794">
        <v>14.48</v>
      </c>
      <c r="E1794">
        <v>1277881</v>
      </c>
    </row>
    <row r="1795" spans="1:5" x14ac:dyDescent="0.25">
      <c r="A1795" s="1">
        <v>40574</v>
      </c>
      <c r="B1795">
        <v>14.27</v>
      </c>
      <c r="E1795">
        <v>2468177</v>
      </c>
    </row>
    <row r="1796" spans="1:5" x14ac:dyDescent="0.25">
      <c r="A1796" s="1">
        <v>40571</v>
      </c>
      <c r="B1796">
        <v>14.05</v>
      </c>
      <c r="E1796">
        <v>2472755</v>
      </c>
    </row>
    <row r="1797" spans="1:5" x14ac:dyDescent="0.25">
      <c r="A1797" s="1">
        <v>40570</v>
      </c>
      <c r="B1797">
        <v>14.24</v>
      </c>
      <c r="E1797">
        <v>2719034</v>
      </c>
    </row>
    <row r="1798" spans="1:5" x14ac:dyDescent="0.25">
      <c r="A1798" s="1">
        <v>40569</v>
      </c>
      <c r="B1798">
        <v>14.2</v>
      </c>
      <c r="E1798">
        <v>1531893</v>
      </c>
    </row>
    <row r="1799" spans="1:5" x14ac:dyDescent="0.25">
      <c r="A1799" s="1">
        <v>40568</v>
      </c>
      <c r="B1799">
        <v>14.21</v>
      </c>
      <c r="E1799">
        <v>1824213</v>
      </c>
    </row>
    <row r="1800" spans="1:5" x14ac:dyDescent="0.25">
      <c r="A1800" s="1">
        <v>40567</v>
      </c>
      <c r="B1800">
        <v>14.46</v>
      </c>
      <c r="E1800">
        <v>2197582</v>
      </c>
    </row>
    <row r="1801" spans="1:5" x14ac:dyDescent="0.25">
      <c r="A1801" s="1">
        <v>40564</v>
      </c>
      <c r="B1801">
        <v>14.25</v>
      </c>
      <c r="E1801">
        <v>1342201</v>
      </c>
    </row>
    <row r="1802" spans="1:5" x14ac:dyDescent="0.25">
      <c r="A1802" s="1">
        <v>40563</v>
      </c>
      <c r="B1802">
        <v>14.2</v>
      </c>
      <c r="E1802">
        <v>2381576</v>
      </c>
    </row>
    <row r="1803" spans="1:5" x14ac:dyDescent="0.25">
      <c r="A1803" s="1">
        <v>40562</v>
      </c>
      <c r="B1803">
        <v>14.44</v>
      </c>
      <c r="E1803">
        <v>3957810</v>
      </c>
    </row>
    <row r="1804" spans="1:5" x14ac:dyDescent="0.25">
      <c r="A1804" s="1">
        <v>40561</v>
      </c>
      <c r="B1804">
        <v>14.71</v>
      </c>
      <c r="E1804">
        <v>2448554</v>
      </c>
    </row>
    <row r="1805" spans="1:5" x14ac:dyDescent="0.25">
      <c r="A1805" s="1">
        <v>40557</v>
      </c>
      <c r="B1805">
        <v>14.65</v>
      </c>
      <c r="E1805">
        <v>2311033</v>
      </c>
    </row>
    <row r="1806" spans="1:5" x14ac:dyDescent="0.25">
      <c r="A1806" s="1">
        <v>40556</v>
      </c>
      <c r="B1806">
        <v>14.28</v>
      </c>
      <c r="E1806">
        <v>2364847</v>
      </c>
    </row>
    <row r="1807" spans="1:5" x14ac:dyDescent="0.25">
      <c r="A1807" s="1">
        <v>40555</v>
      </c>
      <c r="B1807">
        <v>14.47</v>
      </c>
      <c r="E1807">
        <v>3324339</v>
      </c>
    </row>
    <row r="1808" spans="1:5" x14ac:dyDescent="0.25">
      <c r="A1808" s="1">
        <v>40554</v>
      </c>
      <c r="B1808">
        <v>14.39</v>
      </c>
      <c r="E1808">
        <v>2764585</v>
      </c>
    </row>
    <row r="1809" spans="1:5" x14ac:dyDescent="0.25">
      <c r="A1809" s="1">
        <v>40553</v>
      </c>
      <c r="B1809">
        <v>14.18</v>
      </c>
      <c r="E1809">
        <v>2628559</v>
      </c>
    </row>
    <row r="1810" spans="1:5" x14ac:dyDescent="0.25">
      <c r="A1810" s="1">
        <v>40550</v>
      </c>
      <c r="B1810">
        <v>14.14</v>
      </c>
      <c r="E1810">
        <v>2781329</v>
      </c>
    </row>
    <row r="1811" spans="1:5" x14ac:dyDescent="0.25">
      <c r="A1811" s="1">
        <v>40549</v>
      </c>
      <c r="B1811">
        <v>13.98</v>
      </c>
      <c r="E1811">
        <v>3649152</v>
      </c>
    </row>
    <row r="1812" spans="1:5" x14ac:dyDescent="0.25">
      <c r="A1812" s="1">
        <v>40548</v>
      </c>
      <c r="B1812">
        <v>13.98</v>
      </c>
      <c r="E1812">
        <v>3115497</v>
      </c>
    </row>
    <row r="1813" spans="1:5" x14ac:dyDescent="0.25">
      <c r="A1813" s="1">
        <v>40547</v>
      </c>
      <c r="B1813">
        <v>13.69</v>
      </c>
      <c r="E1813">
        <v>4093370</v>
      </c>
    </row>
    <row r="1814" spans="1:5" x14ac:dyDescent="0.25">
      <c r="A1814" s="1">
        <v>40546</v>
      </c>
      <c r="B1814">
        <v>13.69</v>
      </c>
      <c r="E1814">
        <v>2839437</v>
      </c>
    </row>
    <row r="1815" spans="1:5" x14ac:dyDescent="0.25">
      <c r="A1815" s="1">
        <v>40543</v>
      </c>
      <c r="B1815">
        <v>13.34</v>
      </c>
      <c r="E1815">
        <v>2577218</v>
      </c>
    </row>
    <row r="1816" spans="1:5" x14ac:dyDescent="0.25">
      <c r="A1816" s="1">
        <v>40542</v>
      </c>
      <c r="B1816">
        <v>13.33</v>
      </c>
      <c r="E1816">
        <v>2038115</v>
      </c>
    </row>
    <row r="1817" spans="1:5" x14ac:dyDescent="0.25">
      <c r="A1817" s="1">
        <v>40541</v>
      </c>
      <c r="B1817">
        <v>13.45</v>
      </c>
      <c r="E1817">
        <v>1903420</v>
      </c>
    </row>
    <row r="1818" spans="1:5" x14ac:dyDescent="0.25">
      <c r="A1818" s="1">
        <v>40540</v>
      </c>
      <c r="B1818">
        <v>13.39</v>
      </c>
      <c r="E1818">
        <v>1411385</v>
      </c>
    </row>
    <row r="1819" spans="1:5" x14ac:dyDescent="0.25">
      <c r="A1819" s="1">
        <v>40539</v>
      </c>
      <c r="B1819">
        <v>13.47</v>
      </c>
      <c r="E1819">
        <v>1616387</v>
      </c>
    </row>
    <row r="1820" spans="1:5" x14ac:dyDescent="0.25">
      <c r="A1820" s="1">
        <v>40535</v>
      </c>
      <c r="B1820">
        <v>13.55</v>
      </c>
      <c r="E1820">
        <v>1681646</v>
      </c>
    </row>
    <row r="1821" spans="1:5" x14ac:dyDescent="0.25">
      <c r="A1821" s="1">
        <v>40534</v>
      </c>
      <c r="B1821">
        <v>13.71</v>
      </c>
      <c r="E1821">
        <v>2172386</v>
      </c>
    </row>
    <row r="1822" spans="1:5" x14ac:dyDescent="0.25">
      <c r="A1822" s="1">
        <v>40533</v>
      </c>
      <c r="B1822">
        <v>13.58</v>
      </c>
      <c r="E1822">
        <v>2060962</v>
      </c>
    </row>
    <row r="1823" spans="1:5" x14ac:dyDescent="0.25">
      <c r="A1823" s="1">
        <v>40532</v>
      </c>
      <c r="B1823">
        <v>13.43</v>
      </c>
      <c r="E1823">
        <v>2919012</v>
      </c>
    </row>
    <row r="1824" spans="1:5" x14ac:dyDescent="0.25">
      <c r="A1824" s="1">
        <v>40529</v>
      </c>
      <c r="B1824">
        <v>13.14</v>
      </c>
      <c r="E1824">
        <v>3770445</v>
      </c>
    </row>
    <row r="1825" spans="1:5" x14ac:dyDescent="0.25">
      <c r="A1825" s="1">
        <v>40528</v>
      </c>
      <c r="B1825">
        <v>12.89</v>
      </c>
      <c r="E1825">
        <v>5620875</v>
      </c>
    </row>
    <row r="1826" spans="1:5" x14ac:dyDescent="0.25">
      <c r="A1826" s="1">
        <v>40527</v>
      </c>
      <c r="B1826">
        <v>12.75</v>
      </c>
      <c r="E1826">
        <v>2041292</v>
      </c>
    </row>
    <row r="1827" spans="1:5" x14ac:dyDescent="0.25">
      <c r="A1827" s="1">
        <v>40526</v>
      </c>
      <c r="B1827">
        <v>12.94</v>
      </c>
      <c r="E1827">
        <v>1800950</v>
      </c>
    </row>
    <row r="1828" spans="1:5" x14ac:dyDescent="0.25">
      <c r="A1828" s="1">
        <v>40525</v>
      </c>
      <c r="B1828">
        <v>12.89</v>
      </c>
      <c r="E1828">
        <v>1592873</v>
      </c>
    </row>
    <row r="1829" spans="1:5" x14ac:dyDescent="0.25">
      <c r="A1829" s="1">
        <v>40522</v>
      </c>
      <c r="B1829">
        <v>12.89</v>
      </c>
      <c r="E1829">
        <v>2389652</v>
      </c>
    </row>
    <row r="1830" spans="1:5" x14ac:dyDescent="0.25">
      <c r="A1830" s="1">
        <v>40521</v>
      </c>
      <c r="B1830">
        <v>12.78</v>
      </c>
      <c r="E1830">
        <v>3094622</v>
      </c>
    </row>
    <row r="1831" spans="1:5" x14ac:dyDescent="0.25">
      <c r="A1831" s="1">
        <v>40520</v>
      </c>
      <c r="B1831">
        <v>12.62</v>
      </c>
      <c r="E1831">
        <v>2571993</v>
      </c>
    </row>
    <row r="1832" spans="1:5" x14ac:dyDescent="0.25">
      <c r="A1832" s="1">
        <v>40519</v>
      </c>
      <c r="B1832">
        <v>12.6</v>
      </c>
      <c r="E1832">
        <v>2041017</v>
      </c>
    </row>
    <row r="1833" spans="1:5" x14ac:dyDescent="0.25">
      <c r="A1833" s="1">
        <v>40518</v>
      </c>
      <c r="B1833">
        <v>12.83</v>
      </c>
      <c r="E1833">
        <v>2227737</v>
      </c>
    </row>
    <row r="1834" spans="1:5" x14ac:dyDescent="0.25">
      <c r="A1834" s="1">
        <v>40515</v>
      </c>
      <c r="B1834">
        <v>12.66</v>
      </c>
      <c r="E1834">
        <v>2559374</v>
      </c>
    </row>
    <row r="1835" spans="1:5" x14ac:dyDescent="0.25">
      <c r="A1835" s="1">
        <v>40514</v>
      </c>
      <c r="B1835">
        <v>12.46</v>
      </c>
      <c r="E1835">
        <v>3144122</v>
      </c>
    </row>
    <row r="1836" spans="1:5" x14ac:dyDescent="0.25">
      <c r="A1836" s="1">
        <v>40513</v>
      </c>
      <c r="B1836">
        <v>12.28</v>
      </c>
      <c r="E1836">
        <v>3117954</v>
      </c>
    </row>
    <row r="1837" spans="1:5" x14ac:dyDescent="0.25">
      <c r="A1837" s="1">
        <v>40512</v>
      </c>
      <c r="B1837">
        <v>12.1</v>
      </c>
      <c r="E1837">
        <v>2856249</v>
      </c>
    </row>
    <row r="1838" spans="1:5" x14ac:dyDescent="0.25">
      <c r="A1838" s="1">
        <v>40511</v>
      </c>
      <c r="B1838">
        <v>12.1</v>
      </c>
      <c r="E1838">
        <v>2247828</v>
      </c>
    </row>
    <row r="1839" spans="1:5" x14ac:dyDescent="0.25">
      <c r="A1839" s="1">
        <v>40508</v>
      </c>
      <c r="B1839">
        <v>12.13</v>
      </c>
      <c r="E1839">
        <v>1282831</v>
      </c>
    </row>
    <row r="1840" spans="1:5" x14ac:dyDescent="0.25">
      <c r="A1840" s="1">
        <v>40506</v>
      </c>
      <c r="B1840">
        <v>12.17</v>
      </c>
      <c r="E1840">
        <v>472896</v>
      </c>
    </row>
    <row r="1841" spans="1:5" x14ac:dyDescent="0.25">
      <c r="A1841" s="1">
        <v>40505</v>
      </c>
      <c r="B1841">
        <v>12.19</v>
      </c>
      <c r="E1841">
        <v>1589186</v>
      </c>
    </row>
    <row r="1842" spans="1:5" x14ac:dyDescent="0.25">
      <c r="A1842" s="1">
        <v>40504</v>
      </c>
      <c r="B1842">
        <v>12.14</v>
      </c>
      <c r="E1842">
        <v>2421426</v>
      </c>
    </row>
    <row r="1843" spans="1:5" x14ac:dyDescent="0.25">
      <c r="A1843" s="1">
        <v>40501</v>
      </c>
      <c r="B1843">
        <v>12.28</v>
      </c>
      <c r="E1843">
        <v>1894193</v>
      </c>
    </row>
    <row r="1844" spans="1:5" x14ac:dyDescent="0.25">
      <c r="A1844" s="1">
        <v>40500</v>
      </c>
      <c r="B1844">
        <v>12.44</v>
      </c>
      <c r="E1844">
        <v>3587055</v>
      </c>
    </row>
    <row r="1845" spans="1:5" x14ac:dyDescent="0.25">
      <c r="A1845" s="1">
        <v>40499</v>
      </c>
      <c r="B1845">
        <v>12.39</v>
      </c>
      <c r="E1845">
        <v>1992434</v>
      </c>
    </row>
    <row r="1846" spans="1:5" x14ac:dyDescent="0.25">
      <c r="A1846" s="1">
        <v>40498</v>
      </c>
      <c r="B1846">
        <v>12.41</v>
      </c>
      <c r="E1846">
        <v>10673804</v>
      </c>
    </row>
    <row r="1847" spans="1:5" x14ac:dyDescent="0.25">
      <c r="A1847" s="1">
        <v>40497</v>
      </c>
      <c r="B1847">
        <v>12.51</v>
      </c>
      <c r="E1847">
        <v>2798520</v>
      </c>
    </row>
    <row r="1848" spans="1:5" x14ac:dyDescent="0.25">
      <c r="A1848" s="1">
        <v>40494</v>
      </c>
      <c r="B1848">
        <v>12.46</v>
      </c>
      <c r="E1848">
        <v>2221981</v>
      </c>
    </row>
    <row r="1849" spans="1:5" x14ac:dyDescent="0.25">
      <c r="A1849" s="1">
        <v>40493</v>
      </c>
      <c r="B1849">
        <v>12.74</v>
      </c>
      <c r="E1849">
        <v>2819106</v>
      </c>
    </row>
    <row r="1850" spans="1:5" x14ac:dyDescent="0.25">
      <c r="A1850" s="1">
        <v>40492</v>
      </c>
      <c r="B1850">
        <v>12.97</v>
      </c>
      <c r="E1850">
        <v>1978818</v>
      </c>
    </row>
    <row r="1851" spans="1:5" x14ac:dyDescent="0.25">
      <c r="A1851" s="1">
        <v>40491</v>
      </c>
      <c r="B1851">
        <v>12.68</v>
      </c>
      <c r="E1851">
        <v>3970266</v>
      </c>
    </row>
    <row r="1852" spans="1:5" x14ac:dyDescent="0.25">
      <c r="A1852" s="1">
        <v>40490</v>
      </c>
      <c r="B1852">
        <v>12.48</v>
      </c>
      <c r="E1852">
        <v>5171156</v>
      </c>
    </row>
    <row r="1853" spans="1:5" x14ac:dyDescent="0.25">
      <c r="A1853" s="1">
        <v>40487</v>
      </c>
      <c r="B1853">
        <v>12.4</v>
      </c>
      <c r="E1853">
        <v>1347495</v>
      </c>
    </row>
    <row r="1854" spans="1:5" x14ac:dyDescent="0.25">
      <c r="A1854" s="1">
        <v>40486</v>
      </c>
      <c r="B1854">
        <v>12.46</v>
      </c>
      <c r="E1854">
        <v>1965360</v>
      </c>
    </row>
    <row r="1855" spans="1:5" x14ac:dyDescent="0.25">
      <c r="A1855" s="1">
        <v>40485</v>
      </c>
      <c r="B1855">
        <v>12.13</v>
      </c>
      <c r="E1855">
        <v>2214777</v>
      </c>
    </row>
    <row r="1856" spans="1:5" x14ac:dyDescent="0.25">
      <c r="A1856" s="1">
        <v>40484</v>
      </c>
      <c r="B1856">
        <v>12.26</v>
      </c>
      <c r="E1856">
        <v>2182025</v>
      </c>
    </row>
    <row r="1857" spans="1:5" x14ac:dyDescent="0.25">
      <c r="A1857" s="1">
        <v>40483</v>
      </c>
      <c r="B1857">
        <v>12.14</v>
      </c>
      <c r="E1857">
        <v>2637945</v>
      </c>
    </row>
    <row r="1858" spans="1:5" x14ac:dyDescent="0.25">
      <c r="A1858" s="1">
        <v>40480</v>
      </c>
      <c r="B1858">
        <v>12.5</v>
      </c>
      <c r="E1858">
        <v>3181538</v>
      </c>
    </row>
    <row r="1859" spans="1:5" x14ac:dyDescent="0.25">
      <c r="A1859" s="1">
        <v>40479</v>
      </c>
      <c r="B1859">
        <v>12.24</v>
      </c>
      <c r="E1859">
        <v>2637916</v>
      </c>
    </row>
    <row r="1860" spans="1:5" x14ac:dyDescent="0.25">
      <c r="A1860" s="1">
        <v>40478</v>
      </c>
      <c r="B1860">
        <v>12.25</v>
      </c>
      <c r="E1860">
        <v>1253145</v>
      </c>
    </row>
    <row r="1861" spans="1:5" x14ac:dyDescent="0.25">
      <c r="A1861" s="1">
        <v>40477</v>
      </c>
      <c r="B1861">
        <v>12.24</v>
      </c>
      <c r="E1861">
        <v>1826914</v>
      </c>
    </row>
    <row r="1862" spans="1:5" x14ac:dyDescent="0.25">
      <c r="A1862" s="1">
        <v>40476</v>
      </c>
      <c r="B1862">
        <v>12.25</v>
      </c>
      <c r="E1862">
        <v>1862505</v>
      </c>
    </row>
    <row r="1863" spans="1:5" x14ac:dyDescent="0.25">
      <c r="A1863" s="1">
        <v>40473</v>
      </c>
      <c r="B1863">
        <v>12.2</v>
      </c>
      <c r="E1863">
        <v>959580</v>
      </c>
    </row>
    <row r="1864" spans="1:5" x14ac:dyDescent="0.25">
      <c r="A1864" s="1">
        <v>40472</v>
      </c>
      <c r="B1864">
        <v>12.38</v>
      </c>
      <c r="E1864">
        <v>1680803</v>
      </c>
    </row>
    <row r="1865" spans="1:5" x14ac:dyDescent="0.25">
      <c r="A1865" s="1">
        <v>40471</v>
      </c>
      <c r="B1865">
        <v>12.47</v>
      </c>
      <c r="E1865">
        <v>1712398</v>
      </c>
    </row>
    <row r="1866" spans="1:5" x14ac:dyDescent="0.25">
      <c r="A1866" s="1">
        <v>40470</v>
      </c>
      <c r="B1866">
        <v>12.44</v>
      </c>
      <c r="E1866">
        <v>2774661</v>
      </c>
    </row>
    <row r="1867" spans="1:5" x14ac:dyDescent="0.25">
      <c r="A1867" s="1">
        <v>40469</v>
      </c>
      <c r="B1867">
        <v>12.54</v>
      </c>
      <c r="E1867">
        <v>1870146</v>
      </c>
    </row>
    <row r="1868" spans="1:5" x14ac:dyDescent="0.25">
      <c r="A1868" s="1">
        <v>40466</v>
      </c>
      <c r="B1868">
        <v>12.39</v>
      </c>
      <c r="E1868">
        <v>2151489</v>
      </c>
    </row>
    <row r="1869" spans="1:5" x14ac:dyDescent="0.25">
      <c r="A1869" s="1">
        <v>40465</v>
      </c>
      <c r="B1869">
        <v>12.43</v>
      </c>
      <c r="E1869">
        <v>2185586</v>
      </c>
    </row>
    <row r="1870" spans="1:5" x14ac:dyDescent="0.25">
      <c r="A1870" s="1">
        <v>40464</v>
      </c>
      <c r="B1870">
        <v>12.58</v>
      </c>
      <c r="E1870">
        <v>1844016</v>
      </c>
    </row>
    <row r="1871" spans="1:5" x14ac:dyDescent="0.25">
      <c r="A1871" s="1">
        <v>40463</v>
      </c>
      <c r="B1871">
        <v>12.69</v>
      </c>
      <c r="E1871">
        <v>1845173</v>
      </c>
    </row>
    <row r="1872" spans="1:5" x14ac:dyDescent="0.25">
      <c r="A1872" s="1">
        <v>40462</v>
      </c>
      <c r="B1872">
        <v>12.68</v>
      </c>
      <c r="E1872">
        <v>2057281</v>
      </c>
    </row>
    <row r="1873" spans="1:5" x14ac:dyDescent="0.25">
      <c r="A1873" s="1">
        <v>40459</v>
      </c>
      <c r="B1873">
        <v>12.73</v>
      </c>
      <c r="E1873">
        <v>1530380</v>
      </c>
    </row>
    <row r="1874" spans="1:5" x14ac:dyDescent="0.25">
      <c r="A1874" s="1">
        <v>40458</v>
      </c>
      <c r="B1874">
        <v>12.69</v>
      </c>
      <c r="E1874">
        <v>1388008</v>
      </c>
    </row>
    <row r="1875" spans="1:5" x14ac:dyDescent="0.25">
      <c r="A1875" s="1">
        <v>40457</v>
      </c>
      <c r="B1875">
        <v>12.67</v>
      </c>
      <c r="E1875">
        <v>1362265</v>
      </c>
    </row>
    <row r="1876" spans="1:5" x14ac:dyDescent="0.25">
      <c r="A1876" s="1">
        <v>40456</v>
      </c>
      <c r="B1876">
        <v>12.75</v>
      </c>
      <c r="E1876">
        <v>1074788</v>
      </c>
    </row>
    <row r="1877" spans="1:5" x14ac:dyDescent="0.25">
      <c r="A1877" s="1">
        <v>40455</v>
      </c>
      <c r="B1877">
        <v>12.64</v>
      </c>
      <c r="E1877">
        <v>1232481</v>
      </c>
    </row>
    <row r="1878" spans="1:5" x14ac:dyDescent="0.25">
      <c r="A1878" s="1">
        <v>40452</v>
      </c>
      <c r="B1878">
        <v>12.75</v>
      </c>
      <c r="E1878">
        <v>2038240</v>
      </c>
    </row>
    <row r="1879" spans="1:5" x14ac:dyDescent="0.25">
      <c r="A1879" s="1">
        <v>40451</v>
      </c>
      <c r="B1879">
        <v>12.45</v>
      </c>
      <c r="E1879">
        <v>2447260</v>
      </c>
    </row>
    <row r="1880" spans="1:5" x14ac:dyDescent="0.25">
      <c r="A1880" s="1">
        <v>40450</v>
      </c>
      <c r="B1880">
        <v>12.33</v>
      </c>
      <c r="E1880">
        <v>2755141</v>
      </c>
    </row>
    <row r="1881" spans="1:5" x14ac:dyDescent="0.25">
      <c r="A1881" s="1">
        <v>40449</v>
      </c>
      <c r="B1881">
        <v>12.47</v>
      </c>
      <c r="E1881">
        <v>2452407</v>
      </c>
    </row>
    <row r="1882" spans="1:5" x14ac:dyDescent="0.25">
      <c r="A1882" s="1">
        <v>40448</v>
      </c>
      <c r="B1882">
        <v>12.3</v>
      </c>
      <c r="E1882">
        <v>2160624</v>
      </c>
    </row>
    <row r="1883" spans="1:5" x14ac:dyDescent="0.25">
      <c r="A1883" s="1">
        <v>40445</v>
      </c>
      <c r="B1883">
        <v>12.52</v>
      </c>
      <c r="E1883">
        <v>1997549</v>
      </c>
    </row>
    <row r="1884" spans="1:5" x14ac:dyDescent="0.25">
      <c r="A1884" s="1">
        <v>40444</v>
      </c>
      <c r="B1884">
        <v>12.49</v>
      </c>
      <c r="E1884">
        <v>1892880</v>
      </c>
    </row>
    <row r="1885" spans="1:5" x14ac:dyDescent="0.25">
      <c r="A1885" s="1">
        <v>40443</v>
      </c>
      <c r="B1885">
        <v>12.49</v>
      </c>
      <c r="E1885">
        <v>2336123</v>
      </c>
    </row>
    <row r="1886" spans="1:5" x14ac:dyDescent="0.25">
      <c r="A1886" s="1">
        <v>40442</v>
      </c>
      <c r="B1886">
        <v>12.58</v>
      </c>
      <c r="E1886">
        <v>2180645</v>
      </c>
    </row>
    <row r="1887" spans="1:5" x14ac:dyDescent="0.25">
      <c r="A1887" s="1">
        <v>40441</v>
      </c>
      <c r="B1887">
        <v>12.59</v>
      </c>
      <c r="E1887">
        <v>2235147</v>
      </c>
    </row>
    <row r="1888" spans="1:5" x14ac:dyDescent="0.25">
      <c r="A1888" s="1">
        <v>40438</v>
      </c>
      <c r="B1888">
        <v>12.56</v>
      </c>
      <c r="E1888">
        <v>2220672</v>
      </c>
    </row>
    <row r="1889" spans="1:5" x14ac:dyDescent="0.25">
      <c r="A1889" s="1">
        <v>40437</v>
      </c>
      <c r="B1889">
        <v>12.51</v>
      </c>
      <c r="E1889">
        <v>2651200</v>
      </c>
    </row>
    <row r="1890" spans="1:5" x14ac:dyDescent="0.25">
      <c r="A1890" s="1">
        <v>40436</v>
      </c>
      <c r="B1890">
        <v>12.6</v>
      </c>
      <c r="E1890">
        <v>1529068</v>
      </c>
    </row>
    <row r="1891" spans="1:5" x14ac:dyDescent="0.25">
      <c r="A1891" s="1">
        <v>40435</v>
      </c>
      <c r="B1891">
        <v>12.79</v>
      </c>
      <c r="E1891">
        <v>1497570</v>
      </c>
    </row>
    <row r="1892" spans="1:5" x14ac:dyDescent="0.25">
      <c r="A1892" s="1">
        <v>40434</v>
      </c>
      <c r="B1892">
        <v>13.03</v>
      </c>
      <c r="E1892">
        <v>1796498</v>
      </c>
    </row>
    <row r="1893" spans="1:5" x14ac:dyDescent="0.25">
      <c r="A1893" s="1">
        <v>40431</v>
      </c>
      <c r="B1893">
        <v>12.86</v>
      </c>
      <c r="E1893">
        <v>1717411</v>
      </c>
    </row>
    <row r="1894" spans="1:5" x14ac:dyDescent="0.25">
      <c r="A1894" s="1">
        <v>40430</v>
      </c>
      <c r="B1894">
        <v>12.95</v>
      </c>
      <c r="E1894">
        <v>2282160</v>
      </c>
    </row>
    <row r="1895" spans="1:5" x14ac:dyDescent="0.25">
      <c r="A1895" s="1">
        <v>40429</v>
      </c>
      <c r="B1895">
        <v>13.01</v>
      </c>
      <c r="E1895">
        <v>1743920</v>
      </c>
    </row>
    <row r="1896" spans="1:5" x14ac:dyDescent="0.25">
      <c r="A1896" s="1">
        <v>40428</v>
      </c>
      <c r="B1896">
        <v>12.85</v>
      </c>
      <c r="E1896">
        <v>1632299</v>
      </c>
    </row>
    <row r="1897" spans="1:5" x14ac:dyDescent="0.25">
      <c r="A1897" s="1">
        <v>40424</v>
      </c>
      <c r="B1897">
        <v>13.14</v>
      </c>
      <c r="E1897">
        <v>2082965</v>
      </c>
    </row>
    <row r="1898" spans="1:5" x14ac:dyDescent="0.25">
      <c r="A1898" s="1">
        <v>40423</v>
      </c>
      <c r="B1898">
        <v>12.95</v>
      </c>
      <c r="E1898">
        <v>1676970</v>
      </c>
    </row>
    <row r="1899" spans="1:5" x14ac:dyDescent="0.25">
      <c r="A1899" s="1">
        <v>40422</v>
      </c>
      <c r="B1899">
        <v>12.93</v>
      </c>
      <c r="E1899">
        <v>1535032</v>
      </c>
    </row>
    <row r="1900" spans="1:5" x14ac:dyDescent="0.25">
      <c r="A1900" s="1">
        <v>40421</v>
      </c>
      <c r="B1900">
        <v>12.72</v>
      </c>
      <c r="E1900">
        <v>2253314</v>
      </c>
    </row>
    <row r="1901" spans="1:5" x14ac:dyDescent="0.25">
      <c r="A1901" s="1">
        <v>40420</v>
      </c>
      <c r="B1901">
        <v>12.35</v>
      </c>
      <c r="E1901">
        <v>3278290</v>
      </c>
    </row>
    <row r="1902" spans="1:5" x14ac:dyDescent="0.25">
      <c r="A1902" s="1">
        <v>40417</v>
      </c>
      <c r="B1902">
        <v>12.53</v>
      </c>
      <c r="E1902">
        <v>1300739</v>
      </c>
    </row>
    <row r="1903" spans="1:5" x14ac:dyDescent="0.25">
      <c r="A1903" s="1">
        <v>40416</v>
      </c>
      <c r="B1903">
        <v>12.32</v>
      </c>
      <c r="E1903">
        <v>1537096</v>
      </c>
    </row>
    <row r="1904" spans="1:5" x14ac:dyDescent="0.25">
      <c r="A1904" s="1">
        <v>40415</v>
      </c>
      <c r="B1904">
        <v>12.53</v>
      </c>
      <c r="E1904">
        <v>2009725</v>
      </c>
    </row>
    <row r="1905" spans="1:5" x14ac:dyDescent="0.25">
      <c r="A1905" s="1">
        <v>40414</v>
      </c>
      <c r="B1905">
        <v>12.52</v>
      </c>
      <c r="E1905">
        <v>1786929</v>
      </c>
    </row>
    <row r="1906" spans="1:5" x14ac:dyDescent="0.25">
      <c r="A1906" s="1">
        <v>40413</v>
      </c>
      <c r="B1906">
        <v>12.55</v>
      </c>
      <c r="E1906">
        <v>3091100</v>
      </c>
    </row>
    <row r="1907" spans="1:5" x14ac:dyDescent="0.25">
      <c r="A1907" s="1">
        <v>40410</v>
      </c>
      <c r="B1907">
        <v>12.46</v>
      </c>
      <c r="E1907">
        <v>1524193</v>
      </c>
    </row>
    <row r="1908" spans="1:5" x14ac:dyDescent="0.25">
      <c r="A1908" s="1">
        <v>40409</v>
      </c>
      <c r="B1908">
        <v>12.42</v>
      </c>
      <c r="E1908">
        <v>1891628</v>
      </c>
    </row>
    <row r="1909" spans="1:5" x14ac:dyDescent="0.25">
      <c r="A1909" s="1">
        <v>40408</v>
      </c>
      <c r="B1909">
        <v>12.66</v>
      </c>
      <c r="E1909">
        <v>1707188</v>
      </c>
    </row>
    <row r="1910" spans="1:5" x14ac:dyDescent="0.25">
      <c r="A1910" s="1">
        <v>40407</v>
      </c>
      <c r="B1910">
        <v>12.69</v>
      </c>
      <c r="E1910">
        <v>1908277</v>
      </c>
    </row>
    <row r="1911" spans="1:5" x14ac:dyDescent="0.25">
      <c r="A1911" s="1">
        <v>40406</v>
      </c>
      <c r="B1911">
        <v>12.83</v>
      </c>
      <c r="E1911">
        <v>2296406</v>
      </c>
    </row>
    <row r="1912" spans="1:5" x14ac:dyDescent="0.25">
      <c r="A1912" s="1">
        <v>40403</v>
      </c>
      <c r="B1912">
        <v>13.09</v>
      </c>
      <c r="E1912">
        <v>2614038</v>
      </c>
    </row>
    <row r="1913" spans="1:5" x14ac:dyDescent="0.25">
      <c r="A1913" s="1">
        <v>40402</v>
      </c>
      <c r="B1913">
        <v>12.51</v>
      </c>
      <c r="E1913">
        <v>5711615</v>
      </c>
    </row>
    <row r="1914" spans="1:5" x14ac:dyDescent="0.25">
      <c r="A1914" s="1">
        <v>40401</v>
      </c>
      <c r="B1914">
        <v>12.64</v>
      </c>
      <c r="E1914">
        <v>2318219</v>
      </c>
    </row>
    <row r="1915" spans="1:5" x14ac:dyDescent="0.25">
      <c r="A1915" s="1">
        <v>40400</v>
      </c>
      <c r="B1915">
        <v>13.15</v>
      </c>
      <c r="E1915">
        <v>3876780</v>
      </c>
    </row>
    <row r="1916" spans="1:5" x14ac:dyDescent="0.25">
      <c r="A1916" s="1">
        <v>40399</v>
      </c>
      <c r="B1916">
        <v>13.33</v>
      </c>
      <c r="E1916">
        <v>1697825</v>
      </c>
    </row>
    <row r="1917" spans="1:5" x14ac:dyDescent="0.25">
      <c r="A1917" s="1">
        <v>40396</v>
      </c>
      <c r="B1917">
        <v>13.29</v>
      </c>
      <c r="E1917">
        <v>3115384</v>
      </c>
    </row>
    <row r="1918" spans="1:5" x14ac:dyDescent="0.25">
      <c r="A1918" s="1">
        <v>40395</v>
      </c>
      <c r="B1918">
        <v>13.51</v>
      </c>
      <c r="E1918">
        <v>2723414</v>
      </c>
    </row>
    <row r="1919" spans="1:5" x14ac:dyDescent="0.25">
      <c r="A1919" s="1">
        <v>40394</v>
      </c>
      <c r="B1919">
        <v>13.41</v>
      </c>
      <c r="E1919">
        <v>1156272</v>
      </c>
    </row>
    <row r="1920" spans="1:5" x14ac:dyDescent="0.25">
      <c r="A1920" s="1">
        <v>40393</v>
      </c>
      <c r="B1920">
        <v>13.4</v>
      </c>
      <c r="E1920">
        <v>2308433</v>
      </c>
    </row>
    <row r="1921" spans="1:5" x14ac:dyDescent="0.25">
      <c r="A1921" s="1">
        <v>40392</v>
      </c>
      <c r="B1921">
        <v>13.41</v>
      </c>
      <c r="E1921">
        <v>2644058</v>
      </c>
    </row>
    <row r="1922" spans="1:5" x14ac:dyDescent="0.25">
      <c r="A1922" s="1">
        <v>40389</v>
      </c>
      <c r="B1922">
        <v>13.5</v>
      </c>
      <c r="E1922">
        <v>2952071</v>
      </c>
    </row>
    <row r="1923" spans="1:5" x14ac:dyDescent="0.25">
      <c r="A1923" s="1">
        <v>40388</v>
      </c>
      <c r="B1923">
        <v>13.67</v>
      </c>
      <c r="E1923">
        <v>3472078</v>
      </c>
    </row>
    <row r="1924" spans="1:5" x14ac:dyDescent="0.25">
      <c r="A1924" s="1">
        <v>40387</v>
      </c>
      <c r="B1924">
        <v>13.73</v>
      </c>
      <c r="E1924">
        <v>2659784</v>
      </c>
    </row>
    <row r="1925" spans="1:5" x14ac:dyDescent="0.25">
      <c r="A1925" s="1">
        <v>40386</v>
      </c>
      <c r="B1925">
        <v>13.9</v>
      </c>
      <c r="E1925">
        <v>1718500</v>
      </c>
    </row>
    <row r="1926" spans="1:5" x14ac:dyDescent="0.25">
      <c r="A1926" s="1">
        <v>40385</v>
      </c>
      <c r="B1926">
        <v>13.93</v>
      </c>
      <c r="E1926">
        <v>2993361</v>
      </c>
    </row>
    <row r="1927" spans="1:5" x14ac:dyDescent="0.25">
      <c r="A1927" s="1">
        <v>40382</v>
      </c>
      <c r="B1927">
        <v>13.95</v>
      </c>
      <c r="E1927">
        <v>2126740</v>
      </c>
    </row>
    <row r="1928" spans="1:5" x14ac:dyDescent="0.25">
      <c r="A1928" s="1">
        <v>40381</v>
      </c>
      <c r="B1928">
        <v>13.88</v>
      </c>
      <c r="E1928">
        <v>3058457</v>
      </c>
    </row>
    <row r="1929" spans="1:5" x14ac:dyDescent="0.25">
      <c r="A1929" s="1">
        <v>40380</v>
      </c>
      <c r="B1929">
        <v>13.39</v>
      </c>
      <c r="E1929">
        <v>3811421</v>
      </c>
    </row>
    <row r="1930" spans="1:5" x14ac:dyDescent="0.25">
      <c r="A1930" s="1">
        <v>40379</v>
      </c>
      <c r="B1930">
        <v>13.5</v>
      </c>
      <c r="E1930">
        <v>2945011</v>
      </c>
    </row>
    <row r="1931" spans="1:5" x14ac:dyDescent="0.25">
      <c r="A1931" s="1">
        <v>40378</v>
      </c>
      <c r="B1931">
        <v>13.37</v>
      </c>
      <c r="E1931">
        <v>2604392</v>
      </c>
    </row>
    <row r="1932" spans="1:5" x14ac:dyDescent="0.25">
      <c r="A1932" s="1">
        <v>40375</v>
      </c>
      <c r="B1932">
        <v>12.81</v>
      </c>
      <c r="E1932">
        <v>3796951</v>
      </c>
    </row>
    <row r="1933" spans="1:5" x14ac:dyDescent="0.25">
      <c r="A1933" s="1">
        <v>40374</v>
      </c>
      <c r="B1933">
        <v>13.19</v>
      </c>
      <c r="E1933">
        <v>2221546</v>
      </c>
    </row>
    <row r="1934" spans="1:5" x14ac:dyDescent="0.25">
      <c r="A1934" s="1">
        <v>40373</v>
      </c>
      <c r="B1934">
        <v>13.28</v>
      </c>
      <c r="E1934">
        <v>2787642</v>
      </c>
    </row>
    <row r="1935" spans="1:5" x14ac:dyDescent="0.25">
      <c r="A1935" s="1">
        <v>40372</v>
      </c>
      <c r="B1935">
        <v>13.41</v>
      </c>
      <c r="E1935">
        <v>1326140</v>
      </c>
    </row>
    <row r="1936" spans="1:5" x14ac:dyDescent="0.25">
      <c r="A1936" s="1">
        <v>40371</v>
      </c>
      <c r="B1936">
        <v>13.41</v>
      </c>
      <c r="E1936">
        <v>3374691</v>
      </c>
    </row>
    <row r="1937" spans="1:5" x14ac:dyDescent="0.25">
      <c r="A1937" s="1">
        <v>40368</v>
      </c>
      <c r="B1937">
        <v>13.48</v>
      </c>
      <c r="E1937">
        <v>2916961</v>
      </c>
    </row>
    <row r="1938" spans="1:5" x14ac:dyDescent="0.25">
      <c r="A1938" s="1">
        <v>40367</v>
      </c>
      <c r="B1938">
        <v>13.25</v>
      </c>
      <c r="E1938">
        <v>2916560</v>
      </c>
    </row>
    <row r="1939" spans="1:5" x14ac:dyDescent="0.25">
      <c r="A1939" s="1">
        <v>40366</v>
      </c>
      <c r="B1939">
        <v>13.12</v>
      </c>
      <c r="E1939">
        <v>5385112</v>
      </c>
    </row>
    <row r="1940" spans="1:5" x14ac:dyDescent="0.25">
      <c r="A1940" s="1">
        <v>40365</v>
      </c>
      <c r="B1940">
        <v>12.9</v>
      </c>
      <c r="E1940">
        <v>3187561</v>
      </c>
    </row>
    <row r="1941" spans="1:5" x14ac:dyDescent="0.25">
      <c r="A1941" s="1">
        <v>40361</v>
      </c>
      <c r="B1941">
        <v>12.67</v>
      </c>
      <c r="E1941">
        <v>3296265</v>
      </c>
    </row>
    <row r="1942" spans="1:5" x14ac:dyDescent="0.25">
      <c r="A1942" s="1">
        <v>40360</v>
      </c>
      <c r="B1942">
        <v>12.46</v>
      </c>
      <c r="E1942">
        <v>2499043</v>
      </c>
    </row>
    <row r="1943" spans="1:5" x14ac:dyDescent="0.25">
      <c r="A1943" s="1">
        <v>40359</v>
      </c>
      <c r="B1943">
        <v>12.72</v>
      </c>
      <c r="E1943">
        <v>4625520</v>
      </c>
    </row>
    <row r="1944" spans="1:5" x14ac:dyDescent="0.25">
      <c r="A1944" s="1">
        <v>40358</v>
      </c>
      <c r="B1944">
        <v>13.01</v>
      </c>
      <c r="E1944">
        <v>4389852</v>
      </c>
    </row>
    <row r="1945" spans="1:5" x14ac:dyDescent="0.25">
      <c r="A1945" s="1">
        <v>40357</v>
      </c>
      <c r="B1945">
        <v>13.36</v>
      </c>
      <c r="E1945">
        <v>4134644</v>
      </c>
    </row>
    <row r="1946" spans="1:5" x14ac:dyDescent="0.25">
      <c r="A1946" s="1">
        <v>40354</v>
      </c>
      <c r="B1946">
        <v>13.32</v>
      </c>
      <c r="E1946">
        <v>2749692</v>
      </c>
    </row>
    <row r="1947" spans="1:5" x14ac:dyDescent="0.25">
      <c r="A1947" s="1">
        <v>40353</v>
      </c>
      <c r="B1947">
        <v>13.01</v>
      </c>
      <c r="E1947">
        <v>2804575</v>
      </c>
    </row>
    <row r="1948" spans="1:5" x14ac:dyDescent="0.25">
      <c r="A1948" s="1">
        <v>40352</v>
      </c>
      <c r="B1948">
        <v>13.38</v>
      </c>
      <c r="E1948">
        <v>2118802</v>
      </c>
    </row>
    <row r="1949" spans="1:5" x14ac:dyDescent="0.25">
      <c r="A1949" s="1">
        <v>40351</v>
      </c>
      <c r="B1949">
        <v>13.6</v>
      </c>
      <c r="E1949">
        <v>1740334</v>
      </c>
    </row>
    <row r="1950" spans="1:5" x14ac:dyDescent="0.25">
      <c r="A1950" s="1">
        <v>40350</v>
      </c>
      <c r="B1950">
        <v>13.73</v>
      </c>
      <c r="E1950">
        <v>3314928</v>
      </c>
    </row>
    <row r="1951" spans="1:5" x14ac:dyDescent="0.25">
      <c r="A1951" s="1">
        <v>40347</v>
      </c>
      <c r="B1951">
        <v>13.77</v>
      </c>
      <c r="E1951">
        <v>1715533</v>
      </c>
    </row>
    <row r="1952" spans="1:5" x14ac:dyDescent="0.25">
      <c r="A1952" s="1">
        <v>40346</v>
      </c>
      <c r="B1952">
        <v>13.86</v>
      </c>
      <c r="E1952">
        <v>2176223</v>
      </c>
    </row>
    <row r="1953" spans="1:5" x14ac:dyDescent="0.25">
      <c r="A1953" s="1">
        <v>40345</v>
      </c>
      <c r="B1953">
        <v>13.97</v>
      </c>
      <c r="E1953">
        <v>1999030</v>
      </c>
    </row>
    <row r="1954" spans="1:5" x14ac:dyDescent="0.25">
      <c r="A1954" s="1">
        <v>40344</v>
      </c>
      <c r="B1954">
        <v>13.93</v>
      </c>
      <c r="E1954">
        <v>2394349</v>
      </c>
    </row>
    <row r="1955" spans="1:5" x14ac:dyDescent="0.25">
      <c r="A1955" s="1">
        <v>40343</v>
      </c>
      <c r="B1955">
        <v>13.43</v>
      </c>
      <c r="E1955">
        <v>1693514</v>
      </c>
    </row>
    <row r="1956" spans="1:5" x14ac:dyDescent="0.25">
      <c r="A1956" s="1">
        <v>40340</v>
      </c>
      <c r="B1956">
        <v>13.42</v>
      </c>
      <c r="E1956">
        <v>1840888</v>
      </c>
    </row>
    <row r="1957" spans="1:5" x14ac:dyDescent="0.25">
      <c r="A1957" s="1">
        <v>40339</v>
      </c>
      <c r="B1957">
        <v>13.6</v>
      </c>
      <c r="E1957">
        <v>1901503</v>
      </c>
    </row>
    <row r="1958" spans="1:5" x14ac:dyDescent="0.25">
      <c r="A1958" s="1">
        <v>40338</v>
      </c>
      <c r="B1958">
        <v>13.28</v>
      </c>
      <c r="E1958">
        <v>2201834</v>
      </c>
    </row>
    <row r="1959" spans="1:5" x14ac:dyDescent="0.25">
      <c r="A1959" s="1">
        <v>40337</v>
      </c>
      <c r="B1959">
        <v>13.27</v>
      </c>
      <c r="E1959">
        <v>2701190</v>
      </c>
    </row>
    <row r="1960" spans="1:5" x14ac:dyDescent="0.25">
      <c r="A1960" s="1">
        <v>40336</v>
      </c>
      <c r="B1960">
        <v>12.98</v>
      </c>
      <c r="E1960">
        <v>3902063</v>
      </c>
    </row>
    <row r="1961" spans="1:5" x14ac:dyDescent="0.25">
      <c r="A1961" s="1">
        <v>40333</v>
      </c>
      <c r="B1961">
        <v>13.25</v>
      </c>
      <c r="E1961">
        <v>5278788</v>
      </c>
    </row>
    <row r="1962" spans="1:5" x14ac:dyDescent="0.25">
      <c r="A1962" s="1">
        <v>40332</v>
      </c>
      <c r="B1962">
        <v>13.91</v>
      </c>
      <c r="E1962">
        <v>2963304</v>
      </c>
    </row>
    <row r="1963" spans="1:5" x14ac:dyDescent="0.25">
      <c r="A1963" s="1">
        <v>40331</v>
      </c>
      <c r="B1963">
        <v>13.41</v>
      </c>
      <c r="E1963">
        <v>2584847</v>
      </c>
    </row>
    <row r="1964" spans="1:5" x14ac:dyDescent="0.25">
      <c r="A1964" s="1">
        <v>40330</v>
      </c>
      <c r="B1964">
        <v>13.13</v>
      </c>
      <c r="E1964">
        <v>3314919</v>
      </c>
    </row>
    <row r="1965" spans="1:5" x14ac:dyDescent="0.25">
      <c r="A1965" s="1">
        <v>40326</v>
      </c>
      <c r="B1965">
        <v>13.7</v>
      </c>
      <c r="E1965">
        <v>2368482</v>
      </c>
    </row>
    <row r="1966" spans="1:5" x14ac:dyDescent="0.25">
      <c r="A1966" s="1">
        <v>40325</v>
      </c>
      <c r="B1966">
        <v>13.87</v>
      </c>
      <c r="E1966">
        <v>4335236</v>
      </c>
    </row>
    <row r="1967" spans="1:5" x14ac:dyDescent="0.25">
      <c r="A1967" s="1">
        <v>40324</v>
      </c>
      <c r="B1967">
        <v>13.55</v>
      </c>
      <c r="E1967">
        <v>5930361</v>
      </c>
    </row>
    <row r="1968" spans="1:5" x14ac:dyDescent="0.25">
      <c r="A1968" s="1">
        <v>40323</v>
      </c>
      <c r="B1968">
        <v>13.01</v>
      </c>
      <c r="E1968">
        <v>5275998</v>
      </c>
    </row>
    <row r="1969" spans="1:5" x14ac:dyDescent="0.25">
      <c r="A1969" s="1">
        <v>40322</v>
      </c>
      <c r="B1969">
        <v>12.99</v>
      </c>
      <c r="E1969">
        <v>4322812</v>
      </c>
    </row>
    <row r="1970" spans="1:5" x14ac:dyDescent="0.25">
      <c r="A1970" s="1">
        <v>40319</v>
      </c>
      <c r="B1970">
        <v>12.77</v>
      </c>
      <c r="E1970">
        <v>3764489</v>
      </c>
    </row>
    <row r="1971" spans="1:5" x14ac:dyDescent="0.25">
      <c r="A1971" s="1">
        <v>40318</v>
      </c>
      <c r="B1971">
        <v>12.86</v>
      </c>
      <c r="E1971">
        <v>5177830</v>
      </c>
    </row>
    <row r="1972" spans="1:5" x14ac:dyDescent="0.25">
      <c r="A1972" s="1">
        <v>40317</v>
      </c>
      <c r="B1972">
        <v>13.35</v>
      </c>
      <c r="E1972">
        <v>7135980</v>
      </c>
    </row>
    <row r="1973" spans="1:5" x14ac:dyDescent="0.25">
      <c r="A1973" s="1">
        <v>40316</v>
      </c>
      <c r="B1973">
        <v>13.55</v>
      </c>
      <c r="E1973">
        <v>5068277</v>
      </c>
    </row>
    <row r="1974" spans="1:5" x14ac:dyDescent="0.25">
      <c r="A1974" s="1">
        <v>40315</v>
      </c>
      <c r="B1974">
        <v>13.95</v>
      </c>
      <c r="E1974">
        <v>3704921</v>
      </c>
    </row>
    <row r="1975" spans="1:5" x14ac:dyDescent="0.25">
      <c r="A1975" s="1">
        <v>40312</v>
      </c>
      <c r="B1975">
        <v>13.79</v>
      </c>
      <c r="E1975">
        <v>3574211</v>
      </c>
    </row>
    <row r="1976" spans="1:5" x14ac:dyDescent="0.25">
      <c r="A1976" s="1">
        <v>40311</v>
      </c>
      <c r="B1976">
        <v>13.93</v>
      </c>
      <c r="E1976">
        <v>2948678</v>
      </c>
    </row>
    <row r="1977" spans="1:5" x14ac:dyDescent="0.25">
      <c r="A1977" s="1">
        <v>40310</v>
      </c>
      <c r="B1977">
        <v>14.02</v>
      </c>
      <c r="E1977">
        <v>2943590</v>
      </c>
    </row>
    <row r="1978" spans="1:5" x14ac:dyDescent="0.25">
      <c r="A1978" s="1">
        <v>40309</v>
      </c>
      <c r="B1978">
        <v>13.59</v>
      </c>
      <c r="E1978">
        <v>3805588</v>
      </c>
    </row>
    <row r="1979" spans="1:5" x14ac:dyDescent="0.25">
      <c r="A1979" s="1">
        <v>40308</v>
      </c>
      <c r="B1979">
        <v>13.84</v>
      </c>
      <c r="E1979">
        <v>3425414</v>
      </c>
    </row>
    <row r="1980" spans="1:5" x14ac:dyDescent="0.25">
      <c r="A1980" s="1">
        <v>40305</v>
      </c>
      <c r="B1980">
        <v>13.15</v>
      </c>
      <c r="E1980">
        <v>6573770</v>
      </c>
    </row>
    <row r="1981" spans="1:5" x14ac:dyDescent="0.25">
      <c r="A1981" s="1">
        <v>40304</v>
      </c>
      <c r="B1981">
        <v>13.32</v>
      </c>
      <c r="E1981">
        <v>6807750</v>
      </c>
    </row>
    <row r="1982" spans="1:5" x14ac:dyDescent="0.25">
      <c r="A1982" s="1">
        <v>40303</v>
      </c>
      <c r="B1982">
        <v>13.32</v>
      </c>
      <c r="E1982">
        <v>10276635</v>
      </c>
    </row>
    <row r="1983" spans="1:5" x14ac:dyDescent="0.25">
      <c r="A1983" s="1">
        <v>40302</v>
      </c>
      <c r="B1983">
        <v>13.46</v>
      </c>
      <c r="E1983">
        <v>4147559</v>
      </c>
    </row>
    <row r="1984" spans="1:5" x14ac:dyDescent="0.25">
      <c r="A1984" s="1">
        <v>40301</v>
      </c>
      <c r="B1984">
        <v>13.97</v>
      </c>
      <c r="E1984">
        <v>4951503</v>
      </c>
    </row>
    <row r="1985" spans="1:5" x14ac:dyDescent="0.25">
      <c r="A1985" s="1">
        <v>40298</v>
      </c>
      <c r="B1985">
        <v>13.63</v>
      </c>
      <c r="E1985">
        <v>4150433</v>
      </c>
    </row>
    <row r="1986" spans="1:5" x14ac:dyDescent="0.25">
      <c r="A1986" s="1">
        <v>40297</v>
      </c>
      <c r="B1986">
        <v>13.71</v>
      </c>
      <c r="E1986">
        <v>3751238</v>
      </c>
    </row>
    <row r="1987" spans="1:5" x14ac:dyDescent="0.25">
      <c r="A1987" s="1">
        <v>40296</v>
      </c>
      <c r="B1987">
        <v>13.16</v>
      </c>
      <c r="E1987">
        <v>4087893</v>
      </c>
    </row>
    <row r="1988" spans="1:5" x14ac:dyDescent="0.25">
      <c r="A1988" s="1">
        <v>40295</v>
      </c>
      <c r="B1988">
        <v>13.14</v>
      </c>
      <c r="E1988">
        <v>2479830</v>
      </c>
    </row>
    <row r="1989" spans="1:5" x14ac:dyDescent="0.25">
      <c r="A1989" s="1">
        <v>40294</v>
      </c>
      <c r="B1989">
        <v>13.3</v>
      </c>
      <c r="E1989">
        <v>4338642</v>
      </c>
    </row>
    <row r="1990" spans="1:5" x14ac:dyDescent="0.25">
      <c r="A1990" s="1">
        <v>40291</v>
      </c>
      <c r="B1990">
        <v>13.24</v>
      </c>
      <c r="E1990">
        <v>3017128</v>
      </c>
    </row>
    <row r="1991" spans="1:5" x14ac:dyDescent="0.25">
      <c r="A1991" s="1">
        <v>40290</v>
      </c>
      <c r="B1991">
        <v>13.07</v>
      </c>
      <c r="E1991">
        <v>2776898</v>
      </c>
    </row>
    <row r="1992" spans="1:5" x14ac:dyDescent="0.25">
      <c r="A1992" s="1">
        <v>40289</v>
      </c>
      <c r="B1992">
        <v>12.73</v>
      </c>
      <c r="E1992">
        <v>3004468</v>
      </c>
    </row>
    <row r="1993" spans="1:5" x14ac:dyDescent="0.25">
      <c r="A1993" s="1">
        <v>40288</v>
      </c>
      <c r="B1993">
        <v>12.17</v>
      </c>
      <c r="E1993">
        <v>9845238</v>
      </c>
    </row>
    <row r="1994" spans="1:5" x14ac:dyDescent="0.25">
      <c r="A1994" s="1">
        <v>40287</v>
      </c>
      <c r="B1994">
        <v>11.74</v>
      </c>
      <c r="E1994">
        <v>4390485</v>
      </c>
    </row>
    <row r="1995" spans="1:5" x14ac:dyDescent="0.25">
      <c r="A1995" s="1">
        <v>40284</v>
      </c>
      <c r="B1995">
        <v>11.89</v>
      </c>
      <c r="E1995">
        <v>2844474</v>
      </c>
    </row>
    <row r="1996" spans="1:5" x14ac:dyDescent="0.25">
      <c r="A1996" s="1">
        <v>40283</v>
      </c>
      <c r="B1996">
        <v>12.32</v>
      </c>
      <c r="E1996">
        <v>3365338</v>
      </c>
    </row>
    <row r="1997" spans="1:5" x14ac:dyDescent="0.25">
      <c r="A1997" s="1">
        <v>40282</v>
      </c>
      <c r="B1997">
        <v>12.19</v>
      </c>
      <c r="E1997">
        <v>1433012</v>
      </c>
    </row>
    <row r="1998" spans="1:5" x14ac:dyDescent="0.25">
      <c r="A1998" s="1">
        <v>40281</v>
      </c>
      <c r="B1998">
        <v>12.25</v>
      </c>
      <c r="E1998">
        <v>1714901</v>
      </c>
    </row>
    <row r="1999" spans="1:5" x14ac:dyDescent="0.25">
      <c r="A1999" s="1">
        <v>40280</v>
      </c>
      <c r="B1999">
        <v>12.37</v>
      </c>
      <c r="E1999">
        <v>1546426</v>
      </c>
    </row>
    <row r="2000" spans="1:5" x14ac:dyDescent="0.25">
      <c r="A2000" s="1">
        <v>40277</v>
      </c>
      <c r="B2000">
        <v>12.14</v>
      </c>
      <c r="E2000">
        <v>1877845</v>
      </c>
    </row>
    <row r="2001" spans="1:5" x14ac:dyDescent="0.25">
      <c r="A2001" s="1">
        <v>40276</v>
      </c>
      <c r="B2001">
        <v>12.15</v>
      </c>
      <c r="E2001">
        <v>2054203</v>
      </c>
    </row>
    <row r="2002" spans="1:5" x14ac:dyDescent="0.25">
      <c r="A2002" s="1">
        <v>40275</v>
      </c>
      <c r="B2002">
        <v>12.16</v>
      </c>
      <c r="E2002">
        <v>2060554</v>
      </c>
    </row>
    <row r="2003" spans="1:5" x14ac:dyDescent="0.25">
      <c r="A2003" s="1">
        <v>40274</v>
      </c>
      <c r="B2003">
        <v>12.41</v>
      </c>
      <c r="E2003">
        <v>2118550</v>
      </c>
    </row>
    <row r="2004" spans="1:5" x14ac:dyDescent="0.25">
      <c r="A2004" s="1">
        <v>40273</v>
      </c>
      <c r="B2004">
        <v>12.24</v>
      </c>
      <c r="E2004">
        <v>2424822</v>
      </c>
    </row>
    <row r="2005" spans="1:5" x14ac:dyDescent="0.25">
      <c r="A2005" s="1">
        <v>40269</v>
      </c>
      <c r="B2005">
        <v>11.98</v>
      </c>
      <c r="E2005">
        <v>2259219</v>
      </c>
    </row>
    <row r="2006" spans="1:5" x14ac:dyDescent="0.25">
      <c r="A2006" s="1">
        <v>40268</v>
      </c>
      <c r="B2006">
        <v>11.89</v>
      </c>
      <c r="E2006">
        <v>2319753</v>
      </c>
    </row>
    <row r="2007" spans="1:5" x14ac:dyDescent="0.25">
      <c r="A2007" s="1">
        <v>40267</v>
      </c>
      <c r="B2007">
        <v>12.07</v>
      </c>
      <c r="E2007">
        <v>4125925</v>
      </c>
    </row>
    <row r="2008" spans="1:5" x14ac:dyDescent="0.25">
      <c r="A2008" s="1">
        <v>40266</v>
      </c>
      <c r="B2008">
        <v>11.99</v>
      </c>
      <c r="E2008">
        <v>3057093</v>
      </c>
    </row>
    <row r="2009" spans="1:5" x14ac:dyDescent="0.25">
      <c r="A2009" s="1">
        <v>40263</v>
      </c>
      <c r="B2009">
        <v>11.6</v>
      </c>
      <c r="E2009">
        <v>3736673</v>
      </c>
    </row>
    <row r="2010" spans="1:5" x14ac:dyDescent="0.25">
      <c r="A2010" s="1">
        <v>40262</v>
      </c>
      <c r="B2010">
        <v>11.33</v>
      </c>
      <c r="E2010">
        <v>2908066</v>
      </c>
    </row>
    <row r="2011" spans="1:5" x14ac:dyDescent="0.25">
      <c r="A2011" s="1">
        <v>40261</v>
      </c>
      <c r="B2011">
        <v>11.51</v>
      </c>
      <c r="E2011">
        <v>3595235</v>
      </c>
    </row>
    <row r="2012" spans="1:5" x14ac:dyDescent="0.25">
      <c r="A2012" s="1">
        <v>40260</v>
      </c>
      <c r="B2012">
        <v>11.35</v>
      </c>
      <c r="E2012">
        <v>5640268</v>
      </c>
    </row>
    <row r="2013" spans="1:5" x14ac:dyDescent="0.25">
      <c r="A2013" s="1">
        <v>40259</v>
      </c>
      <c r="B2013">
        <v>11.27</v>
      </c>
      <c r="E2013">
        <v>3151839</v>
      </c>
    </row>
    <row r="2014" spans="1:5" x14ac:dyDescent="0.25">
      <c r="A2014" s="1">
        <v>40256</v>
      </c>
      <c r="B2014">
        <v>11.22</v>
      </c>
      <c r="E2014">
        <v>4170725</v>
      </c>
    </row>
    <row r="2015" spans="1:5" x14ac:dyDescent="0.25">
      <c r="A2015" s="1">
        <v>40255</v>
      </c>
      <c r="B2015">
        <v>11.4</v>
      </c>
      <c r="E2015">
        <v>2378533</v>
      </c>
    </row>
    <row r="2016" spans="1:5" x14ac:dyDescent="0.25">
      <c r="A2016" s="1">
        <v>40254</v>
      </c>
      <c r="B2016">
        <v>11.61</v>
      </c>
      <c r="E2016">
        <v>1088552</v>
      </c>
    </row>
    <row r="2017" spans="1:5" x14ac:dyDescent="0.25">
      <c r="A2017" s="1">
        <v>40253</v>
      </c>
      <c r="B2017">
        <v>11.59</v>
      </c>
      <c r="E2017">
        <v>2161958</v>
      </c>
    </row>
    <row r="2018" spans="1:5" x14ac:dyDescent="0.25">
      <c r="A2018" s="1">
        <v>40252</v>
      </c>
      <c r="B2018">
        <v>11.54</v>
      </c>
      <c r="E2018">
        <v>3637183</v>
      </c>
    </row>
    <row r="2019" spans="1:5" x14ac:dyDescent="0.25">
      <c r="A2019" s="1">
        <v>40249</v>
      </c>
      <c r="B2019">
        <v>11.71</v>
      </c>
      <c r="E2019">
        <v>1731464</v>
      </c>
    </row>
    <row r="2020" spans="1:5" x14ac:dyDescent="0.25">
      <c r="A2020" s="1">
        <v>40248</v>
      </c>
      <c r="B2020">
        <v>11.86</v>
      </c>
      <c r="E2020">
        <v>1232158</v>
      </c>
    </row>
    <row r="2021" spans="1:5" x14ac:dyDescent="0.25">
      <c r="A2021" s="1">
        <v>40247</v>
      </c>
      <c r="B2021">
        <v>11.86</v>
      </c>
      <c r="E2021">
        <v>2383461</v>
      </c>
    </row>
    <row r="2022" spans="1:5" x14ac:dyDescent="0.25">
      <c r="A2022" s="1">
        <v>40246</v>
      </c>
      <c r="B2022">
        <v>11.74</v>
      </c>
      <c r="E2022">
        <v>2543186</v>
      </c>
    </row>
    <row r="2023" spans="1:5" x14ac:dyDescent="0.25">
      <c r="A2023" s="1">
        <v>40245</v>
      </c>
      <c r="B2023">
        <v>11.76</v>
      </c>
      <c r="E2023">
        <v>2088758</v>
      </c>
    </row>
    <row r="2024" spans="1:5" x14ac:dyDescent="0.25">
      <c r="A2024" s="1">
        <v>40242</v>
      </c>
      <c r="B2024">
        <v>11.32</v>
      </c>
      <c r="E2024">
        <v>3396366</v>
      </c>
    </row>
    <row r="2025" spans="1:5" x14ac:dyDescent="0.25">
      <c r="A2025" s="1">
        <v>40241</v>
      </c>
      <c r="B2025">
        <v>11.11</v>
      </c>
      <c r="E2025">
        <v>4139942</v>
      </c>
    </row>
    <row r="2026" spans="1:5" x14ac:dyDescent="0.25">
      <c r="A2026" s="1">
        <v>40240</v>
      </c>
      <c r="B2026">
        <v>11.25</v>
      </c>
      <c r="E2026">
        <v>5003960</v>
      </c>
    </row>
    <row r="2027" spans="1:5" x14ac:dyDescent="0.25">
      <c r="A2027" s="1">
        <v>40239</v>
      </c>
      <c r="B2027">
        <v>11.11</v>
      </c>
      <c r="E2027">
        <v>7731129</v>
      </c>
    </row>
    <row r="2028" spans="1:5" x14ac:dyDescent="0.25">
      <c r="A2028" s="1">
        <v>40238</v>
      </c>
      <c r="B2028">
        <v>11.2</v>
      </c>
      <c r="E2028">
        <v>2399829</v>
      </c>
    </row>
    <row r="2029" spans="1:5" x14ac:dyDescent="0.25">
      <c r="A2029" s="1">
        <v>40235</v>
      </c>
      <c r="B2029">
        <v>10.94</v>
      </c>
      <c r="E2029">
        <v>2145513</v>
      </c>
    </row>
    <row r="2030" spans="1:5" x14ac:dyDescent="0.25">
      <c r="A2030" s="1">
        <v>40234</v>
      </c>
      <c r="B2030">
        <v>11.26</v>
      </c>
      <c r="E2030">
        <v>3200600</v>
      </c>
    </row>
    <row r="2031" spans="1:5" x14ac:dyDescent="0.25">
      <c r="A2031" s="1">
        <v>40233</v>
      </c>
      <c r="B2031">
        <v>11.24</v>
      </c>
      <c r="E2031">
        <v>2350480</v>
      </c>
    </row>
    <row r="2032" spans="1:5" x14ac:dyDescent="0.25">
      <c r="A2032" s="1">
        <v>40232</v>
      </c>
      <c r="B2032">
        <v>11.31</v>
      </c>
      <c r="E2032">
        <v>1947742</v>
      </c>
    </row>
    <row r="2033" spans="1:5" x14ac:dyDescent="0.25">
      <c r="A2033" s="1">
        <v>40231</v>
      </c>
      <c r="B2033">
        <v>11.46</v>
      </c>
      <c r="E2033">
        <v>2855397</v>
      </c>
    </row>
    <row r="2034" spans="1:5" x14ac:dyDescent="0.25">
      <c r="A2034" s="1">
        <v>40228</v>
      </c>
      <c r="B2034">
        <v>11.35</v>
      </c>
      <c r="E2034">
        <v>1673033</v>
      </c>
    </row>
    <row r="2035" spans="1:5" x14ac:dyDescent="0.25">
      <c r="A2035" s="1">
        <v>40227</v>
      </c>
      <c r="B2035">
        <v>11.29</v>
      </c>
      <c r="E2035">
        <v>1179187</v>
      </c>
    </row>
    <row r="2036" spans="1:5" x14ac:dyDescent="0.25">
      <c r="A2036" s="1">
        <v>40226</v>
      </c>
      <c r="B2036">
        <v>11.3</v>
      </c>
      <c r="E2036">
        <v>951948</v>
      </c>
    </row>
    <row r="2037" spans="1:5" x14ac:dyDescent="0.25">
      <c r="A2037" s="1">
        <v>40225</v>
      </c>
      <c r="B2037">
        <v>11.4</v>
      </c>
      <c r="E2037">
        <v>1266399</v>
      </c>
    </row>
    <row r="2038" spans="1:5" x14ac:dyDescent="0.25">
      <c r="A2038" s="1">
        <v>40221</v>
      </c>
      <c r="B2038">
        <v>11.23</v>
      </c>
      <c r="E2038">
        <v>2100931</v>
      </c>
    </row>
    <row r="2039" spans="1:5" x14ac:dyDescent="0.25">
      <c r="A2039" s="1">
        <v>40220</v>
      </c>
      <c r="B2039">
        <v>11.11</v>
      </c>
      <c r="E2039">
        <v>2104054</v>
      </c>
    </row>
    <row r="2040" spans="1:5" x14ac:dyDescent="0.25">
      <c r="A2040" s="1">
        <v>40219</v>
      </c>
      <c r="B2040">
        <v>10.8</v>
      </c>
      <c r="E2040">
        <v>3181157</v>
      </c>
    </row>
    <row r="2041" spans="1:5" x14ac:dyDescent="0.25">
      <c r="A2041" s="1">
        <v>40218</v>
      </c>
      <c r="B2041">
        <v>10.91</v>
      </c>
      <c r="E2041">
        <v>2919615</v>
      </c>
    </row>
    <row r="2042" spans="1:5" x14ac:dyDescent="0.25">
      <c r="A2042" s="1">
        <v>40217</v>
      </c>
      <c r="B2042">
        <v>10.9</v>
      </c>
      <c r="E2042">
        <v>2209466</v>
      </c>
    </row>
    <row r="2043" spans="1:5" x14ac:dyDescent="0.25">
      <c r="A2043" s="1">
        <v>40214</v>
      </c>
      <c r="B2043">
        <v>10.94</v>
      </c>
      <c r="E2043">
        <v>2074110</v>
      </c>
    </row>
    <row r="2044" spans="1:5" x14ac:dyDescent="0.25">
      <c r="A2044" s="1">
        <v>40213</v>
      </c>
      <c r="B2044">
        <v>10.89</v>
      </c>
      <c r="E2044">
        <v>3194824</v>
      </c>
    </row>
    <row r="2045" spans="1:5" x14ac:dyDescent="0.25">
      <c r="A2045" s="1">
        <v>40212</v>
      </c>
      <c r="B2045">
        <v>11.36</v>
      </c>
      <c r="E2045">
        <v>4154142</v>
      </c>
    </row>
    <row r="2046" spans="1:5" x14ac:dyDescent="0.25">
      <c r="A2046" s="1">
        <v>40211</v>
      </c>
      <c r="B2046">
        <v>11.34</v>
      </c>
      <c r="E2046">
        <v>3171474</v>
      </c>
    </row>
    <row r="2047" spans="1:5" x14ac:dyDescent="0.25">
      <c r="A2047" s="1">
        <v>40210</v>
      </c>
      <c r="B2047">
        <v>11.19</v>
      </c>
      <c r="E2047">
        <v>11182263</v>
      </c>
    </row>
    <row r="2048" spans="1:5" x14ac:dyDescent="0.25">
      <c r="A2048" s="1">
        <v>40207</v>
      </c>
      <c r="B2048">
        <v>10.95</v>
      </c>
      <c r="E2048">
        <v>2157252</v>
      </c>
    </row>
    <row r="2049" spans="1:5" x14ac:dyDescent="0.25">
      <c r="A2049" s="1">
        <v>40206</v>
      </c>
      <c r="B2049">
        <v>11.17</v>
      </c>
      <c r="E2049">
        <v>1957299</v>
      </c>
    </row>
    <row r="2050" spans="1:5" x14ac:dyDescent="0.25">
      <c r="A2050" s="1">
        <v>40205</v>
      </c>
      <c r="B2050">
        <v>11.2</v>
      </c>
      <c r="E2050">
        <v>3381155</v>
      </c>
    </row>
    <row r="2051" spans="1:5" x14ac:dyDescent="0.25">
      <c r="A2051" s="1">
        <v>40204</v>
      </c>
      <c r="B2051">
        <v>11.15</v>
      </c>
      <c r="E2051">
        <v>3764241</v>
      </c>
    </row>
    <row r="2052" spans="1:5" x14ac:dyDescent="0.25">
      <c r="A2052" s="1">
        <v>40203</v>
      </c>
      <c r="B2052">
        <v>11.33</v>
      </c>
      <c r="E2052">
        <v>2562289</v>
      </c>
    </row>
    <row r="2053" spans="1:5" x14ac:dyDescent="0.25">
      <c r="A2053" s="1">
        <v>40200</v>
      </c>
      <c r="B2053">
        <v>11.34</v>
      </c>
      <c r="E2053">
        <v>1923300</v>
      </c>
    </row>
    <row r="2054" spans="1:5" x14ac:dyDescent="0.25">
      <c r="A2054" s="1">
        <v>40199</v>
      </c>
      <c r="B2054">
        <v>11.33</v>
      </c>
      <c r="E2054">
        <v>6280477</v>
      </c>
    </row>
    <row r="2055" spans="1:5" x14ac:dyDescent="0.25">
      <c r="A2055" s="1">
        <v>40198</v>
      </c>
      <c r="B2055">
        <v>11.49</v>
      </c>
      <c r="E2055">
        <v>2659135</v>
      </c>
    </row>
    <row r="2056" spans="1:5" x14ac:dyDescent="0.25">
      <c r="A2056" s="1">
        <v>40197</v>
      </c>
      <c r="B2056">
        <v>11.55</v>
      </c>
      <c r="E2056">
        <v>2083217</v>
      </c>
    </row>
    <row r="2057" spans="1:5" x14ac:dyDescent="0.25">
      <c r="A2057" s="1">
        <v>40193</v>
      </c>
      <c r="B2057">
        <v>11.39</v>
      </c>
      <c r="E2057">
        <v>1535663</v>
      </c>
    </row>
    <row r="2058" spans="1:5" x14ac:dyDescent="0.25">
      <c r="A2058" s="1">
        <v>40192</v>
      </c>
      <c r="B2058">
        <v>11.54</v>
      </c>
      <c r="E2058">
        <v>5114739</v>
      </c>
    </row>
    <row r="2059" spans="1:5" x14ac:dyDescent="0.25">
      <c r="A2059" s="1">
        <v>40191</v>
      </c>
      <c r="B2059">
        <v>11.95</v>
      </c>
      <c r="E2059">
        <v>2913887</v>
      </c>
    </row>
    <row r="2060" spans="1:5" x14ac:dyDescent="0.25">
      <c r="A2060" s="1">
        <v>40190</v>
      </c>
      <c r="B2060">
        <v>11.84</v>
      </c>
      <c r="E2060">
        <v>1582143</v>
      </c>
    </row>
    <row r="2061" spans="1:5" x14ac:dyDescent="0.25">
      <c r="A2061" s="1">
        <v>40189</v>
      </c>
      <c r="B2061">
        <v>12.18</v>
      </c>
      <c r="E2061">
        <v>2575354</v>
      </c>
    </row>
    <row r="2062" spans="1:5" x14ac:dyDescent="0.25">
      <c r="A2062" s="1">
        <v>40186</v>
      </c>
      <c r="B2062">
        <v>12.09</v>
      </c>
      <c r="E2062">
        <v>1497265</v>
      </c>
    </row>
    <row r="2063" spans="1:5" x14ac:dyDescent="0.25">
      <c r="A2063" s="1">
        <v>40185</v>
      </c>
      <c r="B2063">
        <v>11.93</v>
      </c>
      <c r="E2063">
        <v>4997562</v>
      </c>
    </row>
    <row r="2064" spans="1:5" x14ac:dyDescent="0.25">
      <c r="A2064" s="1">
        <v>40184</v>
      </c>
      <c r="B2064">
        <v>11.81</v>
      </c>
      <c r="E2064">
        <v>4781607</v>
      </c>
    </row>
    <row r="2065" spans="1:5" x14ac:dyDescent="0.25">
      <c r="A2065" s="1">
        <v>40183</v>
      </c>
      <c r="B2065">
        <v>11.7</v>
      </c>
      <c r="E2065">
        <v>2138482</v>
      </c>
    </row>
    <row r="2066" spans="1:5" x14ac:dyDescent="0.25">
      <c r="A2066" s="1">
        <v>40182</v>
      </c>
      <c r="B2066">
        <v>11.39</v>
      </c>
      <c r="E2066">
        <v>3197200</v>
      </c>
    </row>
    <row r="2067" spans="1:5" x14ac:dyDescent="0.25">
      <c r="A2067" s="1">
        <v>40178</v>
      </c>
      <c r="B2067">
        <v>11</v>
      </c>
      <c r="E2067">
        <v>3447863</v>
      </c>
    </row>
    <row r="2068" spans="1:5" x14ac:dyDescent="0.25">
      <c r="A2068" s="1">
        <v>40177</v>
      </c>
      <c r="B2068">
        <v>11.06</v>
      </c>
      <c r="E2068">
        <v>1787223</v>
      </c>
    </row>
    <row r="2069" spans="1:5" x14ac:dyDescent="0.25">
      <c r="A2069" s="1">
        <v>40176</v>
      </c>
      <c r="B2069">
        <v>11.06</v>
      </c>
      <c r="E2069">
        <v>1495768</v>
      </c>
    </row>
    <row r="2070" spans="1:5" x14ac:dyDescent="0.25">
      <c r="A2070" s="1">
        <v>40175</v>
      </c>
      <c r="B2070">
        <v>11.05</v>
      </c>
      <c r="E2070">
        <v>1573229</v>
      </c>
    </row>
    <row r="2071" spans="1:5" x14ac:dyDescent="0.25">
      <c r="A2071" s="1">
        <v>40171</v>
      </c>
      <c r="B2071">
        <v>11.07</v>
      </c>
      <c r="E2071">
        <v>1833913</v>
      </c>
    </row>
    <row r="2072" spans="1:5" x14ac:dyDescent="0.25">
      <c r="A2072" s="1">
        <v>40170</v>
      </c>
      <c r="B2072">
        <v>10.95</v>
      </c>
      <c r="E2072">
        <v>901288</v>
      </c>
    </row>
    <row r="2073" spans="1:5" x14ac:dyDescent="0.25">
      <c r="A2073" s="1">
        <v>40169</v>
      </c>
      <c r="B2073">
        <v>11.09</v>
      </c>
      <c r="E2073">
        <v>4445123</v>
      </c>
    </row>
    <row r="2074" spans="1:5" x14ac:dyDescent="0.25">
      <c r="A2074" s="1">
        <v>40168</v>
      </c>
      <c r="B2074">
        <v>11.12</v>
      </c>
      <c r="E2074">
        <v>1687395</v>
      </c>
    </row>
    <row r="2075" spans="1:5" x14ac:dyDescent="0.25">
      <c r="A2075" s="1">
        <v>40165</v>
      </c>
      <c r="B2075">
        <v>11.23</v>
      </c>
      <c r="E2075">
        <v>1585557</v>
      </c>
    </row>
    <row r="2076" spans="1:5" x14ac:dyDescent="0.25">
      <c r="A2076" s="1">
        <v>40164</v>
      </c>
      <c r="B2076">
        <v>11.23</v>
      </c>
      <c r="E2076">
        <v>2324508</v>
      </c>
    </row>
    <row r="2077" spans="1:5" x14ac:dyDescent="0.25">
      <c r="A2077" s="1">
        <v>40163</v>
      </c>
      <c r="B2077">
        <v>11.37</v>
      </c>
      <c r="E2077">
        <v>1837399</v>
      </c>
    </row>
    <row r="2078" spans="1:5" x14ac:dyDescent="0.25">
      <c r="A2078" s="1">
        <v>40162</v>
      </c>
      <c r="B2078">
        <v>11.43</v>
      </c>
      <c r="E2078">
        <v>3073338</v>
      </c>
    </row>
    <row r="2079" spans="1:5" x14ac:dyDescent="0.25">
      <c r="A2079" s="1">
        <v>40161</v>
      </c>
      <c r="B2079">
        <v>11.37</v>
      </c>
      <c r="E2079">
        <v>2041280</v>
      </c>
    </row>
    <row r="2080" spans="1:5" x14ac:dyDescent="0.25">
      <c r="A2080" s="1">
        <v>40158</v>
      </c>
      <c r="B2080">
        <v>11.45</v>
      </c>
      <c r="E2080">
        <v>2478607</v>
      </c>
    </row>
    <row r="2081" spans="1:5" x14ac:dyDescent="0.25">
      <c r="A2081" s="1">
        <v>40157</v>
      </c>
      <c r="B2081">
        <v>11.57</v>
      </c>
      <c r="E2081">
        <v>3134917</v>
      </c>
    </row>
    <row r="2082" spans="1:5" x14ac:dyDescent="0.25">
      <c r="A2082" s="1">
        <v>40156</v>
      </c>
      <c r="B2082">
        <v>11.33</v>
      </c>
      <c r="E2082">
        <v>5140980</v>
      </c>
    </row>
    <row r="2083" spans="1:5" x14ac:dyDescent="0.25">
      <c r="A2083" s="1">
        <v>40155</v>
      </c>
      <c r="B2083">
        <v>11.32</v>
      </c>
      <c r="E2083">
        <v>8941363</v>
      </c>
    </row>
    <row r="2084" spans="1:5" x14ac:dyDescent="0.25">
      <c r="A2084" s="1">
        <v>40154</v>
      </c>
      <c r="B2084">
        <v>11.03</v>
      </c>
      <c r="E2084">
        <v>4614361</v>
      </c>
    </row>
    <row r="2085" spans="1:5" x14ac:dyDescent="0.25">
      <c r="A2085" s="1">
        <v>40151</v>
      </c>
      <c r="B2085">
        <v>11.01</v>
      </c>
      <c r="E2085">
        <v>2162255</v>
      </c>
    </row>
    <row r="2086" spans="1:5" x14ac:dyDescent="0.25">
      <c r="A2086" s="1">
        <v>40150</v>
      </c>
      <c r="B2086">
        <v>11.04</v>
      </c>
      <c r="E2086">
        <v>1564283</v>
      </c>
    </row>
    <row r="2087" spans="1:5" x14ac:dyDescent="0.25">
      <c r="A2087" s="1">
        <v>40149</v>
      </c>
      <c r="B2087">
        <v>11.23</v>
      </c>
      <c r="E2087">
        <v>1619718</v>
      </c>
    </row>
    <row r="2088" spans="1:5" x14ac:dyDescent="0.25">
      <c r="A2088" s="1">
        <v>40148</v>
      </c>
      <c r="B2088">
        <v>11.24</v>
      </c>
      <c r="E2088">
        <v>2107178</v>
      </c>
    </row>
    <row r="2089" spans="1:5" x14ac:dyDescent="0.25">
      <c r="A2089" s="1">
        <v>40147</v>
      </c>
      <c r="B2089">
        <v>11.12</v>
      </c>
      <c r="E2089">
        <v>4686982</v>
      </c>
    </row>
    <row r="2090" spans="1:5" x14ac:dyDescent="0.25">
      <c r="A2090" s="1">
        <v>40144</v>
      </c>
      <c r="B2090">
        <v>11.06</v>
      </c>
      <c r="E2090">
        <v>1990435</v>
      </c>
    </row>
    <row r="2091" spans="1:5" x14ac:dyDescent="0.25">
      <c r="A2091" s="1">
        <v>40142</v>
      </c>
      <c r="B2091">
        <v>11.18</v>
      </c>
      <c r="E2091">
        <v>552560</v>
      </c>
    </row>
    <row r="2092" spans="1:5" x14ac:dyDescent="0.25">
      <c r="A2092" s="1">
        <v>40141</v>
      </c>
      <c r="B2092">
        <v>11.07</v>
      </c>
      <c r="E2092">
        <v>2315168</v>
      </c>
    </row>
    <row r="2093" spans="1:5" x14ac:dyDescent="0.25">
      <c r="A2093" s="1">
        <v>40140</v>
      </c>
      <c r="B2093">
        <v>11.06</v>
      </c>
      <c r="E2093">
        <v>1934056</v>
      </c>
    </row>
    <row r="2094" spans="1:5" x14ac:dyDescent="0.25">
      <c r="A2094" s="1">
        <v>40137</v>
      </c>
      <c r="B2094">
        <v>11.1</v>
      </c>
      <c r="E2094">
        <v>2561611</v>
      </c>
    </row>
    <row r="2095" spans="1:5" x14ac:dyDescent="0.25">
      <c r="A2095" s="1">
        <v>40136</v>
      </c>
      <c r="B2095">
        <v>11.01</v>
      </c>
      <c r="E2095">
        <v>2185308</v>
      </c>
    </row>
    <row r="2096" spans="1:5" x14ac:dyDescent="0.25">
      <c r="A2096" s="1">
        <v>40135</v>
      </c>
      <c r="B2096">
        <v>10.97</v>
      </c>
      <c r="E2096">
        <v>2115609</v>
      </c>
    </row>
    <row r="2097" spans="1:5" x14ac:dyDescent="0.25">
      <c r="A2097" s="1">
        <v>40134</v>
      </c>
      <c r="B2097">
        <v>11.2</v>
      </c>
      <c r="E2097">
        <v>2038872</v>
      </c>
    </row>
    <row r="2098" spans="1:5" x14ac:dyDescent="0.25">
      <c r="A2098" s="1">
        <v>40133</v>
      </c>
      <c r="B2098">
        <v>11.2</v>
      </c>
      <c r="E2098">
        <v>1028079</v>
      </c>
    </row>
    <row r="2099" spans="1:5" x14ac:dyDescent="0.25">
      <c r="A2099" s="1">
        <v>40130</v>
      </c>
      <c r="B2099">
        <v>10.97</v>
      </c>
      <c r="E2099">
        <v>2391733</v>
      </c>
    </row>
    <row r="2100" spans="1:5" x14ac:dyDescent="0.25">
      <c r="A2100" s="1">
        <v>40129</v>
      </c>
      <c r="B2100">
        <v>10.77</v>
      </c>
      <c r="E2100">
        <v>1238348</v>
      </c>
    </row>
    <row r="2101" spans="1:5" x14ac:dyDescent="0.25">
      <c r="A2101" s="1">
        <v>40128</v>
      </c>
      <c r="B2101">
        <v>11.04</v>
      </c>
      <c r="E2101">
        <v>1785833</v>
      </c>
    </row>
    <row r="2102" spans="1:5" x14ac:dyDescent="0.25">
      <c r="A2102" s="1">
        <v>40127</v>
      </c>
      <c r="B2102">
        <v>11.05</v>
      </c>
      <c r="E2102">
        <v>1043383</v>
      </c>
    </row>
    <row r="2103" spans="1:5" x14ac:dyDescent="0.25">
      <c r="A2103" s="1">
        <v>40126</v>
      </c>
      <c r="B2103">
        <v>11</v>
      </c>
      <c r="E2103">
        <v>1348918</v>
      </c>
    </row>
    <row r="2104" spans="1:5" x14ac:dyDescent="0.25">
      <c r="A2104" s="1">
        <v>40123</v>
      </c>
      <c r="B2104">
        <v>10.65</v>
      </c>
      <c r="E2104">
        <v>2302805</v>
      </c>
    </row>
    <row r="2105" spans="1:5" x14ac:dyDescent="0.25">
      <c r="A2105" s="1">
        <v>40122</v>
      </c>
      <c r="B2105">
        <v>10.92</v>
      </c>
      <c r="E2105">
        <v>2994733</v>
      </c>
    </row>
    <row r="2106" spans="1:5" x14ac:dyDescent="0.25">
      <c r="A2106" s="1">
        <v>40121</v>
      </c>
      <c r="B2106">
        <v>10.6</v>
      </c>
      <c r="E2106">
        <v>4592593</v>
      </c>
    </row>
    <row r="2107" spans="1:5" x14ac:dyDescent="0.25">
      <c r="A2107" s="1">
        <v>40120</v>
      </c>
      <c r="B2107">
        <v>10.83</v>
      </c>
      <c r="E2107">
        <v>3303634</v>
      </c>
    </row>
    <row r="2108" spans="1:5" x14ac:dyDescent="0.25">
      <c r="A2108" s="1">
        <v>40119</v>
      </c>
      <c r="B2108">
        <v>10.96</v>
      </c>
      <c r="E2108">
        <v>2531826</v>
      </c>
    </row>
    <row r="2109" spans="1:5" x14ac:dyDescent="0.25">
      <c r="A2109" s="1">
        <v>40116</v>
      </c>
      <c r="B2109">
        <v>11.24</v>
      </c>
      <c r="E2109">
        <v>2266232</v>
      </c>
    </row>
    <row r="2110" spans="1:5" x14ac:dyDescent="0.25">
      <c r="A2110" s="1">
        <v>40115</v>
      </c>
      <c r="B2110">
        <v>10.82</v>
      </c>
      <c r="E2110">
        <v>6042537</v>
      </c>
    </row>
    <row r="2111" spans="1:5" x14ac:dyDescent="0.25">
      <c r="A2111" s="1">
        <v>40114</v>
      </c>
      <c r="B2111">
        <v>10.31</v>
      </c>
      <c r="E2111">
        <v>4406130</v>
      </c>
    </row>
    <row r="2112" spans="1:5" x14ac:dyDescent="0.25">
      <c r="A2112" s="1">
        <v>40113</v>
      </c>
      <c r="B2112">
        <v>10.48</v>
      </c>
      <c r="E2112">
        <v>4604222</v>
      </c>
    </row>
    <row r="2113" spans="1:5" x14ac:dyDescent="0.25">
      <c r="A2113" s="1">
        <v>40112</v>
      </c>
      <c r="B2113">
        <v>11.02</v>
      </c>
      <c r="E2113">
        <v>2729479</v>
      </c>
    </row>
    <row r="2114" spans="1:5" x14ac:dyDescent="0.25">
      <c r="A2114" s="1">
        <v>40109</v>
      </c>
      <c r="B2114">
        <v>11.25</v>
      </c>
      <c r="E2114">
        <v>2533472</v>
      </c>
    </row>
    <row r="2115" spans="1:5" x14ac:dyDescent="0.25">
      <c r="A2115" s="1">
        <v>40108</v>
      </c>
      <c r="B2115">
        <v>11.6</v>
      </c>
      <c r="E2115">
        <v>1527622</v>
      </c>
    </row>
    <row r="2116" spans="1:5" x14ac:dyDescent="0.25">
      <c r="A2116" s="1">
        <v>40107</v>
      </c>
      <c r="B2116">
        <v>11.73</v>
      </c>
      <c r="E2116">
        <v>2993736</v>
      </c>
    </row>
    <row r="2117" spans="1:5" x14ac:dyDescent="0.25">
      <c r="A2117" s="1">
        <v>40106</v>
      </c>
      <c r="B2117">
        <v>11.65</v>
      </c>
      <c r="E2117">
        <v>6823452</v>
      </c>
    </row>
    <row r="2118" spans="1:5" x14ac:dyDescent="0.25">
      <c r="A2118" s="1">
        <v>40105</v>
      </c>
      <c r="B2118">
        <v>12.02</v>
      </c>
      <c r="E2118">
        <v>2039937</v>
      </c>
    </row>
    <row r="2119" spans="1:5" x14ac:dyDescent="0.25">
      <c r="A2119" s="1">
        <v>40102</v>
      </c>
      <c r="B2119">
        <v>12.03</v>
      </c>
      <c r="E2119">
        <v>1268238</v>
      </c>
    </row>
    <row r="2120" spans="1:5" x14ac:dyDescent="0.25">
      <c r="A2120" s="1">
        <v>40101</v>
      </c>
      <c r="B2120">
        <v>12.08</v>
      </c>
      <c r="E2120">
        <v>3066408</v>
      </c>
    </row>
    <row r="2121" spans="1:5" x14ac:dyDescent="0.25">
      <c r="A2121" s="1">
        <v>40100</v>
      </c>
      <c r="B2121">
        <v>11.77</v>
      </c>
      <c r="E2121">
        <v>3111572</v>
      </c>
    </row>
    <row r="2122" spans="1:5" x14ac:dyDescent="0.25">
      <c r="A2122" s="1">
        <v>40099</v>
      </c>
      <c r="B2122">
        <v>11.66</v>
      </c>
      <c r="E2122">
        <v>3946153</v>
      </c>
    </row>
    <row r="2123" spans="1:5" x14ac:dyDescent="0.25">
      <c r="A2123" s="1">
        <v>40098</v>
      </c>
      <c r="B2123">
        <v>11.67</v>
      </c>
      <c r="E2123">
        <v>929205</v>
      </c>
    </row>
    <row r="2124" spans="1:5" x14ac:dyDescent="0.25">
      <c r="A2124" s="1">
        <v>40095</v>
      </c>
      <c r="B2124">
        <v>11.62</v>
      </c>
      <c r="E2124">
        <v>912988</v>
      </c>
    </row>
    <row r="2125" spans="1:5" x14ac:dyDescent="0.25">
      <c r="A2125" s="1">
        <v>40094</v>
      </c>
      <c r="B2125">
        <v>11.6</v>
      </c>
      <c r="E2125">
        <v>2137296</v>
      </c>
    </row>
    <row r="2126" spans="1:5" x14ac:dyDescent="0.25">
      <c r="A2126" s="1">
        <v>40093</v>
      </c>
      <c r="B2126">
        <v>11.47</v>
      </c>
      <c r="E2126">
        <v>2320033</v>
      </c>
    </row>
    <row r="2127" spans="1:5" x14ac:dyDescent="0.25">
      <c r="A2127" s="1">
        <v>40092</v>
      </c>
      <c r="B2127">
        <v>11.43</v>
      </c>
      <c r="E2127">
        <v>2502195</v>
      </c>
    </row>
    <row r="2128" spans="1:5" x14ac:dyDescent="0.25">
      <c r="A2128" s="1">
        <v>40091</v>
      </c>
      <c r="B2128">
        <v>11.59</v>
      </c>
      <c r="E2128">
        <v>2994502</v>
      </c>
    </row>
    <row r="2129" spans="1:5" x14ac:dyDescent="0.25">
      <c r="A2129" s="1">
        <v>40088</v>
      </c>
      <c r="B2129">
        <v>11.14</v>
      </c>
      <c r="E2129">
        <v>2438483</v>
      </c>
    </row>
    <row r="2130" spans="1:5" x14ac:dyDescent="0.25">
      <c r="A2130" s="1">
        <v>40087</v>
      </c>
      <c r="B2130">
        <v>11.04</v>
      </c>
      <c r="E2130">
        <v>2986620</v>
      </c>
    </row>
    <row r="2131" spans="1:5" x14ac:dyDescent="0.25">
      <c r="A2131" s="1">
        <v>40086</v>
      </c>
      <c r="B2131">
        <v>11.52</v>
      </c>
      <c r="E2131">
        <v>3691877</v>
      </c>
    </row>
    <row r="2132" spans="1:5" x14ac:dyDescent="0.25">
      <c r="A2132" s="1">
        <v>40085</v>
      </c>
      <c r="B2132">
        <v>11.86</v>
      </c>
      <c r="E2132">
        <v>3934378</v>
      </c>
    </row>
    <row r="2133" spans="1:5" x14ac:dyDescent="0.25">
      <c r="A2133" s="1">
        <v>40084</v>
      </c>
      <c r="B2133">
        <v>11.69</v>
      </c>
      <c r="E2133">
        <v>4951110</v>
      </c>
    </row>
    <row r="2134" spans="1:5" x14ac:dyDescent="0.25">
      <c r="A2134" s="1">
        <v>40081</v>
      </c>
      <c r="B2134">
        <v>11.25</v>
      </c>
      <c r="E2134">
        <v>4106211</v>
      </c>
    </row>
    <row r="2135" spans="1:5" x14ac:dyDescent="0.25">
      <c r="A2135" s="1">
        <v>40080</v>
      </c>
      <c r="B2135">
        <v>11.45</v>
      </c>
      <c r="E2135">
        <v>2225797</v>
      </c>
    </row>
    <row r="2136" spans="1:5" x14ac:dyDescent="0.25">
      <c r="A2136" s="1">
        <v>40079</v>
      </c>
      <c r="B2136">
        <v>11.3</v>
      </c>
      <c r="E2136">
        <v>6030607</v>
      </c>
    </row>
    <row r="2137" spans="1:5" x14ac:dyDescent="0.25">
      <c r="A2137" s="1">
        <v>40078</v>
      </c>
      <c r="B2137">
        <v>12.35</v>
      </c>
      <c r="E2137">
        <v>13318607</v>
      </c>
    </row>
    <row r="2138" spans="1:5" x14ac:dyDescent="0.25">
      <c r="A2138" s="1">
        <v>40077</v>
      </c>
      <c r="B2138">
        <v>12.21</v>
      </c>
      <c r="E2138">
        <v>1057268</v>
      </c>
    </row>
    <row r="2139" spans="1:5" x14ac:dyDescent="0.25">
      <c r="A2139" s="1">
        <v>40074</v>
      </c>
      <c r="B2139">
        <v>12.24</v>
      </c>
      <c r="E2139">
        <v>1408492</v>
      </c>
    </row>
    <row r="2140" spans="1:5" x14ac:dyDescent="0.25">
      <c r="A2140" s="1">
        <v>40073</v>
      </c>
      <c r="B2140">
        <v>12.57</v>
      </c>
      <c r="E2140">
        <v>1602651</v>
      </c>
    </row>
    <row r="2141" spans="1:5" x14ac:dyDescent="0.25">
      <c r="A2141" s="1">
        <v>40072</v>
      </c>
      <c r="B2141">
        <v>12.59</v>
      </c>
      <c r="E2141">
        <v>1993400</v>
      </c>
    </row>
    <row r="2142" spans="1:5" x14ac:dyDescent="0.25">
      <c r="A2142" s="1">
        <v>40071</v>
      </c>
      <c r="B2142">
        <v>12.59</v>
      </c>
      <c r="E2142">
        <v>2387646</v>
      </c>
    </row>
    <row r="2143" spans="1:5" x14ac:dyDescent="0.25">
      <c r="A2143" s="1">
        <v>40070</v>
      </c>
      <c r="B2143">
        <v>12.31</v>
      </c>
      <c r="E2143">
        <v>2261279</v>
      </c>
    </row>
    <row r="2144" spans="1:5" x14ac:dyDescent="0.25">
      <c r="A2144" s="1">
        <v>40067</v>
      </c>
      <c r="B2144">
        <v>12.11</v>
      </c>
      <c r="E2144">
        <v>1693176</v>
      </c>
    </row>
    <row r="2145" spans="1:5" x14ac:dyDescent="0.25">
      <c r="A2145" s="1">
        <v>40066</v>
      </c>
      <c r="B2145">
        <v>12.75</v>
      </c>
      <c r="E2145">
        <v>3544313</v>
      </c>
    </row>
    <row r="2146" spans="1:5" x14ac:dyDescent="0.25">
      <c r="A2146" s="1">
        <v>40065</v>
      </c>
      <c r="B2146">
        <v>12.23</v>
      </c>
      <c r="E2146">
        <v>2302345</v>
      </c>
    </row>
    <row r="2147" spans="1:5" x14ac:dyDescent="0.25">
      <c r="A2147" s="1">
        <v>40064</v>
      </c>
      <c r="B2147">
        <v>11.66</v>
      </c>
      <c r="E2147">
        <v>3021726</v>
      </c>
    </row>
    <row r="2148" spans="1:5" x14ac:dyDescent="0.25">
      <c r="A2148" s="1">
        <v>40060</v>
      </c>
      <c r="B2148">
        <v>11.49</v>
      </c>
      <c r="E2148">
        <v>972760</v>
      </c>
    </row>
    <row r="2149" spans="1:5" x14ac:dyDescent="0.25">
      <c r="A2149" s="1">
        <v>40059</v>
      </c>
      <c r="B2149">
        <v>11.26</v>
      </c>
      <c r="E2149">
        <v>1860532</v>
      </c>
    </row>
    <row r="2150" spans="1:5" x14ac:dyDescent="0.25">
      <c r="A2150" s="1">
        <v>40058</v>
      </c>
      <c r="B2150">
        <v>11.15</v>
      </c>
      <c r="E2150">
        <v>1904002</v>
      </c>
    </row>
    <row r="2151" spans="1:5" x14ac:dyDescent="0.25">
      <c r="A2151" s="1">
        <v>40057</v>
      </c>
      <c r="B2151">
        <v>11.22</v>
      </c>
      <c r="E2151">
        <v>2417335</v>
      </c>
    </row>
    <row r="2152" spans="1:5" x14ac:dyDescent="0.25">
      <c r="A2152" s="1">
        <v>40056</v>
      </c>
      <c r="B2152">
        <v>11.76</v>
      </c>
      <c r="E2152">
        <v>2326815</v>
      </c>
    </row>
    <row r="2153" spans="1:5" x14ac:dyDescent="0.25">
      <c r="A2153" s="1">
        <v>40053</v>
      </c>
      <c r="B2153">
        <v>12.22</v>
      </c>
      <c r="E2153">
        <v>3047670</v>
      </c>
    </row>
    <row r="2154" spans="1:5" x14ac:dyDescent="0.25">
      <c r="A2154" s="1">
        <v>40052</v>
      </c>
      <c r="B2154">
        <v>11.97</v>
      </c>
      <c r="E2154">
        <v>2252532</v>
      </c>
    </row>
    <row r="2155" spans="1:5" x14ac:dyDescent="0.25">
      <c r="A2155" s="1">
        <v>40051</v>
      </c>
      <c r="B2155">
        <v>12.13</v>
      </c>
      <c r="E2155">
        <v>2121571</v>
      </c>
    </row>
    <row r="2156" spans="1:5" x14ac:dyDescent="0.25">
      <c r="A2156" s="1">
        <v>40050</v>
      </c>
      <c r="B2156">
        <v>12.01</v>
      </c>
      <c r="E2156">
        <v>1467731</v>
      </c>
    </row>
    <row r="2157" spans="1:5" x14ac:dyDescent="0.25">
      <c r="A2157" s="1">
        <v>40049</v>
      </c>
      <c r="B2157">
        <v>12.25</v>
      </c>
      <c r="E2157">
        <v>2041771</v>
      </c>
    </row>
    <row r="2158" spans="1:5" x14ac:dyDescent="0.25">
      <c r="A2158" s="1">
        <v>40046</v>
      </c>
      <c r="B2158">
        <v>12.54</v>
      </c>
      <c r="E2158">
        <v>1513173</v>
      </c>
    </row>
    <row r="2159" spans="1:5" x14ac:dyDescent="0.25">
      <c r="A2159" s="1">
        <v>40045</v>
      </c>
      <c r="B2159">
        <v>12.22</v>
      </c>
      <c r="E2159">
        <v>2440715</v>
      </c>
    </row>
    <row r="2160" spans="1:5" x14ac:dyDescent="0.25">
      <c r="A2160" s="1">
        <v>40044</v>
      </c>
      <c r="B2160">
        <v>12.28</v>
      </c>
      <c r="E2160">
        <v>1667259</v>
      </c>
    </row>
    <row r="2161" spans="1:5" x14ac:dyDescent="0.25">
      <c r="A2161" s="1">
        <v>40043</v>
      </c>
      <c r="B2161">
        <v>12.17</v>
      </c>
      <c r="E2161">
        <v>1389741</v>
      </c>
    </row>
    <row r="2162" spans="1:5" x14ac:dyDescent="0.25">
      <c r="A2162" s="1">
        <v>40042</v>
      </c>
      <c r="B2162">
        <v>12.09</v>
      </c>
      <c r="E2162">
        <v>2018871</v>
      </c>
    </row>
    <row r="2163" spans="1:5" x14ac:dyDescent="0.25">
      <c r="A2163" s="1">
        <v>40039</v>
      </c>
      <c r="B2163">
        <v>12.72</v>
      </c>
      <c r="E2163">
        <v>2016606</v>
      </c>
    </row>
    <row r="2164" spans="1:5" x14ac:dyDescent="0.25">
      <c r="A2164" s="1">
        <v>40038</v>
      </c>
      <c r="B2164">
        <v>12.44</v>
      </c>
      <c r="E2164">
        <v>1829806</v>
      </c>
    </row>
    <row r="2165" spans="1:5" x14ac:dyDescent="0.25">
      <c r="A2165" s="1">
        <v>40037</v>
      </c>
      <c r="B2165">
        <v>12.27</v>
      </c>
      <c r="E2165">
        <v>1933663</v>
      </c>
    </row>
    <row r="2166" spans="1:5" x14ac:dyDescent="0.25">
      <c r="A2166" s="1">
        <v>40036</v>
      </c>
      <c r="B2166">
        <v>12.53</v>
      </c>
      <c r="E2166">
        <v>2123866</v>
      </c>
    </row>
    <row r="2167" spans="1:5" x14ac:dyDescent="0.25">
      <c r="A2167" s="1">
        <v>40035</v>
      </c>
      <c r="B2167">
        <v>12.92</v>
      </c>
      <c r="E2167">
        <v>1989056</v>
      </c>
    </row>
    <row r="2168" spans="1:5" x14ac:dyDescent="0.25">
      <c r="A2168" s="1">
        <v>40032</v>
      </c>
      <c r="B2168">
        <v>13.06</v>
      </c>
      <c r="E2168">
        <v>1889507</v>
      </c>
    </row>
    <row r="2169" spans="1:5" x14ac:dyDescent="0.25">
      <c r="A2169" s="1">
        <v>40031</v>
      </c>
      <c r="B2169">
        <v>13</v>
      </c>
      <c r="E2169">
        <v>2087720</v>
      </c>
    </row>
    <row r="2170" spans="1:5" x14ac:dyDescent="0.25">
      <c r="A2170" s="1">
        <v>40030</v>
      </c>
      <c r="B2170">
        <v>12.95</v>
      </c>
      <c r="E2170">
        <v>2545208</v>
      </c>
    </row>
    <row r="2171" spans="1:5" x14ac:dyDescent="0.25">
      <c r="A2171" s="1">
        <v>40029</v>
      </c>
      <c r="B2171">
        <v>12.95</v>
      </c>
      <c r="E2171">
        <v>2070982</v>
      </c>
    </row>
    <row r="2172" spans="1:5" x14ac:dyDescent="0.25">
      <c r="A2172" s="1">
        <v>40028</v>
      </c>
      <c r="B2172">
        <v>13.03</v>
      </c>
      <c r="E2172">
        <v>1940584</v>
      </c>
    </row>
    <row r="2173" spans="1:5" x14ac:dyDescent="0.25">
      <c r="A2173" s="1">
        <v>40025</v>
      </c>
      <c r="B2173">
        <v>12.88</v>
      </c>
      <c r="E2173">
        <v>4057700</v>
      </c>
    </row>
    <row r="2174" spans="1:5" x14ac:dyDescent="0.25">
      <c r="A2174" s="1">
        <v>40024</v>
      </c>
      <c r="B2174">
        <v>13.64</v>
      </c>
      <c r="E2174">
        <v>5541357</v>
      </c>
    </row>
    <row r="2175" spans="1:5" x14ac:dyDescent="0.25">
      <c r="A2175" s="1">
        <v>40023</v>
      </c>
      <c r="B2175">
        <v>13.04</v>
      </c>
      <c r="E2175">
        <v>2918669</v>
      </c>
    </row>
    <row r="2176" spans="1:5" x14ac:dyDescent="0.25">
      <c r="A2176" s="1">
        <v>40022</v>
      </c>
      <c r="B2176">
        <v>13.28</v>
      </c>
      <c r="E2176">
        <v>2066051</v>
      </c>
    </row>
    <row r="2177" spans="1:5" x14ac:dyDescent="0.25">
      <c r="A2177" s="1">
        <v>40021</v>
      </c>
      <c r="B2177">
        <v>13.33</v>
      </c>
      <c r="E2177">
        <v>2927094</v>
      </c>
    </row>
    <row r="2178" spans="1:5" x14ac:dyDescent="0.25">
      <c r="A2178" s="1">
        <v>40018</v>
      </c>
      <c r="B2178">
        <v>13.1</v>
      </c>
      <c r="E2178">
        <v>2984364</v>
      </c>
    </row>
    <row r="2179" spans="1:5" x14ac:dyDescent="0.25">
      <c r="A2179" s="1">
        <v>40017</v>
      </c>
      <c r="B2179">
        <v>13</v>
      </c>
      <c r="E2179">
        <v>7563006</v>
      </c>
    </row>
    <row r="2180" spans="1:5" x14ac:dyDescent="0.25">
      <c r="A2180" s="1">
        <v>40016</v>
      </c>
      <c r="B2180">
        <v>12.1</v>
      </c>
      <c r="E2180">
        <v>6910869</v>
      </c>
    </row>
    <row r="2181" spans="1:5" x14ac:dyDescent="0.25">
      <c r="A2181" s="1">
        <v>40015</v>
      </c>
      <c r="B2181">
        <v>12.03</v>
      </c>
      <c r="E2181">
        <v>2313361</v>
      </c>
    </row>
    <row r="2182" spans="1:5" x14ac:dyDescent="0.25">
      <c r="A2182" s="1">
        <v>40014</v>
      </c>
      <c r="B2182">
        <v>11.81</v>
      </c>
      <c r="E2182">
        <v>2403527</v>
      </c>
    </row>
    <row r="2183" spans="1:5" x14ac:dyDescent="0.25">
      <c r="A2183" s="1">
        <v>40011</v>
      </c>
      <c r="B2183">
        <v>11.48</v>
      </c>
      <c r="E2183">
        <v>2511370</v>
      </c>
    </row>
    <row r="2184" spans="1:5" x14ac:dyDescent="0.25">
      <c r="A2184" s="1">
        <v>40010</v>
      </c>
      <c r="B2184">
        <v>11.47</v>
      </c>
      <c r="E2184">
        <v>1856458</v>
      </c>
    </row>
    <row r="2185" spans="1:5" x14ac:dyDescent="0.25">
      <c r="A2185" s="1">
        <v>40009</v>
      </c>
      <c r="B2185">
        <v>11.34</v>
      </c>
      <c r="E2185">
        <v>2412651</v>
      </c>
    </row>
    <row r="2186" spans="1:5" x14ac:dyDescent="0.25">
      <c r="A2186" s="1">
        <v>40008</v>
      </c>
      <c r="B2186">
        <v>10.94</v>
      </c>
      <c r="E2186">
        <v>1589288</v>
      </c>
    </row>
    <row r="2187" spans="1:5" x14ac:dyDescent="0.25">
      <c r="A2187" s="1">
        <v>40007</v>
      </c>
      <c r="B2187">
        <v>10.44</v>
      </c>
      <c r="E2187">
        <v>2296944</v>
      </c>
    </row>
    <row r="2188" spans="1:5" x14ac:dyDescent="0.25">
      <c r="A2188" s="1">
        <v>40004</v>
      </c>
      <c r="B2188">
        <v>10.35</v>
      </c>
      <c r="E2188">
        <v>3595292</v>
      </c>
    </row>
    <row r="2189" spans="1:5" x14ac:dyDescent="0.25">
      <c r="A2189" s="1">
        <v>40003</v>
      </c>
      <c r="B2189">
        <v>10.5</v>
      </c>
      <c r="E2189">
        <v>3049152</v>
      </c>
    </row>
    <row r="2190" spans="1:5" x14ac:dyDescent="0.25">
      <c r="A2190" s="1">
        <v>40002</v>
      </c>
      <c r="B2190">
        <v>10.39</v>
      </c>
      <c r="E2190">
        <v>2386901</v>
      </c>
    </row>
    <row r="2191" spans="1:5" x14ac:dyDescent="0.25">
      <c r="A2191" s="1">
        <v>40001</v>
      </c>
      <c r="B2191">
        <v>10.199999999999999</v>
      </c>
      <c r="E2191">
        <v>2370603</v>
      </c>
    </row>
    <row r="2192" spans="1:5" x14ac:dyDescent="0.25">
      <c r="A2192" s="1">
        <v>40000</v>
      </c>
      <c r="B2192">
        <v>10.72</v>
      </c>
      <c r="E2192">
        <v>2306909</v>
      </c>
    </row>
    <row r="2193" spans="1:5" x14ac:dyDescent="0.25">
      <c r="A2193" s="1">
        <v>39996</v>
      </c>
      <c r="B2193">
        <v>10.93</v>
      </c>
      <c r="E2193">
        <v>2222207</v>
      </c>
    </row>
    <row r="2194" spans="1:5" x14ac:dyDescent="0.25">
      <c r="A2194" s="1">
        <v>39995</v>
      </c>
      <c r="B2194">
        <v>11.49</v>
      </c>
      <c r="E2194">
        <v>1678137</v>
      </c>
    </row>
    <row r="2195" spans="1:5" x14ac:dyDescent="0.25">
      <c r="A2195" s="1">
        <v>39994</v>
      </c>
      <c r="B2195">
        <v>11.15</v>
      </c>
      <c r="E2195">
        <v>3949782</v>
      </c>
    </row>
    <row r="2196" spans="1:5" x14ac:dyDescent="0.25">
      <c r="A2196" s="1">
        <v>39993</v>
      </c>
      <c r="B2196">
        <v>10.94</v>
      </c>
      <c r="E2196">
        <v>4189348</v>
      </c>
    </row>
    <row r="2197" spans="1:5" x14ac:dyDescent="0.25">
      <c r="A2197" s="1">
        <v>39990</v>
      </c>
      <c r="B2197">
        <v>10.55</v>
      </c>
      <c r="E2197">
        <v>4722902</v>
      </c>
    </row>
    <row r="2198" spans="1:5" x14ac:dyDescent="0.25">
      <c r="A2198" s="1">
        <v>39989</v>
      </c>
      <c r="B2198">
        <v>11.13</v>
      </c>
      <c r="E2198">
        <v>7071043</v>
      </c>
    </row>
    <row r="2199" spans="1:5" x14ac:dyDescent="0.25">
      <c r="A2199" s="1">
        <v>39988</v>
      </c>
      <c r="B2199">
        <v>10.83</v>
      </c>
      <c r="E2199">
        <v>5860125</v>
      </c>
    </row>
    <row r="2200" spans="1:5" x14ac:dyDescent="0.25">
      <c r="A2200" s="1">
        <v>39987</v>
      </c>
      <c r="B2200">
        <v>10.36</v>
      </c>
      <c r="E2200">
        <v>4232632</v>
      </c>
    </row>
    <row r="2201" spans="1:5" x14ac:dyDescent="0.25">
      <c r="A2201" s="1">
        <v>39986</v>
      </c>
      <c r="B2201">
        <v>10.08</v>
      </c>
      <c r="E2201">
        <v>3071635</v>
      </c>
    </row>
    <row r="2202" spans="1:5" x14ac:dyDescent="0.25">
      <c r="A2202" s="1">
        <v>39983</v>
      </c>
      <c r="B2202">
        <v>10.61</v>
      </c>
      <c r="E2202">
        <v>2680848</v>
      </c>
    </row>
    <row r="2203" spans="1:5" x14ac:dyDescent="0.25">
      <c r="A2203" s="1">
        <v>39982</v>
      </c>
      <c r="B2203">
        <v>10.72</v>
      </c>
      <c r="E2203">
        <v>2053101</v>
      </c>
    </row>
    <row r="2204" spans="1:5" x14ac:dyDescent="0.25">
      <c r="A2204" s="1">
        <v>39981</v>
      </c>
      <c r="B2204">
        <v>10.39</v>
      </c>
      <c r="E2204">
        <v>2407081</v>
      </c>
    </row>
    <row r="2205" spans="1:5" x14ac:dyDescent="0.25">
      <c r="A2205" s="1">
        <v>39980</v>
      </c>
      <c r="B2205">
        <v>10.56</v>
      </c>
      <c r="E2205">
        <v>3858002</v>
      </c>
    </row>
    <row r="2206" spans="1:5" x14ac:dyDescent="0.25">
      <c r="A2206" s="1">
        <v>39979</v>
      </c>
      <c r="B2206">
        <v>11.05</v>
      </c>
      <c r="E2206">
        <v>3618326</v>
      </c>
    </row>
    <row r="2207" spans="1:5" x14ac:dyDescent="0.25">
      <c r="A2207" s="1">
        <v>39976</v>
      </c>
      <c r="B2207">
        <v>11.82</v>
      </c>
      <c r="E2207">
        <v>3911442</v>
      </c>
    </row>
    <row r="2208" spans="1:5" x14ac:dyDescent="0.25">
      <c r="A2208" s="1">
        <v>39975</v>
      </c>
      <c r="B2208">
        <v>11.73</v>
      </c>
      <c r="E2208">
        <v>2921785</v>
      </c>
    </row>
    <row r="2209" spans="1:5" x14ac:dyDescent="0.25">
      <c r="A2209" s="1">
        <v>39974</v>
      </c>
      <c r="B2209">
        <v>11.45</v>
      </c>
      <c r="E2209">
        <v>4232995</v>
      </c>
    </row>
    <row r="2210" spans="1:5" x14ac:dyDescent="0.25">
      <c r="A2210" s="1">
        <v>39973</v>
      </c>
      <c r="B2210">
        <v>11.36</v>
      </c>
      <c r="E2210">
        <v>3906676</v>
      </c>
    </row>
    <row r="2211" spans="1:5" x14ac:dyDescent="0.25">
      <c r="A2211" s="1">
        <v>39972</v>
      </c>
      <c r="B2211">
        <v>11.87</v>
      </c>
      <c r="E2211">
        <v>6917026</v>
      </c>
    </row>
    <row r="2212" spans="1:5" x14ac:dyDescent="0.25">
      <c r="A2212" s="1">
        <v>39969</v>
      </c>
      <c r="B2212">
        <v>12.5</v>
      </c>
      <c r="E2212">
        <v>5147577</v>
      </c>
    </row>
    <row r="2213" spans="1:5" x14ac:dyDescent="0.25">
      <c r="A2213" s="1">
        <v>39968</v>
      </c>
      <c r="B2213">
        <v>13.3</v>
      </c>
      <c r="E2213">
        <v>4691449</v>
      </c>
    </row>
    <row r="2214" spans="1:5" x14ac:dyDescent="0.25">
      <c r="A2214" s="1">
        <v>39967</v>
      </c>
      <c r="B2214">
        <v>13.15</v>
      </c>
      <c r="E2214">
        <v>3684193</v>
      </c>
    </row>
    <row r="2215" spans="1:5" x14ac:dyDescent="0.25">
      <c r="A2215" s="1">
        <v>39966</v>
      </c>
      <c r="B2215">
        <v>14.28</v>
      </c>
      <c r="E2215">
        <v>5757219</v>
      </c>
    </row>
    <row r="2216" spans="1:5" x14ac:dyDescent="0.25">
      <c r="A2216" s="1">
        <v>39965</v>
      </c>
      <c r="B2216">
        <v>14.68</v>
      </c>
      <c r="E2216">
        <v>4714527</v>
      </c>
    </row>
    <row r="2217" spans="1:5" x14ac:dyDescent="0.25">
      <c r="A2217" s="1">
        <v>39962</v>
      </c>
      <c r="B2217">
        <v>13.55</v>
      </c>
      <c r="E2217">
        <v>7160841</v>
      </c>
    </row>
    <row r="2218" spans="1:5" x14ac:dyDescent="0.25">
      <c r="A2218" s="1">
        <v>39961</v>
      </c>
      <c r="B2218">
        <v>12.75</v>
      </c>
      <c r="E2218">
        <v>17666914</v>
      </c>
    </row>
    <row r="2219" spans="1:5" x14ac:dyDescent="0.25">
      <c r="A2219" s="1">
        <v>39960</v>
      </c>
      <c r="B2219">
        <v>12.06</v>
      </c>
      <c r="E2219">
        <v>6187629</v>
      </c>
    </row>
    <row r="2220" spans="1:5" x14ac:dyDescent="0.25">
      <c r="A2220" s="1">
        <v>39959</v>
      </c>
      <c r="B2220">
        <v>12.38</v>
      </c>
      <c r="E2220">
        <v>5159356</v>
      </c>
    </row>
    <row r="2221" spans="1:5" x14ac:dyDescent="0.25">
      <c r="A2221" s="1">
        <v>39955</v>
      </c>
      <c r="B2221">
        <v>11.98</v>
      </c>
      <c r="E2221">
        <v>5117240</v>
      </c>
    </row>
    <row r="2222" spans="1:5" x14ac:dyDescent="0.25">
      <c r="A2222" s="1">
        <v>39954</v>
      </c>
      <c r="B2222">
        <v>11.78</v>
      </c>
      <c r="E2222">
        <v>2569124</v>
      </c>
    </row>
    <row r="2223" spans="1:5" x14ac:dyDescent="0.25">
      <c r="A2223" s="1">
        <v>39953</v>
      </c>
      <c r="B2223">
        <v>11.84</v>
      </c>
      <c r="E2223">
        <v>2738820</v>
      </c>
    </row>
    <row r="2224" spans="1:5" x14ac:dyDescent="0.25">
      <c r="A2224" s="1">
        <v>39952</v>
      </c>
      <c r="B2224">
        <v>11.53</v>
      </c>
      <c r="E2224">
        <v>3398965</v>
      </c>
    </row>
    <row r="2225" spans="1:5" x14ac:dyDescent="0.25">
      <c r="A2225" s="1">
        <v>39951</v>
      </c>
      <c r="B2225">
        <v>10.199999999999999</v>
      </c>
      <c r="E2225">
        <v>5772698</v>
      </c>
    </row>
    <row r="2226" spans="1:5" x14ac:dyDescent="0.25">
      <c r="A2226" s="1">
        <v>39948</v>
      </c>
      <c r="B2226">
        <v>10.29</v>
      </c>
      <c r="E2226">
        <v>3068014</v>
      </c>
    </row>
    <row r="2227" spans="1:5" x14ac:dyDescent="0.25">
      <c r="A2227" s="1">
        <v>39947</v>
      </c>
      <c r="B2227">
        <v>10.46</v>
      </c>
      <c r="E2227">
        <v>4926008</v>
      </c>
    </row>
    <row r="2228" spans="1:5" x14ac:dyDescent="0.25">
      <c r="A2228" s="1">
        <v>39946</v>
      </c>
      <c r="B2228">
        <v>10.029999999999999</v>
      </c>
      <c r="E2228">
        <v>3423481</v>
      </c>
    </row>
    <row r="2229" spans="1:5" x14ac:dyDescent="0.25">
      <c r="A2229" s="1">
        <v>39945</v>
      </c>
      <c r="B2229">
        <v>10.58</v>
      </c>
      <c r="E2229">
        <v>4214841</v>
      </c>
    </row>
    <row r="2230" spans="1:5" x14ac:dyDescent="0.25">
      <c r="A2230" s="1">
        <v>39944</v>
      </c>
      <c r="B2230">
        <v>11.3</v>
      </c>
      <c r="E2230">
        <v>4803377</v>
      </c>
    </row>
    <row r="2231" spans="1:5" x14ac:dyDescent="0.25">
      <c r="A2231" s="1">
        <v>39941</v>
      </c>
      <c r="B2231">
        <v>11.72</v>
      </c>
      <c r="E2231">
        <v>4733975</v>
      </c>
    </row>
    <row r="2232" spans="1:5" x14ac:dyDescent="0.25">
      <c r="A2232" s="1">
        <v>39940</v>
      </c>
      <c r="B2232">
        <v>9.49</v>
      </c>
      <c r="E2232">
        <v>8226203</v>
      </c>
    </row>
    <row r="2233" spans="1:5" x14ac:dyDescent="0.25">
      <c r="A2233" s="1">
        <v>39939</v>
      </c>
      <c r="B2233">
        <v>9.09</v>
      </c>
      <c r="E2233">
        <v>3582432</v>
      </c>
    </row>
    <row r="2234" spans="1:5" x14ac:dyDescent="0.25">
      <c r="A2234" s="1">
        <v>39938</v>
      </c>
      <c r="B2234">
        <v>8.98</v>
      </c>
      <c r="E2234">
        <v>4625439</v>
      </c>
    </row>
    <row r="2235" spans="1:5" x14ac:dyDescent="0.25">
      <c r="A2235" s="1">
        <v>39937</v>
      </c>
      <c r="B2235">
        <v>8.83</v>
      </c>
      <c r="E2235">
        <v>2620136</v>
      </c>
    </row>
    <row r="2236" spans="1:5" x14ac:dyDescent="0.25">
      <c r="A2236" s="1">
        <v>39934</v>
      </c>
      <c r="B2236">
        <v>8.1999999999999993</v>
      </c>
      <c r="E2236">
        <v>5632320</v>
      </c>
    </row>
    <row r="2237" spans="1:5" x14ac:dyDescent="0.25">
      <c r="A2237" s="1">
        <v>39933</v>
      </c>
      <c r="B2237">
        <v>8.11</v>
      </c>
      <c r="E2237">
        <v>2407637</v>
      </c>
    </row>
    <row r="2238" spans="1:5" x14ac:dyDescent="0.25">
      <c r="A2238" s="1">
        <v>39932</v>
      </c>
      <c r="B2238">
        <v>8.08</v>
      </c>
      <c r="E2238">
        <v>3956892</v>
      </c>
    </row>
    <row r="2239" spans="1:5" x14ac:dyDescent="0.25">
      <c r="A2239" s="1">
        <v>39931</v>
      </c>
      <c r="B2239">
        <v>7.6</v>
      </c>
      <c r="E2239">
        <v>6556913</v>
      </c>
    </row>
    <row r="2240" spans="1:5" x14ac:dyDescent="0.25">
      <c r="A2240" s="1">
        <v>39930</v>
      </c>
      <c r="B2240">
        <v>7.98</v>
      </c>
      <c r="E2240">
        <v>6055237</v>
      </c>
    </row>
    <row r="2241" spans="1:5" x14ac:dyDescent="0.25">
      <c r="A2241" s="1">
        <v>39927</v>
      </c>
      <c r="B2241">
        <v>7.97</v>
      </c>
      <c r="E2241">
        <v>3817746</v>
      </c>
    </row>
    <row r="2242" spans="1:5" x14ac:dyDescent="0.25">
      <c r="A2242" s="1">
        <v>39926</v>
      </c>
      <c r="B2242">
        <v>8.8699999999999992</v>
      </c>
      <c r="E2242">
        <v>16972237</v>
      </c>
    </row>
    <row r="2243" spans="1:5" x14ac:dyDescent="0.25">
      <c r="A2243" s="1">
        <v>39925</v>
      </c>
      <c r="B2243">
        <v>8.9600000000000009</v>
      </c>
      <c r="E2243">
        <v>2050081</v>
      </c>
    </row>
    <row r="2244" spans="1:5" x14ac:dyDescent="0.25">
      <c r="A2244" s="1">
        <v>39924</v>
      </c>
      <c r="B2244">
        <v>9.06</v>
      </c>
      <c r="E2244">
        <v>2275391</v>
      </c>
    </row>
    <row r="2245" spans="1:5" x14ac:dyDescent="0.25">
      <c r="A2245" s="1">
        <v>39923</v>
      </c>
      <c r="B2245">
        <v>8.65</v>
      </c>
      <c r="E2245">
        <v>2644779</v>
      </c>
    </row>
    <row r="2246" spans="1:5" x14ac:dyDescent="0.25">
      <c r="A2246" s="1">
        <v>39920</v>
      </c>
      <c r="B2246">
        <v>9.77</v>
      </c>
      <c r="E2246">
        <v>2978762</v>
      </c>
    </row>
    <row r="2247" spans="1:5" x14ac:dyDescent="0.25">
      <c r="A2247" s="1">
        <v>39919</v>
      </c>
      <c r="B2247">
        <v>9.65</v>
      </c>
      <c r="E2247">
        <v>2385085</v>
      </c>
    </row>
    <row r="2248" spans="1:5" x14ac:dyDescent="0.25">
      <c r="A2248" s="1">
        <v>39918</v>
      </c>
      <c r="B2248">
        <v>9.43</v>
      </c>
      <c r="E2248">
        <v>3285936</v>
      </c>
    </row>
    <row r="2249" spans="1:5" x14ac:dyDescent="0.25">
      <c r="A2249" s="1">
        <v>39917</v>
      </c>
      <c r="B2249">
        <v>9.19</v>
      </c>
      <c r="E2249">
        <v>2802946</v>
      </c>
    </row>
    <row r="2250" spans="1:5" x14ac:dyDescent="0.25">
      <c r="A2250" s="1">
        <v>39916</v>
      </c>
      <c r="B2250">
        <v>9.2799999999999994</v>
      </c>
      <c r="E2250">
        <v>3081413</v>
      </c>
    </row>
    <row r="2251" spans="1:5" x14ac:dyDescent="0.25">
      <c r="A2251" s="1">
        <v>39912</v>
      </c>
      <c r="B2251">
        <v>8.69</v>
      </c>
      <c r="E2251">
        <v>2529868</v>
      </c>
    </row>
    <row r="2252" spans="1:5" x14ac:dyDescent="0.25">
      <c r="A2252" s="1">
        <v>39911</v>
      </c>
      <c r="B2252">
        <v>8.41</v>
      </c>
      <c r="E2252">
        <v>2510591</v>
      </c>
    </row>
    <row r="2253" spans="1:5" x14ac:dyDescent="0.25">
      <c r="A2253" s="1">
        <v>39910</v>
      </c>
      <c r="B2253">
        <v>7.79</v>
      </c>
      <c r="E2253">
        <v>4155864</v>
      </c>
    </row>
    <row r="2254" spans="1:5" x14ac:dyDescent="0.25">
      <c r="A2254" s="1">
        <v>39909</v>
      </c>
      <c r="B2254">
        <v>8.26</v>
      </c>
      <c r="E2254">
        <v>2214707</v>
      </c>
    </row>
    <row r="2255" spans="1:5" x14ac:dyDescent="0.25">
      <c r="A2255" s="1">
        <v>39906</v>
      </c>
      <c r="B2255">
        <v>7.91</v>
      </c>
      <c r="E2255">
        <v>3960761</v>
      </c>
    </row>
    <row r="2256" spans="1:5" x14ac:dyDescent="0.25">
      <c r="A2256" s="1">
        <v>39905</v>
      </c>
      <c r="B2256">
        <v>7.57</v>
      </c>
      <c r="E2256">
        <v>2563258</v>
      </c>
    </row>
    <row r="2257" spans="1:5" x14ac:dyDescent="0.25">
      <c r="A2257" s="1">
        <v>39904</v>
      </c>
      <c r="B2257">
        <v>7.12</v>
      </c>
      <c r="E2257">
        <v>2759827</v>
      </c>
    </row>
    <row r="2258" spans="1:5" x14ac:dyDescent="0.25">
      <c r="A2258" s="1">
        <v>39903</v>
      </c>
      <c r="B2258">
        <v>6.8100000000000005</v>
      </c>
      <c r="E2258">
        <v>2331847</v>
      </c>
    </row>
    <row r="2259" spans="1:5" x14ac:dyDescent="0.25">
      <c r="A2259" s="1">
        <v>39902</v>
      </c>
      <c r="B2259">
        <v>6.55</v>
      </c>
      <c r="E2259">
        <v>3860651</v>
      </c>
    </row>
    <row r="2260" spans="1:5" x14ac:dyDescent="0.25">
      <c r="A2260" s="1">
        <v>39899</v>
      </c>
      <c r="B2260">
        <v>6.65</v>
      </c>
      <c r="E2260">
        <v>3590830</v>
      </c>
    </row>
    <row r="2261" spans="1:5" x14ac:dyDescent="0.25">
      <c r="A2261" s="1">
        <v>39898</v>
      </c>
      <c r="B2261">
        <v>7.12</v>
      </c>
      <c r="E2261">
        <v>2445207</v>
      </c>
    </row>
    <row r="2262" spans="1:5" x14ac:dyDescent="0.25">
      <c r="A2262" s="1">
        <v>39897</v>
      </c>
      <c r="B2262">
        <v>6.59</v>
      </c>
      <c r="E2262">
        <v>2616273</v>
      </c>
    </row>
    <row r="2263" spans="1:5" x14ac:dyDescent="0.25">
      <c r="A2263" s="1">
        <v>39896</v>
      </c>
      <c r="B2263">
        <v>6.49</v>
      </c>
      <c r="E2263">
        <v>2575645</v>
      </c>
    </row>
    <row r="2264" spans="1:5" x14ac:dyDescent="0.25">
      <c r="A2264" s="1">
        <v>39895</v>
      </c>
      <c r="B2264">
        <v>6.66</v>
      </c>
      <c r="E2264">
        <v>1976746</v>
      </c>
    </row>
    <row r="2265" spans="1:5" x14ac:dyDescent="0.25">
      <c r="A2265" s="1">
        <v>39892</v>
      </c>
      <c r="B2265">
        <v>6.01</v>
      </c>
      <c r="E2265">
        <v>2298199</v>
      </c>
    </row>
    <row r="2266" spans="1:5" x14ac:dyDescent="0.25">
      <c r="A2266" s="1">
        <v>39891</v>
      </c>
      <c r="B2266">
        <v>6.24</v>
      </c>
      <c r="E2266">
        <v>1691002</v>
      </c>
    </row>
    <row r="2267" spans="1:5" x14ac:dyDescent="0.25">
      <c r="A2267" s="1">
        <v>39890</v>
      </c>
      <c r="B2267">
        <v>6.15</v>
      </c>
      <c r="E2267">
        <v>1663777</v>
      </c>
    </row>
    <row r="2268" spans="1:5" x14ac:dyDescent="0.25">
      <c r="A2268" s="1">
        <v>39889</v>
      </c>
      <c r="B2268">
        <v>6.03</v>
      </c>
      <c r="E2268">
        <v>2390798</v>
      </c>
    </row>
    <row r="2269" spans="1:5" x14ac:dyDescent="0.25">
      <c r="A2269" s="1">
        <v>39888</v>
      </c>
      <c r="B2269">
        <v>6.02</v>
      </c>
      <c r="E2269">
        <v>2193326</v>
      </c>
    </row>
    <row r="2270" spans="1:5" x14ac:dyDescent="0.25">
      <c r="A2270" s="1">
        <v>39885</v>
      </c>
      <c r="B2270">
        <v>6.32</v>
      </c>
      <c r="E2270">
        <v>2289544</v>
      </c>
    </row>
    <row r="2271" spans="1:5" x14ac:dyDescent="0.25">
      <c r="A2271" s="1">
        <v>39884</v>
      </c>
      <c r="B2271">
        <v>6.57</v>
      </c>
      <c r="E2271">
        <v>2147362</v>
      </c>
    </row>
    <row r="2272" spans="1:5" x14ac:dyDescent="0.25">
      <c r="A2272" s="1">
        <v>39883</v>
      </c>
      <c r="B2272">
        <v>5.74</v>
      </c>
      <c r="E2272">
        <v>3272972</v>
      </c>
    </row>
    <row r="2273" spans="1:5" x14ac:dyDescent="0.25">
      <c r="A2273" s="1">
        <v>39882</v>
      </c>
      <c r="B2273">
        <v>5.33</v>
      </c>
      <c r="E2273">
        <v>2298858</v>
      </c>
    </row>
    <row r="2274" spans="1:5" x14ac:dyDescent="0.25">
      <c r="A2274" s="1">
        <v>39881</v>
      </c>
      <c r="B2274">
        <v>4.78</v>
      </c>
      <c r="E2274">
        <v>1953059</v>
      </c>
    </row>
    <row r="2275" spans="1:5" x14ac:dyDescent="0.25">
      <c r="A2275" s="1">
        <v>39878</v>
      </c>
      <c r="B2275">
        <v>4.95</v>
      </c>
      <c r="E2275">
        <v>1655057</v>
      </c>
    </row>
    <row r="2276" spans="1:5" x14ac:dyDescent="0.25">
      <c r="A2276" s="1">
        <v>39877</v>
      </c>
      <c r="B2276">
        <v>5.23</v>
      </c>
      <c r="E2276">
        <v>1816074</v>
      </c>
    </row>
    <row r="2277" spans="1:5" x14ac:dyDescent="0.25">
      <c r="A2277" s="1">
        <v>39876</v>
      </c>
      <c r="B2277">
        <v>5.46</v>
      </c>
      <c r="E2277">
        <v>2547523</v>
      </c>
    </row>
    <row r="2278" spans="1:5" x14ac:dyDescent="0.25">
      <c r="A2278" s="1">
        <v>39875</v>
      </c>
      <c r="B2278">
        <v>5.07</v>
      </c>
      <c r="E2278">
        <v>2462881</v>
      </c>
    </row>
    <row r="2279" spans="1:5" x14ac:dyDescent="0.25">
      <c r="A2279" s="1">
        <v>39874</v>
      </c>
      <c r="B2279">
        <v>5.21</v>
      </c>
      <c r="E2279">
        <v>3170059</v>
      </c>
    </row>
    <row r="2280" spans="1:5" x14ac:dyDescent="0.25">
      <c r="A2280" s="1">
        <v>39871</v>
      </c>
      <c r="B2280">
        <v>5.63</v>
      </c>
      <c r="E2280">
        <v>3137881</v>
      </c>
    </row>
    <row r="2281" spans="1:5" x14ac:dyDescent="0.25">
      <c r="A2281" s="1">
        <v>39870</v>
      </c>
      <c r="B2281">
        <v>5.52</v>
      </c>
      <c r="E2281">
        <v>7044130</v>
      </c>
    </row>
    <row r="2282" spans="1:5" x14ac:dyDescent="0.25">
      <c r="A2282" s="1">
        <v>39869</v>
      </c>
      <c r="B2282">
        <v>5.2</v>
      </c>
      <c r="E2282">
        <v>4826336</v>
      </c>
    </row>
    <row r="2283" spans="1:5" x14ac:dyDescent="0.25">
      <c r="A2283" s="1">
        <v>39868</v>
      </c>
      <c r="B2283">
        <v>5.3</v>
      </c>
      <c r="E2283">
        <v>2548974</v>
      </c>
    </row>
    <row r="2284" spans="1:5" x14ac:dyDescent="0.25">
      <c r="A2284" s="1">
        <v>39867</v>
      </c>
      <c r="B2284">
        <v>5.16</v>
      </c>
      <c r="E2284">
        <v>4503827</v>
      </c>
    </row>
    <row r="2285" spans="1:5" x14ac:dyDescent="0.25">
      <c r="A2285" s="1">
        <v>39864</v>
      </c>
      <c r="B2285">
        <v>6.06</v>
      </c>
      <c r="E2285">
        <v>6602836</v>
      </c>
    </row>
    <row r="2286" spans="1:5" x14ac:dyDescent="0.25">
      <c r="A2286" s="1">
        <v>39863</v>
      </c>
      <c r="B2286">
        <v>6.16</v>
      </c>
      <c r="E2286">
        <v>2056437</v>
      </c>
    </row>
    <row r="2287" spans="1:5" x14ac:dyDescent="0.25">
      <c r="A2287" s="1">
        <v>39862</v>
      </c>
      <c r="B2287">
        <v>6.3</v>
      </c>
      <c r="E2287">
        <v>2084092</v>
      </c>
    </row>
    <row r="2288" spans="1:5" x14ac:dyDescent="0.25">
      <c r="A2288" s="1">
        <v>39861</v>
      </c>
      <c r="B2288">
        <v>6.64</v>
      </c>
      <c r="E2288">
        <v>3144652</v>
      </c>
    </row>
    <row r="2289" spans="1:5" x14ac:dyDescent="0.25">
      <c r="A2289" s="1">
        <v>39857</v>
      </c>
      <c r="B2289">
        <v>7.36</v>
      </c>
      <c r="E2289">
        <v>1767426</v>
      </c>
    </row>
    <row r="2290" spans="1:5" x14ac:dyDescent="0.25">
      <c r="A2290" s="1">
        <v>39856</v>
      </c>
      <c r="B2290">
        <v>7.3</v>
      </c>
      <c r="E2290">
        <v>1175323</v>
      </c>
    </row>
    <row r="2291" spans="1:5" x14ac:dyDescent="0.25">
      <c r="A2291" s="1">
        <v>39855</v>
      </c>
      <c r="B2291">
        <v>7.44</v>
      </c>
      <c r="E2291">
        <v>1316181</v>
      </c>
    </row>
    <row r="2292" spans="1:5" x14ac:dyDescent="0.25">
      <c r="A2292" s="1">
        <v>39854</v>
      </c>
      <c r="B2292">
        <v>7.62</v>
      </c>
      <c r="E2292">
        <v>1058267</v>
      </c>
    </row>
    <row r="2293" spans="1:5" x14ac:dyDescent="0.25">
      <c r="A2293" s="1">
        <v>39853</v>
      </c>
      <c r="B2293">
        <v>8.17</v>
      </c>
      <c r="E2293">
        <v>2041914</v>
      </c>
    </row>
    <row r="2294" spans="1:5" x14ac:dyDescent="0.25">
      <c r="A2294" s="1">
        <v>39850</v>
      </c>
      <c r="B2294">
        <v>8.2100000000000009</v>
      </c>
      <c r="E2294">
        <v>2037777</v>
      </c>
    </row>
    <row r="2295" spans="1:5" x14ac:dyDescent="0.25">
      <c r="A2295" s="1">
        <v>39849</v>
      </c>
      <c r="B2295">
        <v>7.86</v>
      </c>
      <c r="E2295">
        <v>2289778</v>
      </c>
    </row>
    <row r="2296" spans="1:5" x14ac:dyDescent="0.25">
      <c r="A2296" s="1">
        <v>39848</v>
      </c>
      <c r="B2296">
        <v>7.7</v>
      </c>
      <c r="E2296">
        <v>1512591</v>
      </c>
    </row>
    <row r="2297" spans="1:5" x14ac:dyDescent="0.25">
      <c r="A2297" s="1">
        <v>39847</v>
      </c>
      <c r="B2297">
        <v>7.74</v>
      </c>
      <c r="E2297">
        <v>1320590</v>
      </c>
    </row>
    <row r="2298" spans="1:5" x14ac:dyDescent="0.25">
      <c r="A2298" s="1">
        <v>39846</v>
      </c>
      <c r="B2298">
        <v>7.41</v>
      </c>
      <c r="E2298">
        <v>1705142</v>
      </c>
    </row>
    <row r="2299" spans="1:5" x14ac:dyDescent="0.25">
      <c r="A2299" s="1">
        <v>39843</v>
      </c>
      <c r="B2299">
        <v>7.41</v>
      </c>
      <c r="E2299">
        <v>1391305</v>
      </c>
    </row>
    <row r="2300" spans="1:5" x14ac:dyDescent="0.25">
      <c r="A2300" s="1">
        <v>39842</v>
      </c>
      <c r="B2300">
        <v>7.48</v>
      </c>
      <c r="E2300">
        <v>3428092</v>
      </c>
    </row>
    <row r="2301" spans="1:5" x14ac:dyDescent="0.25">
      <c r="A2301" s="1">
        <v>39841</v>
      </c>
      <c r="B2301">
        <v>7.27</v>
      </c>
      <c r="E2301">
        <v>2491437</v>
      </c>
    </row>
    <row r="2302" spans="1:5" x14ac:dyDescent="0.25">
      <c r="A2302" s="1">
        <v>39840</v>
      </c>
      <c r="B2302">
        <v>7.03</v>
      </c>
      <c r="E2302">
        <v>1386096</v>
      </c>
    </row>
    <row r="2303" spans="1:5" x14ac:dyDescent="0.25">
      <c r="A2303" s="1">
        <v>39839</v>
      </c>
      <c r="B2303">
        <v>7.25</v>
      </c>
      <c r="E2303">
        <v>1725316</v>
      </c>
    </row>
    <row r="2304" spans="1:5" x14ac:dyDescent="0.25">
      <c r="A2304" s="1">
        <v>39836</v>
      </c>
      <c r="B2304">
        <v>7.13</v>
      </c>
      <c r="E2304">
        <v>2178142</v>
      </c>
    </row>
    <row r="2305" spans="1:5" x14ac:dyDescent="0.25">
      <c r="A2305" s="1">
        <v>39835</v>
      </c>
      <c r="B2305">
        <v>7.17</v>
      </c>
      <c r="E2305">
        <v>1342931</v>
      </c>
    </row>
    <row r="2306" spans="1:5" x14ac:dyDescent="0.25">
      <c r="A2306" s="1">
        <v>39834</v>
      </c>
      <c r="B2306">
        <v>7.4</v>
      </c>
      <c r="E2306">
        <v>2251743</v>
      </c>
    </row>
    <row r="2307" spans="1:5" x14ac:dyDescent="0.25">
      <c r="A2307" s="1">
        <v>39833</v>
      </c>
      <c r="B2307">
        <v>7.38</v>
      </c>
      <c r="E2307">
        <v>3466482</v>
      </c>
    </row>
    <row r="2308" spans="1:5" x14ac:dyDescent="0.25">
      <c r="A2308" s="1">
        <v>39829</v>
      </c>
      <c r="B2308">
        <v>7.83</v>
      </c>
      <c r="E2308">
        <v>1154136</v>
      </c>
    </row>
    <row r="2309" spans="1:5" x14ac:dyDescent="0.25">
      <c r="A2309" s="1">
        <v>39828</v>
      </c>
      <c r="B2309">
        <v>7.87</v>
      </c>
      <c r="E2309">
        <v>2159417</v>
      </c>
    </row>
    <row r="2310" spans="1:5" x14ac:dyDescent="0.25">
      <c r="A2310" s="1">
        <v>39827</v>
      </c>
      <c r="B2310">
        <v>7.77</v>
      </c>
      <c r="E2310">
        <v>2481855</v>
      </c>
    </row>
    <row r="2311" spans="1:5" x14ac:dyDescent="0.25">
      <c r="A2311" s="1">
        <v>39826</v>
      </c>
      <c r="B2311">
        <v>8.43</v>
      </c>
      <c r="E2311">
        <v>1831760</v>
      </c>
    </row>
    <row r="2312" spans="1:5" x14ac:dyDescent="0.25">
      <c r="A2312" s="1">
        <v>39825</v>
      </c>
      <c r="B2312">
        <v>8.14</v>
      </c>
      <c r="E2312">
        <v>1981941</v>
      </c>
    </row>
    <row r="2313" spans="1:5" x14ac:dyDescent="0.25">
      <c r="A2313" s="1">
        <v>39822</v>
      </c>
      <c r="B2313">
        <v>8.4499999999999993</v>
      </c>
      <c r="E2313">
        <v>1164493</v>
      </c>
    </row>
    <row r="2314" spans="1:5" x14ac:dyDescent="0.25">
      <c r="A2314" s="1">
        <v>39821</v>
      </c>
      <c r="B2314">
        <v>8.44</v>
      </c>
      <c r="E2314">
        <v>1715358</v>
      </c>
    </row>
    <row r="2315" spans="1:5" x14ac:dyDescent="0.25">
      <c r="A2315" s="1">
        <v>39820</v>
      </c>
      <c r="B2315">
        <v>8.25</v>
      </c>
      <c r="E2315">
        <v>1231409</v>
      </c>
    </row>
    <row r="2316" spans="1:5" x14ac:dyDescent="0.25">
      <c r="A2316" s="1">
        <v>39819</v>
      </c>
      <c r="B2316">
        <v>9.06</v>
      </c>
      <c r="E2316">
        <v>3735839</v>
      </c>
    </row>
    <row r="2317" spans="1:5" x14ac:dyDescent="0.25">
      <c r="A2317" s="1">
        <v>39818</v>
      </c>
      <c r="B2317">
        <v>8.26</v>
      </c>
      <c r="E2317">
        <v>3216500</v>
      </c>
    </row>
    <row r="2318" spans="1:5" x14ac:dyDescent="0.25">
      <c r="A2318" s="1">
        <v>39815</v>
      </c>
      <c r="B2318">
        <v>8.41</v>
      </c>
      <c r="E2318">
        <v>2470264</v>
      </c>
    </row>
    <row r="2319" spans="1:5" x14ac:dyDescent="0.25">
      <c r="A2319" s="1">
        <v>39813</v>
      </c>
      <c r="B2319">
        <v>7.28</v>
      </c>
      <c r="E2319">
        <v>2076717</v>
      </c>
    </row>
    <row r="2320" spans="1:5" x14ac:dyDescent="0.25">
      <c r="A2320" s="1">
        <v>39812</v>
      </c>
      <c r="B2320">
        <v>6.6</v>
      </c>
      <c r="E2320">
        <v>3399030</v>
      </c>
    </row>
    <row r="2321" spans="1:5" x14ac:dyDescent="0.25">
      <c r="A2321" s="1">
        <v>39811</v>
      </c>
      <c r="B2321">
        <v>6.52</v>
      </c>
      <c r="E2321">
        <v>2412635</v>
      </c>
    </row>
    <row r="2322" spans="1:5" x14ac:dyDescent="0.25">
      <c r="A2322" s="1">
        <v>39808</v>
      </c>
      <c r="B2322">
        <v>6.8</v>
      </c>
      <c r="E2322">
        <v>1155233</v>
      </c>
    </row>
    <row r="2323" spans="1:5" x14ac:dyDescent="0.25">
      <c r="A2323" s="1">
        <v>39806</v>
      </c>
      <c r="B2323">
        <v>6.77</v>
      </c>
      <c r="E2323">
        <v>1230068</v>
      </c>
    </row>
    <row r="2324" spans="1:5" x14ac:dyDescent="0.25">
      <c r="A2324" s="1">
        <v>39805</v>
      </c>
      <c r="B2324">
        <v>6.99</v>
      </c>
      <c r="E2324">
        <v>1207246</v>
      </c>
    </row>
    <row r="2325" spans="1:5" x14ac:dyDescent="0.25">
      <c r="A2325" s="1">
        <v>39804</v>
      </c>
      <c r="B2325">
        <v>7.34</v>
      </c>
      <c r="E2325">
        <v>1733784</v>
      </c>
    </row>
    <row r="2326" spans="1:5" x14ac:dyDescent="0.25">
      <c r="A2326" s="1">
        <v>39801</v>
      </c>
      <c r="B2326">
        <v>7.9</v>
      </c>
      <c r="E2326">
        <v>1956607</v>
      </c>
    </row>
    <row r="2327" spans="1:5" x14ac:dyDescent="0.25">
      <c r="A2327" s="1">
        <v>39800</v>
      </c>
      <c r="B2327">
        <v>7.67</v>
      </c>
      <c r="E2327">
        <v>3121952</v>
      </c>
    </row>
    <row r="2328" spans="1:5" x14ac:dyDescent="0.25">
      <c r="A2328" s="1">
        <v>39799</v>
      </c>
      <c r="B2328">
        <v>8.01</v>
      </c>
      <c r="E2328">
        <v>1646736</v>
      </c>
    </row>
    <row r="2329" spans="1:5" x14ac:dyDescent="0.25">
      <c r="A2329" s="1">
        <v>39798</v>
      </c>
      <c r="B2329">
        <v>8.01</v>
      </c>
      <c r="E2329">
        <v>1318432</v>
      </c>
    </row>
    <row r="2330" spans="1:5" x14ac:dyDescent="0.25">
      <c r="A2330" s="1">
        <v>39797</v>
      </c>
      <c r="B2330">
        <v>7.59</v>
      </c>
      <c r="E2330">
        <v>1881209</v>
      </c>
    </row>
    <row r="2331" spans="1:5" x14ac:dyDescent="0.25">
      <c r="A2331" s="1">
        <v>39794</v>
      </c>
      <c r="B2331">
        <v>7.83</v>
      </c>
      <c r="E2331">
        <v>1725523</v>
      </c>
    </row>
    <row r="2332" spans="1:5" x14ac:dyDescent="0.25">
      <c r="A2332" s="1">
        <v>39793</v>
      </c>
      <c r="B2332">
        <v>7.68</v>
      </c>
      <c r="E2332">
        <v>1416888</v>
      </c>
    </row>
    <row r="2333" spans="1:5" x14ac:dyDescent="0.25">
      <c r="A2333" s="1">
        <v>39792</v>
      </c>
      <c r="B2333">
        <v>8.35</v>
      </c>
      <c r="E2333">
        <v>2565582</v>
      </c>
    </row>
    <row r="2334" spans="1:5" x14ac:dyDescent="0.25">
      <c r="A2334" s="1">
        <v>39791</v>
      </c>
      <c r="B2334">
        <v>8.1</v>
      </c>
      <c r="E2334">
        <v>1378395</v>
      </c>
    </row>
    <row r="2335" spans="1:5" x14ac:dyDescent="0.25">
      <c r="A2335" s="1">
        <v>39790</v>
      </c>
      <c r="B2335">
        <v>8.69</v>
      </c>
      <c r="E2335">
        <v>2442159</v>
      </c>
    </row>
    <row r="2336" spans="1:5" x14ac:dyDescent="0.25">
      <c r="A2336" s="1">
        <v>39787</v>
      </c>
      <c r="B2336">
        <v>8.64</v>
      </c>
      <c r="E2336">
        <v>3186363</v>
      </c>
    </row>
    <row r="2337" spans="1:5" x14ac:dyDescent="0.25">
      <c r="A2337" s="1">
        <v>39786</v>
      </c>
      <c r="B2337">
        <v>8.49</v>
      </c>
      <c r="E2337">
        <v>2826697</v>
      </c>
    </row>
    <row r="2338" spans="1:5" x14ac:dyDescent="0.25">
      <c r="A2338" s="1">
        <v>39785</v>
      </c>
      <c r="B2338">
        <v>8.43</v>
      </c>
      <c r="E2338">
        <v>4053119</v>
      </c>
    </row>
    <row r="2339" spans="1:5" x14ac:dyDescent="0.25">
      <c r="A2339" s="1">
        <v>39784</v>
      </c>
      <c r="B2339">
        <v>8.36</v>
      </c>
      <c r="E2339">
        <v>2807528</v>
      </c>
    </row>
    <row r="2340" spans="1:5" x14ac:dyDescent="0.25">
      <c r="A2340" s="1">
        <v>39783</v>
      </c>
      <c r="B2340">
        <v>7.6899999999999995</v>
      </c>
      <c r="E2340">
        <v>2643150</v>
      </c>
    </row>
    <row r="2341" spans="1:5" x14ac:dyDescent="0.25">
      <c r="A2341" s="1">
        <v>39780</v>
      </c>
      <c r="B2341">
        <v>8.9600000000000009</v>
      </c>
      <c r="E2341">
        <v>2001710</v>
      </c>
    </row>
    <row r="2342" spans="1:5" x14ac:dyDescent="0.25">
      <c r="A2342" s="1">
        <v>39778</v>
      </c>
      <c r="B2342">
        <v>8.48</v>
      </c>
      <c r="E2342">
        <v>885958</v>
      </c>
    </row>
    <row r="2343" spans="1:5" x14ac:dyDescent="0.25">
      <c r="A2343" s="1">
        <v>39777</v>
      </c>
      <c r="B2343">
        <v>7.55</v>
      </c>
      <c r="E2343">
        <v>2013978</v>
      </c>
    </row>
    <row r="2344" spans="1:5" x14ac:dyDescent="0.25">
      <c r="A2344" s="1">
        <v>39776</v>
      </c>
      <c r="B2344">
        <v>7.85</v>
      </c>
      <c r="E2344">
        <v>2099845</v>
      </c>
    </row>
    <row r="2345" spans="1:5" x14ac:dyDescent="0.25">
      <c r="A2345" s="1">
        <v>39773</v>
      </c>
      <c r="B2345">
        <v>6.8</v>
      </c>
      <c r="E2345">
        <v>4129259</v>
      </c>
    </row>
    <row r="2346" spans="1:5" x14ac:dyDescent="0.25">
      <c r="A2346" s="1">
        <v>39772</v>
      </c>
      <c r="B2346">
        <v>7.21</v>
      </c>
      <c r="E2346">
        <v>5306186</v>
      </c>
    </row>
    <row r="2347" spans="1:5" x14ac:dyDescent="0.25">
      <c r="A2347" s="1">
        <v>39771</v>
      </c>
      <c r="B2347">
        <v>8.5</v>
      </c>
      <c r="E2347">
        <v>6604385</v>
      </c>
    </row>
    <row r="2348" spans="1:5" x14ac:dyDescent="0.25">
      <c r="A2348" s="1">
        <v>39770</v>
      </c>
      <c r="B2348">
        <v>8.84</v>
      </c>
      <c r="E2348">
        <v>2926217</v>
      </c>
    </row>
    <row r="2349" spans="1:5" x14ac:dyDescent="0.25">
      <c r="A2349" s="1">
        <v>39769</v>
      </c>
      <c r="B2349">
        <v>8.7799999999999994</v>
      </c>
      <c r="E2349">
        <v>2452212</v>
      </c>
    </row>
    <row r="2350" spans="1:5" x14ac:dyDescent="0.25">
      <c r="A2350" s="1">
        <v>39766</v>
      </c>
      <c r="B2350">
        <v>8.7200000000000006</v>
      </c>
      <c r="E2350">
        <v>1959543</v>
      </c>
    </row>
    <row r="2351" spans="1:5" x14ac:dyDescent="0.25">
      <c r="A2351" s="1">
        <v>39765</v>
      </c>
      <c r="B2351">
        <v>9.18</v>
      </c>
      <c r="E2351">
        <v>1914567</v>
      </c>
    </row>
    <row r="2352" spans="1:5" x14ac:dyDescent="0.25">
      <c r="A2352" s="1">
        <v>39764</v>
      </c>
      <c r="B2352">
        <v>8.59</v>
      </c>
      <c r="E2352">
        <v>2043822</v>
      </c>
    </row>
    <row r="2353" spans="1:5" x14ac:dyDescent="0.25">
      <c r="A2353" s="1">
        <v>39763</v>
      </c>
      <c r="B2353">
        <v>9.24</v>
      </c>
      <c r="E2353">
        <v>1657237</v>
      </c>
    </row>
    <row r="2354" spans="1:5" x14ac:dyDescent="0.25">
      <c r="A2354" s="1">
        <v>39762</v>
      </c>
      <c r="B2354">
        <v>9.98</v>
      </c>
      <c r="E2354">
        <v>1482246</v>
      </c>
    </row>
    <row r="2355" spans="1:5" x14ac:dyDescent="0.25">
      <c r="A2355" s="1">
        <v>39759</v>
      </c>
      <c r="B2355">
        <v>9.49</v>
      </c>
      <c r="E2355">
        <v>2369273</v>
      </c>
    </row>
    <row r="2356" spans="1:5" x14ac:dyDescent="0.25">
      <c r="A2356" s="1">
        <v>39758</v>
      </c>
      <c r="B2356">
        <v>9.66</v>
      </c>
      <c r="E2356">
        <v>3091538</v>
      </c>
    </row>
    <row r="2357" spans="1:5" x14ac:dyDescent="0.25">
      <c r="A2357" s="1">
        <v>39757</v>
      </c>
      <c r="B2357">
        <v>10.57</v>
      </c>
      <c r="E2357">
        <v>3403559</v>
      </c>
    </row>
    <row r="2358" spans="1:5" x14ac:dyDescent="0.25">
      <c r="A2358" s="1">
        <v>39756</v>
      </c>
      <c r="B2358">
        <v>11.7</v>
      </c>
      <c r="E2358">
        <v>1815074</v>
      </c>
    </row>
    <row r="2359" spans="1:5" x14ac:dyDescent="0.25">
      <c r="A2359" s="1">
        <v>39755</v>
      </c>
      <c r="B2359">
        <v>11.47</v>
      </c>
      <c r="E2359">
        <v>3332890</v>
      </c>
    </row>
    <row r="2360" spans="1:5" x14ac:dyDescent="0.25">
      <c r="A2360" s="1">
        <v>39752</v>
      </c>
      <c r="B2360">
        <v>11.7</v>
      </c>
      <c r="E2360">
        <v>1116885</v>
      </c>
    </row>
    <row r="2361" spans="1:5" x14ac:dyDescent="0.25">
      <c r="A2361" s="1">
        <v>39751</v>
      </c>
      <c r="B2361">
        <v>10.85</v>
      </c>
      <c r="E2361">
        <v>2737555</v>
      </c>
    </row>
    <row r="2362" spans="1:5" x14ac:dyDescent="0.25">
      <c r="A2362" s="1">
        <v>39750</v>
      </c>
      <c r="B2362">
        <v>10.78</v>
      </c>
      <c r="E2362">
        <v>2259988</v>
      </c>
    </row>
    <row r="2363" spans="1:5" x14ac:dyDescent="0.25">
      <c r="A2363" s="1">
        <v>39749</v>
      </c>
      <c r="B2363">
        <v>10.85</v>
      </c>
      <c r="E2363">
        <v>4327020</v>
      </c>
    </row>
    <row r="2364" spans="1:5" x14ac:dyDescent="0.25">
      <c r="A2364" s="1">
        <v>39748</v>
      </c>
      <c r="B2364">
        <v>10.96</v>
      </c>
      <c r="E2364">
        <v>3711622</v>
      </c>
    </row>
    <row r="2365" spans="1:5" x14ac:dyDescent="0.25">
      <c r="A2365" s="1">
        <v>39745</v>
      </c>
      <c r="B2365">
        <v>11.51</v>
      </c>
      <c r="E2365">
        <v>2476878</v>
      </c>
    </row>
    <row r="2366" spans="1:5" x14ac:dyDescent="0.25">
      <c r="A2366" s="1">
        <v>39744</v>
      </c>
      <c r="B2366">
        <v>10.55</v>
      </c>
      <c r="E2366">
        <v>4094426</v>
      </c>
    </row>
    <row r="2367" spans="1:5" x14ac:dyDescent="0.25">
      <c r="A2367" s="1">
        <v>39743</v>
      </c>
      <c r="B2367">
        <v>11.5</v>
      </c>
      <c r="E2367">
        <v>4193597</v>
      </c>
    </row>
    <row r="2368" spans="1:5" x14ac:dyDescent="0.25">
      <c r="A2368" s="1">
        <v>39742</v>
      </c>
      <c r="B2368">
        <v>12.15</v>
      </c>
      <c r="E2368">
        <v>3341126</v>
      </c>
    </row>
    <row r="2369" spans="1:5" x14ac:dyDescent="0.25">
      <c r="A2369" s="1">
        <v>39741</v>
      </c>
      <c r="B2369">
        <v>12.45</v>
      </c>
      <c r="E2369">
        <v>4773326</v>
      </c>
    </row>
    <row r="2370" spans="1:5" x14ac:dyDescent="0.25">
      <c r="A2370" s="1">
        <v>39738</v>
      </c>
      <c r="B2370">
        <v>10.58</v>
      </c>
      <c r="E2370">
        <v>7109736</v>
      </c>
    </row>
    <row r="2371" spans="1:5" x14ac:dyDescent="0.25">
      <c r="A2371" s="1">
        <v>39737</v>
      </c>
      <c r="B2371">
        <v>8.75</v>
      </c>
      <c r="E2371">
        <v>6202379</v>
      </c>
    </row>
    <row r="2372" spans="1:5" x14ac:dyDescent="0.25">
      <c r="A2372" s="1">
        <v>39736</v>
      </c>
      <c r="B2372">
        <v>8.99</v>
      </c>
      <c r="E2372">
        <v>4665487</v>
      </c>
    </row>
    <row r="2373" spans="1:5" x14ac:dyDescent="0.25">
      <c r="A2373" s="1">
        <v>39735</v>
      </c>
      <c r="B2373">
        <v>10</v>
      </c>
      <c r="E2373">
        <v>5439455</v>
      </c>
    </row>
    <row r="2374" spans="1:5" x14ac:dyDescent="0.25">
      <c r="A2374" s="1">
        <v>39734</v>
      </c>
      <c r="B2374">
        <v>10.8</v>
      </c>
      <c r="E2374">
        <v>5461421</v>
      </c>
    </row>
    <row r="2375" spans="1:5" x14ac:dyDescent="0.25">
      <c r="A2375" s="1">
        <v>39731</v>
      </c>
      <c r="B2375">
        <v>9.19</v>
      </c>
      <c r="E2375">
        <v>5544163</v>
      </c>
    </row>
    <row r="2376" spans="1:5" x14ac:dyDescent="0.25">
      <c r="A2376" s="1">
        <v>39730</v>
      </c>
      <c r="B2376">
        <v>9.2799999999999994</v>
      </c>
      <c r="E2376">
        <v>5579638</v>
      </c>
    </row>
    <row r="2377" spans="1:5" x14ac:dyDescent="0.25">
      <c r="A2377" s="1">
        <v>39729</v>
      </c>
      <c r="B2377">
        <v>9.5299999999999994</v>
      </c>
      <c r="E2377">
        <v>3759580</v>
      </c>
    </row>
    <row r="2378" spans="1:5" x14ac:dyDescent="0.25">
      <c r="A2378" s="1">
        <v>39728</v>
      </c>
      <c r="B2378">
        <v>9.7200000000000006</v>
      </c>
      <c r="E2378">
        <v>6527448</v>
      </c>
    </row>
    <row r="2379" spans="1:5" x14ac:dyDescent="0.25">
      <c r="A2379" s="1">
        <v>39727</v>
      </c>
      <c r="B2379">
        <v>10.48</v>
      </c>
      <c r="E2379">
        <v>4963067</v>
      </c>
    </row>
    <row r="2380" spans="1:5" x14ac:dyDescent="0.25">
      <c r="A2380" s="1">
        <v>39724</v>
      </c>
      <c r="B2380">
        <v>10.96</v>
      </c>
      <c r="E2380">
        <v>4142075</v>
      </c>
    </row>
    <row r="2381" spans="1:5" x14ac:dyDescent="0.25">
      <c r="A2381" s="1">
        <v>39723</v>
      </c>
      <c r="B2381">
        <v>11.13</v>
      </c>
      <c r="E2381">
        <v>3459865</v>
      </c>
    </row>
    <row r="2382" spans="1:5" x14ac:dyDescent="0.25">
      <c r="A2382" s="1">
        <v>39722</v>
      </c>
      <c r="B2382">
        <v>12.99</v>
      </c>
      <c r="E2382">
        <v>7023440</v>
      </c>
    </row>
    <row r="2383" spans="1:5" x14ac:dyDescent="0.25">
      <c r="A2383" s="1">
        <v>39721</v>
      </c>
      <c r="B2383">
        <v>13</v>
      </c>
      <c r="E2383">
        <v>3334529</v>
      </c>
    </row>
    <row r="2384" spans="1:5" x14ac:dyDescent="0.25">
      <c r="A2384" s="1">
        <v>39720</v>
      </c>
      <c r="B2384">
        <v>12.53</v>
      </c>
      <c r="E2384">
        <v>4797767</v>
      </c>
    </row>
    <row r="2385" spans="1:5" x14ac:dyDescent="0.25">
      <c r="A2385" s="1">
        <v>39717</v>
      </c>
      <c r="B2385">
        <v>13.76</v>
      </c>
      <c r="E2385">
        <v>4316883</v>
      </c>
    </row>
    <row r="2386" spans="1:5" x14ac:dyDescent="0.25">
      <c r="A2386" s="1">
        <v>39716</v>
      </c>
      <c r="B2386">
        <v>13.7</v>
      </c>
      <c r="E2386">
        <v>1749726</v>
      </c>
    </row>
    <row r="2387" spans="1:5" x14ac:dyDescent="0.25">
      <c r="A2387" s="1">
        <v>39715</v>
      </c>
      <c r="B2387">
        <v>13.34</v>
      </c>
      <c r="E2387">
        <v>4624725</v>
      </c>
    </row>
    <row r="2388" spans="1:5" x14ac:dyDescent="0.25">
      <c r="A2388" s="1">
        <v>39714</v>
      </c>
      <c r="B2388">
        <v>13.55</v>
      </c>
      <c r="E2388">
        <v>1453401</v>
      </c>
    </row>
    <row r="2389" spans="1:5" x14ac:dyDescent="0.25">
      <c r="A2389" s="1">
        <v>39713</v>
      </c>
      <c r="B2389">
        <v>13.55</v>
      </c>
      <c r="E2389">
        <v>1848762</v>
      </c>
    </row>
    <row r="2390" spans="1:5" x14ac:dyDescent="0.25">
      <c r="A2390" s="1">
        <v>39710</v>
      </c>
      <c r="B2390">
        <v>14.31</v>
      </c>
      <c r="E2390">
        <v>2090297</v>
      </c>
    </row>
    <row r="2391" spans="1:5" x14ac:dyDescent="0.25">
      <c r="A2391" s="1">
        <v>39709</v>
      </c>
      <c r="B2391">
        <v>14.4</v>
      </c>
      <c r="E2391">
        <v>4818627</v>
      </c>
    </row>
    <row r="2392" spans="1:5" x14ac:dyDescent="0.25">
      <c r="A2392" s="1">
        <v>39708</v>
      </c>
      <c r="B2392">
        <v>13.81</v>
      </c>
      <c r="E2392">
        <v>7612367</v>
      </c>
    </row>
    <row r="2393" spans="1:5" x14ac:dyDescent="0.25">
      <c r="A2393" s="1">
        <v>39707</v>
      </c>
      <c r="B2393">
        <v>14.02</v>
      </c>
      <c r="E2393">
        <v>5332642</v>
      </c>
    </row>
    <row r="2394" spans="1:5" x14ac:dyDescent="0.25">
      <c r="A2394" s="1">
        <v>39706</v>
      </c>
      <c r="B2394">
        <v>14.81</v>
      </c>
      <c r="E2394">
        <v>6442428</v>
      </c>
    </row>
    <row r="2395" spans="1:5" x14ac:dyDescent="0.25">
      <c r="A2395" s="1">
        <v>39703</v>
      </c>
      <c r="B2395">
        <v>16.55</v>
      </c>
      <c r="E2395">
        <v>6572174</v>
      </c>
    </row>
    <row r="2396" spans="1:5" x14ac:dyDescent="0.25">
      <c r="A2396" s="1">
        <v>39702</v>
      </c>
      <c r="B2396">
        <v>16.170000000000002</v>
      </c>
      <c r="E2396">
        <v>1073986</v>
      </c>
    </row>
    <row r="2397" spans="1:5" x14ac:dyDescent="0.25">
      <c r="A2397" s="1">
        <v>39701</v>
      </c>
      <c r="B2397">
        <v>15.53</v>
      </c>
      <c r="E2397">
        <v>3460185</v>
      </c>
    </row>
    <row r="2398" spans="1:5" x14ac:dyDescent="0.25">
      <c r="A2398" s="1">
        <v>39700</v>
      </c>
      <c r="B2398">
        <v>15.04</v>
      </c>
      <c r="E2398">
        <v>2961081</v>
      </c>
    </row>
    <row r="2399" spans="1:5" x14ac:dyDescent="0.25">
      <c r="A2399" s="1">
        <v>39699</v>
      </c>
      <c r="B2399">
        <v>17.03</v>
      </c>
      <c r="E2399">
        <v>6915322</v>
      </c>
    </row>
    <row r="2400" spans="1:5" x14ac:dyDescent="0.25">
      <c r="A2400" s="1">
        <v>39696</v>
      </c>
      <c r="B2400">
        <v>16.98</v>
      </c>
      <c r="E2400">
        <v>3276305</v>
      </c>
    </row>
    <row r="2401" spans="1:5" x14ac:dyDescent="0.25">
      <c r="A2401" s="1">
        <v>39695</v>
      </c>
      <c r="B2401">
        <v>17.010000000000002</v>
      </c>
      <c r="E2401">
        <v>5178150</v>
      </c>
    </row>
    <row r="2402" spans="1:5" x14ac:dyDescent="0.25">
      <c r="A2402" s="1">
        <v>39694</v>
      </c>
      <c r="B2402">
        <v>16.82</v>
      </c>
      <c r="E2402">
        <v>5175633</v>
      </c>
    </row>
    <row r="2403" spans="1:5" x14ac:dyDescent="0.25">
      <c r="A2403" s="1">
        <v>39693</v>
      </c>
      <c r="B2403">
        <v>17</v>
      </c>
      <c r="E2403">
        <v>2605013</v>
      </c>
    </row>
    <row r="2404" spans="1:5" x14ac:dyDescent="0.25">
      <c r="A2404" s="1">
        <v>39689</v>
      </c>
      <c r="B2404">
        <v>18</v>
      </c>
      <c r="E2404">
        <v>1979147</v>
      </c>
    </row>
    <row r="2405" spans="1:5" x14ac:dyDescent="0.25">
      <c r="A2405" s="1">
        <v>39688</v>
      </c>
      <c r="B2405">
        <v>18.25</v>
      </c>
      <c r="E2405">
        <v>1615680</v>
      </c>
    </row>
    <row r="2406" spans="1:5" x14ac:dyDescent="0.25">
      <c r="A2406" s="1">
        <v>39687</v>
      </c>
      <c r="B2406">
        <v>18.3</v>
      </c>
      <c r="E2406">
        <v>2352174</v>
      </c>
    </row>
    <row r="2407" spans="1:5" x14ac:dyDescent="0.25">
      <c r="A2407" s="1">
        <v>39686</v>
      </c>
      <c r="B2407">
        <v>18.079999999999998</v>
      </c>
      <c r="E2407">
        <v>737029</v>
      </c>
    </row>
    <row r="2408" spans="1:5" x14ac:dyDescent="0.25">
      <c r="A2408" s="1">
        <v>39685</v>
      </c>
      <c r="B2408">
        <v>17.97</v>
      </c>
      <c r="E2408">
        <v>1808175</v>
      </c>
    </row>
    <row r="2409" spans="1:5" x14ac:dyDescent="0.25">
      <c r="A2409" s="1">
        <v>39682</v>
      </c>
      <c r="B2409">
        <v>17.920000000000002</v>
      </c>
      <c r="E2409">
        <v>553397</v>
      </c>
    </row>
    <row r="2410" spans="1:5" x14ac:dyDescent="0.25">
      <c r="A2410" s="1">
        <v>39681</v>
      </c>
      <c r="B2410">
        <v>17.93</v>
      </c>
      <c r="E2410">
        <v>1023893</v>
      </c>
    </row>
    <row r="2411" spans="1:5" x14ac:dyDescent="0.25">
      <c r="A2411" s="1">
        <v>39680</v>
      </c>
      <c r="B2411">
        <v>17.95</v>
      </c>
      <c r="E2411">
        <v>1229241</v>
      </c>
    </row>
    <row r="2412" spans="1:5" x14ac:dyDescent="0.25">
      <c r="A2412" s="1">
        <v>39679</v>
      </c>
      <c r="B2412">
        <v>17.43</v>
      </c>
      <c r="E2412">
        <v>2017296</v>
      </c>
    </row>
    <row r="2413" spans="1:5" x14ac:dyDescent="0.25">
      <c r="A2413" s="1">
        <v>39678</v>
      </c>
      <c r="B2413">
        <v>17.16</v>
      </c>
      <c r="E2413">
        <v>1062987</v>
      </c>
    </row>
    <row r="2414" spans="1:5" x14ac:dyDescent="0.25">
      <c r="A2414" s="1">
        <v>39675</v>
      </c>
      <c r="B2414">
        <v>17</v>
      </c>
      <c r="E2414">
        <v>1353458</v>
      </c>
    </row>
    <row r="2415" spans="1:5" x14ac:dyDescent="0.25">
      <c r="A2415" s="1">
        <v>39674</v>
      </c>
      <c r="B2415">
        <v>16.36</v>
      </c>
      <c r="E2415">
        <v>3004084</v>
      </c>
    </row>
    <row r="2416" spans="1:5" x14ac:dyDescent="0.25">
      <c r="A2416" s="1">
        <v>39673</v>
      </c>
      <c r="B2416">
        <v>15.75</v>
      </c>
      <c r="E2416">
        <v>2951339</v>
      </c>
    </row>
    <row r="2417" spans="1:5" x14ac:dyDescent="0.25">
      <c r="A2417" s="1">
        <v>39672</v>
      </c>
      <c r="B2417">
        <v>15.88</v>
      </c>
      <c r="E2417">
        <v>9569356</v>
      </c>
    </row>
    <row r="2418" spans="1:5" x14ac:dyDescent="0.25">
      <c r="A2418" s="1">
        <v>39671</v>
      </c>
      <c r="B2418">
        <v>16.600000000000001</v>
      </c>
      <c r="E2418">
        <v>2227383</v>
      </c>
    </row>
    <row r="2419" spans="1:5" x14ac:dyDescent="0.25">
      <c r="A2419" s="1">
        <v>39668</v>
      </c>
      <c r="B2419">
        <v>15.99</v>
      </c>
      <c r="E2419">
        <v>4924065</v>
      </c>
    </row>
    <row r="2420" spans="1:5" x14ac:dyDescent="0.25">
      <c r="A2420" s="1">
        <v>39667</v>
      </c>
      <c r="B2420">
        <v>15.82</v>
      </c>
      <c r="E2420">
        <v>1677465</v>
      </c>
    </row>
    <row r="2421" spans="1:5" x14ac:dyDescent="0.25">
      <c r="A2421" s="1">
        <v>39666</v>
      </c>
      <c r="B2421">
        <v>15.85</v>
      </c>
      <c r="E2421">
        <v>1437788</v>
      </c>
    </row>
    <row r="2422" spans="1:5" x14ac:dyDescent="0.25">
      <c r="A2422" s="1">
        <v>39665</v>
      </c>
      <c r="B2422">
        <v>16</v>
      </c>
      <c r="E2422">
        <v>2034989</v>
      </c>
    </row>
    <row r="2423" spans="1:5" x14ac:dyDescent="0.25">
      <c r="A2423" s="1">
        <v>39664</v>
      </c>
      <c r="B2423">
        <v>16.579999999999998</v>
      </c>
      <c r="E2423">
        <v>1678960</v>
      </c>
    </row>
    <row r="2424" spans="1:5" x14ac:dyDescent="0.25">
      <c r="A2424" s="1">
        <v>39661</v>
      </c>
      <c r="B2424">
        <v>17.22</v>
      </c>
      <c r="E2424">
        <v>1320915</v>
      </c>
    </row>
    <row r="2425" spans="1:5" x14ac:dyDescent="0.25">
      <c r="A2425" s="1">
        <v>39660</v>
      </c>
      <c r="B2425">
        <v>17.399999999999999</v>
      </c>
      <c r="E2425">
        <v>1397553</v>
      </c>
    </row>
    <row r="2426" spans="1:5" x14ac:dyDescent="0.25">
      <c r="A2426" s="1">
        <v>39659</v>
      </c>
      <c r="B2426">
        <v>18</v>
      </c>
      <c r="E2426">
        <v>1272034</v>
      </c>
    </row>
    <row r="2427" spans="1:5" x14ac:dyDescent="0.25">
      <c r="A2427" s="1">
        <v>39658</v>
      </c>
      <c r="B2427">
        <v>17.98</v>
      </c>
      <c r="E2427">
        <v>1455197</v>
      </c>
    </row>
    <row r="2428" spans="1:5" x14ac:dyDescent="0.25">
      <c r="A2428" s="1">
        <v>39657</v>
      </c>
      <c r="B2428">
        <v>16.91</v>
      </c>
      <c r="E2428">
        <v>3365400</v>
      </c>
    </row>
    <row r="2429" spans="1:5" x14ac:dyDescent="0.25">
      <c r="A2429" s="1">
        <v>39654</v>
      </c>
      <c r="B2429">
        <v>16.850000000000001</v>
      </c>
      <c r="E2429">
        <v>1993809</v>
      </c>
    </row>
    <row r="2430" spans="1:5" x14ac:dyDescent="0.25">
      <c r="A2430" s="1">
        <v>39653</v>
      </c>
      <c r="B2430">
        <v>16.48</v>
      </c>
      <c r="E2430">
        <v>1510226</v>
      </c>
    </row>
    <row r="2431" spans="1:5" x14ac:dyDescent="0.25">
      <c r="A2431" s="1">
        <v>39652</v>
      </c>
      <c r="B2431">
        <v>17.399999999999999</v>
      </c>
      <c r="E2431">
        <v>3434495</v>
      </c>
    </row>
    <row r="2432" spans="1:5" x14ac:dyDescent="0.25">
      <c r="A2432" s="1">
        <v>39651</v>
      </c>
      <c r="B2432">
        <v>18.260000000000002</v>
      </c>
      <c r="E2432">
        <v>1575065</v>
      </c>
    </row>
    <row r="2433" spans="1:5" x14ac:dyDescent="0.25">
      <c r="A2433" s="1">
        <v>39650</v>
      </c>
      <c r="B2433">
        <v>18.239999999999998</v>
      </c>
      <c r="E2433">
        <v>923821</v>
      </c>
    </row>
    <row r="2434" spans="1:5" x14ac:dyDescent="0.25">
      <c r="A2434" s="1">
        <v>39647</v>
      </c>
      <c r="B2434">
        <v>18.13</v>
      </c>
      <c r="E2434">
        <v>1233445</v>
      </c>
    </row>
    <row r="2435" spans="1:5" x14ac:dyDescent="0.25">
      <c r="A2435" s="1">
        <v>39646</v>
      </c>
      <c r="B2435">
        <v>17.57</v>
      </c>
      <c r="E2435">
        <v>2012695</v>
      </c>
    </row>
    <row r="2436" spans="1:5" x14ac:dyDescent="0.25">
      <c r="A2436" s="1">
        <v>39645</v>
      </c>
      <c r="B2436">
        <v>18.309999999999999</v>
      </c>
      <c r="E2436">
        <v>2252477</v>
      </c>
    </row>
    <row r="2437" spans="1:5" x14ac:dyDescent="0.25">
      <c r="A2437" s="1">
        <v>39644</v>
      </c>
      <c r="B2437">
        <v>18.7</v>
      </c>
      <c r="E2437">
        <v>834117</v>
      </c>
    </row>
    <row r="2438" spans="1:5" x14ac:dyDescent="0.25">
      <c r="A2438" s="1">
        <v>39643</v>
      </c>
      <c r="B2438">
        <v>18.649999999999999</v>
      </c>
      <c r="E2438">
        <v>3121141</v>
      </c>
    </row>
    <row r="2439" spans="1:5" x14ac:dyDescent="0.25">
      <c r="A2439" s="1">
        <v>39640</v>
      </c>
      <c r="B2439">
        <v>20</v>
      </c>
      <c r="E2439">
        <v>2772169</v>
      </c>
    </row>
    <row r="2440" spans="1:5" x14ac:dyDescent="0.25">
      <c r="A2440" s="1">
        <v>39639</v>
      </c>
      <c r="B2440">
        <v>19.8</v>
      </c>
      <c r="E2440">
        <v>1467520</v>
      </c>
    </row>
    <row r="2441" spans="1:5" x14ac:dyDescent="0.25">
      <c r="A2441" s="1">
        <v>39638</v>
      </c>
      <c r="B2441">
        <v>19.7</v>
      </c>
      <c r="E2441">
        <v>2197107</v>
      </c>
    </row>
    <row r="2442" spans="1:5" x14ac:dyDescent="0.25">
      <c r="A2442" s="1">
        <v>39637</v>
      </c>
      <c r="B2442">
        <v>19.420000000000002</v>
      </c>
      <c r="E2442">
        <v>3647397</v>
      </c>
    </row>
    <row r="2443" spans="1:5" x14ac:dyDescent="0.25">
      <c r="A2443" s="1">
        <v>39636</v>
      </c>
      <c r="B2443">
        <v>19.98</v>
      </c>
      <c r="E2443">
        <v>3186705</v>
      </c>
    </row>
    <row r="2444" spans="1:5" x14ac:dyDescent="0.25">
      <c r="A2444" s="1">
        <v>39632</v>
      </c>
      <c r="B2444">
        <v>20.75</v>
      </c>
      <c r="E2444">
        <v>3988685</v>
      </c>
    </row>
    <row r="2445" spans="1:5" x14ac:dyDescent="0.25">
      <c r="A2445" s="1">
        <v>39631</v>
      </c>
      <c r="B2445">
        <v>22.08</v>
      </c>
      <c r="E2445">
        <v>2628315</v>
      </c>
    </row>
    <row r="2446" spans="1:5" x14ac:dyDescent="0.25">
      <c r="A2446" s="1">
        <v>39630</v>
      </c>
      <c r="B2446">
        <v>22.6</v>
      </c>
      <c r="E2446">
        <v>2750400</v>
      </c>
    </row>
    <row r="2447" spans="1:5" x14ac:dyDescent="0.25">
      <c r="A2447" s="1">
        <v>39629</v>
      </c>
      <c r="B2447">
        <v>22.56</v>
      </c>
      <c r="E2447">
        <v>2351339</v>
      </c>
    </row>
    <row r="2448" spans="1:5" x14ac:dyDescent="0.25">
      <c r="A2448" s="1">
        <v>39626</v>
      </c>
      <c r="B2448">
        <v>22.7</v>
      </c>
      <c r="E2448">
        <v>1831164</v>
      </c>
    </row>
    <row r="2449" spans="1:5" x14ac:dyDescent="0.25">
      <c r="A2449" s="1">
        <v>39625</v>
      </c>
      <c r="B2449">
        <v>22.65</v>
      </c>
      <c r="E2449">
        <v>18889743</v>
      </c>
    </row>
    <row r="2450" spans="1:5" x14ac:dyDescent="0.25">
      <c r="A2450" s="1">
        <v>39624</v>
      </c>
      <c r="B2450">
        <v>22.75</v>
      </c>
      <c r="E2450">
        <v>4491619</v>
      </c>
    </row>
    <row r="2451" spans="1:5" x14ac:dyDescent="0.25">
      <c r="A2451" s="1">
        <v>39623</v>
      </c>
      <c r="B2451">
        <v>22.65</v>
      </c>
      <c r="E2451">
        <v>2346089</v>
      </c>
    </row>
    <row r="2452" spans="1:5" x14ac:dyDescent="0.25">
      <c r="A2452" s="1">
        <v>39622</v>
      </c>
      <c r="B2452">
        <v>22.86</v>
      </c>
      <c r="E2452">
        <v>1732465</v>
      </c>
    </row>
    <row r="2453" spans="1:5" x14ac:dyDescent="0.25">
      <c r="A2453" s="1">
        <v>39619</v>
      </c>
      <c r="B2453">
        <v>22.87</v>
      </c>
      <c r="E2453">
        <v>1485681</v>
      </c>
    </row>
    <row r="2454" spans="1:5" x14ac:dyDescent="0.25">
      <c r="A2454" s="1">
        <v>39618</v>
      </c>
      <c r="B2454">
        <v>22.87</v>
      </c>
      <c r="E2454">
        <v>2745518</v>
      </c>
    </row>
    <row r="2455" spans="1:5" x14ac:dyDescent="0.25">
      <c r="A2455" s="1">
        <v>39617</v>
      </c>
      <c r="B2455">
        <v>22.61</v>
      </c>
      <c r="E2455">
        <v>1411627</v>
      </c>
    </row>
    <row r="2456" spans="1:5" x14ac:dyDescent="0.25">
      <c r="A2456" s="1">
        <v>39616</v>
      </c>
      <c r="B2456">
        <v>23</v>
      </c>
      <c r="E2456">
        <v>1004653</v>
      </c>
    </row>
    <row r="2457" spans="1:5" x14ac:dyDescent="0.25">
      <c r="A2457" s="1">
        <v>39615</v>
      </c>
      <c r="B2457">
        <v>22.86</v>
      </c>
      <c r="E2457">
        <v>1697008</v>
      </c>
    </row>
    <row r="2458" spans="1:5" x14ac:dyDescent="0.25">
      <c r="A2458" s="1">
        <v>39612</v>
      </c>
      <c r="B2458">
        <v>22.55</v>
      </c>
      <c r="E2458">
        <v>746637</v>
      </c>
    </row>
    <row r="2459" spans="1:5" x14ac:dyDescent="0.25">
      <c r="A2459" s="1">
        <v>39611</v>
      </c>
      <c r="B2459">
        <v>22.29</v>
      </c>
      <c r="E2459">
        <v>1812097</v>
      </c>
    </row>
    <row r="2460" spans="1:5" x14ac:dyDescent="0.25">
      <c r="A2460" s="1">
        <v>39610</v>
      </c>
      <c r="B2460">
        <v>22.45</v>
      </c>
      <c r="E2460">
        <v>929808</v>
      </c>
    </row>
    <row r="2461" spans="1:5" x14ac:dyDescent="0.25">
      <c r="A2461" s="1">
        <v>39609</v>
      </c>
      <c r="B2461">
        <v>22.73</v>
      </c>
      <c r="E2461">
        <v>669013</v>
      </c>
    </row>
    <row r="2462" spans="1:5" x14ac:dyDescent="0.25">
      <c r="A2462" s="1">
        <v>39608</v>
      </c>
      <c r="B2462">
        <v>22.64</v>
      </c>
      <c r="E2462">
        <v>1255928</v>
      </c>
    </row>
    <row r="2463" spans="1:5" x14ac:dyDescent="0.25">
      <c r="A2463" s="1">
        <v>39605</v>
      </c>
      <c r="B2463">
        <v>22.4</v>
      </c>
      <c r="E2463">
        <v>894895</v>
      </c>
    </row>
    <row r="2464" spans="1:5" x14ac:dyDescent="0.25">
      <c r="A2464" s="1">
        <v>39604</v>
      </c>
      <c r="B2464">
        <v>22.5</v>
      </c>
      <c r="E2464">
        <v>1549904</v>
      </c>
    </row>
    <row r="2465" spans="1:5" x14ac:dyDescent="0.25">
      <c r="A2465" s="1">
        <v>39603</v>
      </c>
      <c r="B2465">
        <v>22.7</v>
      </c>
      <c r="E2465">
        <v>2780781</v>
      </c>
    </row>
    <row r="2466" spans="1:5" x14ac:dyDescent="0.25">
      <c r="A2466" s="1">
        <v>39602</v>
      </c>
      <c r="B2466">
        <v>23</v>
      </c>
      <c r="E2466">
        <v>2412189</v>
      </c>
    </row>
    <row r="2467" spans="1:5" x14ac:dyDescent="0.25">
      <c r="A2467" s="1">
        <v>39601</v>
      </c>
      <c r="B2467">
        <v>22.74</v>
      </c>
      <c r="E2467">
        <v>1394242</v>
      </c>
    </row>
    <row r="2468" spans="1:5" x14ac:dyDescent="0.25">
      <c r="A2468" s="1">
        <v>39598</v>
      </c>
      <c r="B2468">
        <v>22.9</v>
      </c>
      <c r="E2468">
        <v>2470854</v>
      </c>
    </row>
    <row r="2469" spans="1:5" x14ac:dyDescent="0.25">
      <c r="A2469" s="1">
        <v>39597</v>
      </c>
      <c r="B2469">
        <v>22.69</v>
      </c>
      <c r="E2469">
        <v>5604286</v>
      </c>
    </row>
    <row r="2470" spans="1:5" x14ac:dyDescent="0.25">
      <c r="A2470" s="1">
        <v>39596</v>
      </c>
      <c r="B2470">
        <v>22.75</v>
      </c>
      <c r="E2470">
        <v>2490107</v>
      </c>
    </row>
    <row r="2471" spans="1:5" x14ac:dyDescent="0.25">
      <c r="A2471" s="1">
        <v>39595</v>
      </c>
      <c r="B2471">
        <v>22.69</v>
      </c>
      <c r="E2471">
        <v>2604339</v>
      </c>
    </row>
    <row r="2472" spans="1:5" x14ac:dyDescent="0.25">
      <c r="A2472" s="1">
        <v>39591</v>
      </c>
      <c r="B2472">
        <v>23</v>
      </c>
      <c r="E2472">
        <v>2607865</v>
      </c>
    </row>
    <row r="2473" spans="1:5" x14ac:dyDescent="0.25">
      <c r="A2473" s="1">
        <v>39590</v>
      </c>
      <c r="B2473">
        <v>23</v>
      </c>
      <c r="E2473">
        <v>4515286</v>
      </c>
    </row>
    <row r="2474" spans="1:5" x14ac:dyDescent="0.25">
      <c r="A2474" s="1">
        <v>39589</v>
      </c>
      <c r="B2474">
        <v>21.28</v>
      </c>
      <c r="E2474">
        <v>20849984</v>
      </c>
    </row>
    <row r="2475" spans="1:5" x14ac:dyDescent="0.25">
      <c r="A2475" s="1">
        <v>39588</v>
      </c>
      <c r="B2475">
        <v>21.2</v>
      </c>
      <c r="E2475">
        <v>1551875</v>
      </c>
    </row>
    <row r="2476" spans="1:5" x14ac:dyDescent="0.25">
      <c r="A2476" s="1">
        <v>39587</v>
      </c>
      <c r="B2476">
        <v>21.64</v>
      </c>
      <c r="E2476">
        <v>1084215</v>
      </c>
    </row>
    <row r="2477" spans="1:5" x14ac:dyDescent="0.25">
      <c r="A2477" s="1">
        <v>39584</v>
      </c>
      <c r="B2477">
        <v>21.33</v>
      </c>
      <c r="E2477">
        <v>2134550</v>
      </c>
    </row>
    <row r="2478" spans="1:5" x14ac:dyDescent="0.25">
      <c r="A2478" s="1">
        <v>39583</v>
      </c>
      <c r="B2478">
        <v>20.74</v>
      </c>
      <c r="E2478">
        <v>1779876</v>
      </c>
    </row>
    <row r="2479" spans="1:5" x14ac:dyDescent="0.25">
      <c r="A2479" s="1">
        <v>39582</v>
      </c>
      <c r="B2479">
        <v>20.399999999999999</v>
      </c>
      <c r="E2479">
        <v>998993</v>
      </c>
    </row>
    <row r="2480" spans="1:5" x14ac:dyDescent="0.25">
      <c r="A2480" s="1">
        <v>39581</v>
      </c>
      <c r="B2480">
        <v>19.809999999999999</v>
      </c>
      <c r="E2480">
        <v>1114339</v>
      </c>
    </row>
    <row r="2481" spans="1:5" x14ac:dyDescent="0.25">
      <c r="A2481" s="1">
        <v>39580</v>
      </c>
      <c r="B2481">
        <v>19.7</v>
      </c>
      <c r="E2481">
        <v>1215016</v>
      </c>
    </row>
    <row r="2482" spans="1:5" x14ac:dyDescent="0.25">
      <c r="A2482" s="1">
        <v>39577</v>
      </c>
      <c r="B2482">
        <v>20.100000000000001</v>
      </c>
      <c r="E2482">
        <v>1335988</v>
      </c>
    </row>
    <row r="2483" spans="1:5" x14ac:dyDescent="0.25">
      <c r="A2483" s="1">
        <v>39576</v>
      </c>
      <c r="B2483">
        <v>20.399999999999999</v>
      </c>
      <c r="E2483">
        <v>705498</v>
      </c>
    </row>
    <row r="2484" spans="1:5" x14ac:dyDescent="0.25">
      <c r="A2484" s="1">
        <v>39575</v>
      </c>
      <c r="B2484">
        <v>20</v>
      </c>
      <c r="E2484">
        <v>658757</v>
      </c>
    </row>
    <row r="2485" spans="1:5" x14ac:dyDescent="0.25">
      <c r="A2485" s="1">
        <v>39574</v>
      </c>
      <c r="B2485">
        <v>20.2</v>
      </c>
      <c r="E2485">
        <v>478690</v>
      </c>
    </row>
    <row r="2486" spans="1:5" x14ac:dyDescent="0.25">
      <c r="A2486" s="1">
        <v>39573</v>
      </c>
      <c r="B2486">
        <v>20.350000000000001</v>
      </c>
      <c r="E2486">
        <v>609327</v>
      </c>
    </row>
    <row r="2487" spans="1:5" x14ac:dyDescent="0.25">
      <c r="A2487" s="1">
        <v>39570</v>
      </c>
      <c r="B2487">
        <v>20.260000000000002</v>
      </c>
      <c r="E2487">
        <v>709581</v>
      </c>
    </row>
    <row r="2488" spans="1:5" x14ac:dyDescent="0.25">
      <c r="A2488" s="1">
        <v>39569</v>
      </c>
      <c r="B2488">
        <v>19.920000000000002</v>
      </c>
      <c r="E2488">
        <v>703922</v>
      </c>
    </row>
    <row r="2489" spans="1:5" x14ac:dyDescent="0.25">
      <c r="A2489" s="1">
        <v>39568</v>
      </c>
      <c r="B2489">
        <v>19.7</v>
      </c>
      <c r="E2489">
        <v>1367715</v>
      </c>
    </row>
    <row r="2490" spans="1:5" x14ac:dyDescent="0.25">
      <c r="A2490" s="1">
        <v>39567</v>
      </c>
      <c r="B2490">
        <v>20.350000000000001</v>
      </c>
      <c r="E2490">
        <v>1168542</v>
      </c>
    </row>
    <row r="2491" spans="1:5" x14ac:dyDescent="0.25">
      <c r="A2491" s="1">
        <v>39566</v>
      </c>
      <c r="B2491">
        <v>20.74</v>
      </c>
      <c r="E2491">
        <v>2909169</v>
      </c>
    </row>
    <row r="2492" spans="1:5" x14ac:dyDescent="0.25">
      <c r="A2492" s="1">
        <v>39563</v>
      </c>
      <c r="B2492">
        <v>19.71</v>
      </c>
      <c r="E2492">
        <v>3988979</v>
      </c>
    </row>
    <row r="2493" spans="1:5" x14ac:dyDescent="0.25">
      <c r="A2493" s="1">
        <v>39562</v>
      </c>
      <c r="B2493">
        <v>19.440000000000001</v>
      </c>
      <c r="E2493">
        <v>1180824</v>
      </c>
    </row>
    <row r="2494" spans="1:5" x14ac:dyDescent="0.25">
      <c r="A2494" s="1">
        <v>39561</v>
      </c>
      <c r="B2494">
        <v>19.11</v>
      </c>
      <c r="E2494">
        <v>1158077</v>
      </c>
    </row>
    <row r="2495" spans="1:5" x14ac:dyDescent="0.25">
      <c r="A2495" s="1">
        <v>39560</v>
      </c>
      <c r="B2495">
        <v>19.22</v>
      </c>
      <c r="E2495">
        <v>1499966</v>
      </c>
    </row>
    <row r="2496" spans="1:5" x14ac:dyDescent="0.25">
      <c r="A2496" s="1">
        <v>39559</v>
      </c>
      <c r="B2496">
        <v>18.989999999999998</v>
      </c>
      <c r="E2496">
        <v>1889484</v>
      </c>
    </row>
    <row r="2497" spans="1:5" x14ac:dyDescent="0.25">
      <c r="A2497" s="1">
        <v>39556</v>
      </c>
      <c r="B2497">
        <v>18.71</v>
      </c>
      <c r="E2497">
        <v>2025108</v>
      </c>
    </row>
    <row r="2498" spans="1:5" x14ac:dyDescent="0.25">
      <c r="A2498" s="1">
        <v>39555</v>
      </c>
      <c r="B2498">
        <v>18.350000000000001</v>
      </c>
      <c r="E2498">
        <v>1147031</v>
      </c>
    </row>
    <row r="2499" spans="1:5" x14ac:dyDescent="0.25">
      <c r="A2499" s="1">
        <v>39554</v>
      </c>
      <c r="B2499">
        <v>18.59</v>
      </c>
      <c r="E2499">
        <v>832345</v>
      </c>
    </row>
    <row r="2500" spans="1:5" x14ac:dyDescent="0.25">
      <c r="A2500" s="1">
        <v>39553</v>
      </c>
      <c r="B2500">
        <v>18.48</v>
      </c>
      <c r="E2500">
        <v>983707</v>
      </c>
    </row>
    <row r="2501" spans="1:5" x14ac:dyDescent="0.25">
      <c r="A2501" s="1">
        <v>39552</v>
      </c>
      <c r="B2501">
        <v>18.36</v>
      </c>
      <c r="E2501">
        <v>1250896</v>
      </c>
    </row>
    <row r="2502" spans="1:5" x14ac:dyDescent="0.25">
      <c r="A2502" s="1">
        <v>39549</v>
      </c>
      <c r="B2502">
        <v>18.36</v>
      </c>
      <c r="E2502">
        <v>1106881</v>
      </c>
    </row>
    <row r="2503" spans="1:5" x14ac:dyDescent="0.25">
      <c r="A2503" s="1">
        <v>39548</v>
      </c>
      <c r="B2503">
        <v>18.059999999999999</v>
      </c>
      <c r="E2503">
        <v>757929</v>
      </c>
    </row>
    <row r="2504" spans="1:5" x14ac:dyDescent="0.25">
      <c r="A2504" s="1">
        <v>39547</v>
      </c>
      <c r="B2504">
        <v>18.46</v>
      </c>
      <c r="E2504">
        <v>1436166</v>
      </c>
    </row>
    <row r="2505" spans="1:5" x14ac:dyDescent="0.25">
      <c r="A2505" s="1">
        <v>39546</v>
      </c>
      <c r="B2505">
        <v>18.2</v>
      </c>
      <c r="E2505">
        <v>1011925</v>
      </c>
    </row>
    <row r="2506" spans="1:5" x14ac:dyDescent="0.25">
      <c r="A2506" s="1">
        <v>39545</v>
      </c>
      <c r="B2506">
        <v>18.260000000000002</v>
      </c>
      <c r="E2506">
        <v>1783640</v>
      </c>
    </row>
    <row r="2507" spans="1:5" x14ac:dyDescent="0.25">
      <c r="A2507" s="1">
        <v>39542</v>
      </c>
      <c r="B2507">
        <v>18.12</v>
      </c>
      <c r="E2507">
        <v>534250</v>
      </c>
    </row>
    <row r="2508" spans="1:5" x14ac:dyDescent="0.25">
      <c r="A2508" s="1">
        <v>39541</v>
      </c>
      <c r="B2508">
        <v>18.190000000000001</v>
      </c>
      <c r="E2508">
        <v>1242627</v>
      </c>
    </row>
    <row r="2509" spans="1:5" x14ac:dyDescent="0.25">
      <c r="A2509" s="1">
        <v>39540</v>
      </c>
      <c r="B2509">
        <v>18.54</v>
      </c>
      <c r="E2509">
        <v>1263754</v>
      </c>
    </row>
    <row r="2510" spans="1:5" x14ac:dyDescent="0.25">
      <c r="A2510" s="1">
        <v>39539</v>
      </c>
      <c r="B2510">
        <v>18.48</v>
      </c>
      <c r="E2510">
        <v>1101084</v>
      </c>
    </row>
    <row r="2511" spans="1:5" x14ac:dyDescent="0.25">
      <c r="A2511" s="1">
        <v>39538</v>
      </c>
      <c r="B2511">
        <v>18.420000000000002</v>
      </c>
      <c r="E2511">
        <v>1565556</v>
      </c>
    </row>
    <row r="2512" spans="1:5" x14ac:dyDescent="0.25">
      <c r="A2512" s="1">
        <v>39535</v>
      </c>
      <c r="B2512">
        <v>18.41</v>
      </c>
      <c r="E2512">
        <v>1187152</v>
      </c>
    </row>
    <row r="2513" spans="1:5" x14ac:dyDescent="0.25">
      <c r="A2513" s="1">
        <v>39534</v>
      </c>
      <c r="B2513">
        <v>18.38</v>
      </c>
      <c r="E2513">
        <v>6936342</v>
      </c>
    </row>
    <row r="2514" spans="1:5" x14ac:dyDescent="0.25">
      <c r="A2514" s="1">
        <v>39533</v>
      </c>
      <c r="B2514">
        <v>18.350000000000001</v>
      </c>
      <c r="E2514">
        <v>3282106</v>
      </c>
    </row>
    <row r="2515" spans="1:5" x14ac:dyDescent="0.25">
      <c r="A2515" s="1">
        <v>39532</v>
      </c>
      <c r="B2515">
        <v>17.53</v>
      </c>
      <c r="E2515">
        <v>1677500</v>
      </c>
    </row>
    <row r="2516" spans="1:5" x14ac:dyDescent="0.25">
      <c r="A2516" s="1">
        <v>39531</v>
      </c>
      <c r="B2516">
        <v>17.43</v>
      </c>
      <c r="E2516">
        <v>741770</v>
      </c>
    </row>
    <row r="2517" spans="1:5" x14ac:dyDescent="0.25">
      <c r="A2517" s="1">
        <v>39527</v>
      </c>
      <c r="B2517">
        <v>16.68</v>
      </c>
      <c r="E2517">
        <v>1196400</v>
      </c>
    </row>
    <row r="2518" spans="1:5" x14ac:dyDescent="0.25">
      <c r="A2518" s="1">
        <v>39526</v>
      </c>
      <c r="B2518">
        <v>16.87</v>
      </c>
      <c r="E2518">
        <v>1758490</v>
      </c>
    </row>
    <row r="2519" spans="1:5" x14ac:dyDescent="0.25">
      <c r="A2519" s="1">
        <v>39525</v>
      </c>
      <c r="B2519">
        <v>16.73</v>
      </c>
      <c r="E2519">
        <v>950700</v>
      </c>
    </row>
    <row r="2520" spans="1:5" x14ac:dyDescent="0.25">
      <c r="A2520" s="1">
        <v>39524</v>
      </c>
      <c r="B2520">
        <v>16.350000000000001</v>
      </c>
      <c r="E2520">
        <v>2119187</v>
      </c>
    </row>
    <row r="2521" spans="1:5" x14ac:dyDescent="0.25">
      <c r="A2521" s="1">
        <v>39521</v>
      </c>
      <c r="B2521">
        <v>17.22</v>
      </c>
      <c r="E2521">
        <v>3027224</v>
      </c>
    </row>
    <row r="2522" spans="1:5" x14ac:dyDescent="0.25">
      <c r="A2522" s="1">
        <v>39520</v>
      </c>
      <c r="B2522">
        <v>17.54</v>
      </c>
      <c r="E2522">
        <v>2833795</v>
      </c>
    </row>
    <row r="2523" spans="1:5" x14ac:dyDescent="0.25">
      <c r="A2523" s="1">
        <v>39519</v>
      </c>
      <c r="B2523">
        <v>17.73</v>
      </c>
      <c r="E2523">
        <v>1051285</v>
      </c>
    </row>
    <row r="2524" spans="1:5" x14ac:dyDescent="0.25">
      <c r="A2524" s="1">
        <v>39518</v>
      </c>
      <c r="B2524">
        <v>18.100000000000001</v>
      </c>
      <c r="E2524">
        <v>1297270</v>
      </c>
    </row>
    <row r="2525" spans="1:5" x14ac:dyDescent="0.25">
      <c r="A2525" s="1">
        <v>39517</v>
      </c>
      <c r="B2525">
        <v>17.649999999999999</v>
      </c>
      <c r="E2525">
        <v>1551303</v>
      </c>
    </row>
    <row r="2526" spans="1:5" x14ac:dyDescent="0.25">
      <c r="A2526" s="1">
        <v>39514</v>
      </c>
      <c r="B2526">
        <v>18.02</v>
      </c>
      <c r="E2526">
        <v>1722257</v>
      </c>
    </row>
    <row r="2527" spans="1:5" x14ac:dyDescent="0.25">
      <c r="A2527" s="1">
        <v>39513</v>
      </c>
      <c r="B2527">
        <v>18.239999999999998</v>
      </c>
      <c r="E2527">
        <v>1920518</v>
      </c>
    </row>
    <row r="2528" spans="1:5" x14ac:dyDescent="0.25">
      <c r="A2528" s="1">
        <v>39512</v>
      </c>
      <c r="B2528">
        <v>18.38</v>
      </c>
      <c r="E2528">
        <v>3213276</v>
      </c>
    </row>
    <row r="2529" spans="1:5" x14ac:dyDescent="0.25">
      <c r="A2529" s="1">
        <v>39511</v>
      </c>
      <c r="B2529">
        <v>18.55</v>
      </c>
      <c r="E2529">
        <v>4064139</v>
      </c>
    </row>
    <row r="2530" spans="1:5" x14ac:dyDescent="0.25">
      <c r="A2530" s="1">
        <v>39510</v>
      </c>
      <c r="B2530">
        <v>18.86</v>
      </c>
      <c r="E2530">
        <v>2681606</v>
      </c>
    </row>
    <row r="2531" spans="1:5" x14ac:dyDescent="0.25">
      <c r="A2531" s="1">
        <v>39507</v>
      </c>
      <c r="B2531">
        <v>18.88</v>
      </c>
      <c r="E2531">
        <v>3417169</v>
      </c>
    </row>
    <row r="2532" spans="1:5" x14ac:dyDescent="0.25">
      <c r="A2532" s="1">
        <v>39506</v>
      </c>
      <c r="B2532">
        <v>19.11</v>
      </c>
      <c r="E2532">
        <v>5912575</v>
      </c>
    </row>
    <row r="2533" spans="1:5" x14ac:dyDescent="0.25">
      <c r="A2533" s="1">
        <v>39505</v>
      </c>
      <c r="B2533">
        <v>18.760000000000002</v>
      </c>
      <c r="E2533">
        <v>5595447</v>
      </c>
    </row>
    <row r="2534" spans="1:5" x14ac:dyDescent="0.25">
      <c r="A2534" s="1">
        <v>39504</v>
      </c>
      <c r="B2534">
        <v>18.57</v>
      </c>
      <c r="E2534">
        <v>7567075</v>
      </c>
    </row>
    <row r="2535" spans="1:5" x14ac:dyDescent="0.25">
      <c r="A2535" s="1">
        <v>39503</v>
      </c>
      <c r="B2535">
        <v>18.12</v>
      </c>
      <c r="E2535">
        <v>5111807</v>
      </c>
    </row>
    <row r="2536" spans="1:5" x14ac:dyDescent="0.25">
      <c r="A2536" s="1">
        <v>39500</v>
      </c>
      <c r="B2536">
        <v>17.97</v>
      </c>
      <c r="E2536">
        <v>2872970</v>
      </c>
    </row>
    <row r="2537" spans="1:5" x14ac:dyDescent="0.25">
      <c r="A2537" s="1">
        <v>39499</v>
      </c>
      <c r="B2537">
        <v>17.739999999999998</v>
      </c>
      <c r="E2537">
        <v>1430150</v>
      </c>
    </row>
    <row r="2538" spans="1:5" x14ac:dyDescent="0.25">
      <c r="A2538" s="1">
        <v>39498</v>
      </c>
      <c r="B2538">
        <v>17.5</v>
      </c>
      <c r="E2538">
        <v>3084869</v>
      </c>
    </row>
    <row r="2539" spans="1:5" x14ac:dyDescent="0.25">
      <c r="A2539" s="1">
        <v>39497</v>
      </c>
      <c r="B2539">
        <v>17.61</v>
      </c>
      <c r="E2539">
        <v>2424240</v>
      </c>
    </row>
    <row r="2540" spans="1:5" x14ac:dyDescent="0.25">
      <c r="A2540" s="1">
        <v>39493</v>
      </c>
      <c r="B2540">
        <v>17.850000000000001</v>
      </c>
      <c r="E2540">
        <v>4534713</v>
      </c>
    </row>
    <row r="2541" spans="1:5" x14ac:dyDescent="0.25">
      <c r="A2541" s="1">
        <v>39492</v>
      </c>
      <c r="B2541">
        <v>16.489999999999998</v>
      </c>
      <c r="E2541">
        <v>11435856</v>
      </c>
    </row>
    <row r="2542" spans="1:5" x14ac:dyDescent="0.25">
      <c r="A2542" s="1">
        <v>39491</v>
      </c>
      <c r="B2542">
        <v>16.3</v>
      </c>
      <c r="E2542">
        <v>4956918</v>
      </c>
    </row>
    <row r="2543" spans="1:5" x14ac:dyDescent="0.25">
      <c r="A2543" s="1">
        <v>39490</v>
      </c>
      <c r="B2543">
        <v>16.2</v>
      </c>
      <c r="E2543">
        <v>4215825</v>
      </c>
    </row>
    <row r="2544" spans="1:5" x14ac:dyDescent="0.25">
      <c r="A2544" s="1">
        <v>39489</v>
      </c>
      <c r="B2544">
        <v>16.14</v>
      </c>
      <c r="E2544">
        <v>2428045</v>
      </c>
    </row>
    <row r="2545" spans="1:5" x14ac:dyDescent="0.25">
      <c r="A2545" s="1">
        <v>39486</v>
      </c>
      <c r="B2545">
        <v>16.38</v>
      </c>
      <c r="E2545">
        <v>2408000</v>
      </c>
    </row>
    <row r="2546" spans="1:5" x14ac:dyDescent="0.25">
      <c r="A2546" s="1">
        <v>39485</v>
      </c>
      <c r="B2546">
        <v>16.600000000000001</v>
      </c>
      <c r="E2546">
        <v>5874585</v>
      </c>
    </row>
    <row r="2547" spans="1:5" x14ac:dyDescent="0.25">
      <c r="A2547" s="1">
        <v>39484</v>
      </c>
      <c r="B2547">
        <v>16.45</v>
      </c>
      <c r="E2547">
        <v>4410800</v>
      </c>
    </row>
    <row r="2548" spans="1:5" x14ac:dyDescent="0.25">
      <c r="A2548" s="1">
        <v>39483</v>
      </c>
      <c r="B2548">
        <v>16.399999999999999</v>
      </c>
      <c r="E2548">
        <v>1834700</v>
      </c>
    </row>
    <row r="2549" spans="1:5" x14ac:dyDescent="0.25">
      <c r="A2549" s="1">
        <v>39482</v>
      </c>
      <c r="B2549">
        <v>16.55</v>
      </c>
      <c r="E2549">
        <v>3295300</v>
      </c>
    </row>
    <row r="2550" spans="1:5" x14ac:dyDescent="0.25">
      <c r="A2550" s="1">
        <v>39479</v>
      </c>
      <c r="B2550">
        <v>16.899999999999999</v>
      </c>
      <c r="E2550">
        <v>2654900</v>
      </c>
    </row>
    <row r="2551" spans="1:5" x14ac:dyDescent="0.25">
      <c r="A2551" s="1">
        <v>39478</v>
      </c>
      <c r="B2551">
        <v>16.899999999999999</v>
      </c>
      <c r="E2551">
        <v>1113000</v>
      </c>
    </row>
    <row r="2552" spans="1:5" x14ac:dyDescent="0.25">
      <c r="A2552" s="1">
        <v>39477</v>
      </c>
      <c r="B2552">
        <v>16.95</v>
      </c>
      <c r="E2552">
        <v>881500</v>
      </c>
    </row>
    <row r="2553" spans="1:5" x14ac:dyDescent="0.25">
      <c r="A2553" s="1">
        <v>39476</v>
      </c>
      <c r="B2553">
        <v>16.739999999999998</v>
      </c>
      <c r="E2553">
        <v>250000</v>
      </c>
    </row>
    <row r="2554" spans="1:5" x14ac:dyDescent="0.25">
      <c r="A2554" s="1">
        <v>39475</v>
      </c>
      <c r="B2554">
        <v>16.3</v>
      </c>
      <c r="E2554">
        <v>329300</v>
      </c>
    </row>
    <row r="2555" spans="1:5" x14ac:dyDescent="0.25">
      <c r="A2555" s="1">
        <v>39472</v>
      </c>
      <c r="B2555">
        <v>15.9</v>
      </c>
      <c r="E2555">
        <v>1326700</v>
      </c>
    </row>
    <row r="2556" spans="1:5" x14ac:dyDescent="0.25">
      <c r="A2556" s="1">
        <v>39471</v>
      </c>
      <c r="B2556">
        <v>15.4</v>
      </c>
      <c r="E2556">
        <v>1013700</v>
      </c>
    </row>
    <row r="2557" spans="1:5" x14ac:dyDescent="0.25">
      <c r="A2557" s="1">
        <v>39470</v>
      </c>
      <c r="B2557">
        <v>15</v>
      </c>
      <c r="E2557">
        <v>1928700</v>
      </c>
    </row>
    <row r="2558" spans="1:5" x14ac:dyDescent="0.25">
      <c r="A2558" s="1">
        <v>39469</v>
      </c>
      <c r="B2558">
        <v>15.7</v>
      </c>
      <c r="E2558">
        <v>3410900</v>
      </c>
    </row>
    <row r="2559" spans="1:5" x14ac:dyDescent="0.25">
      <c r="A2559" s="1">
        <v>39465</v>
      </c>
      <c r="B2559">
        <v>16</v>
      </c>
      <c r="E2559">
        <v>815500</v>
      </c>
    </row>
    <row r="2560" spans="1:5" x14ac:dyDescent="0.25">
      <c r="A2560" s="1">
        <v>39464</v>
      </c>
      <c r="B2560">
        <v>16.55</v>
      </c>
      <c r="E2560">
        <v>1906300</v>
      </c>
    </row>
    <row r="2561" spans="1:5" x14ac:dyDescent="0.25">
      <c r="A2561" s="1">
        <v>39463</v>
      </c>
      <c r="B2561">
        <v>17.5</v>
      </c>
      <c r="E2561">
        <v>732800</v>
      </c>
    </row>
    <row r="2562" spans="1:5" x14ac:dyDescent="0.25">
      <c r="A2562" s="1">
        <v>39462</v>
      </c>
      <c r="B2562">
        <v>18.5</v>
      </c>
      <c r="E2562">
        <v>1495800</v>
      </c>
    </row>
    <row r="2563" spans="1:5" x14ac:dyDescent="0.25">
      <c r="A2563" s="1">
        <v>39461</v>
      </c>
      <c r="B2563">
        <v>18.25</v>
      </c>
      <c r="E2563">
        <v>1619224</v>
      </c>
    </row>
    <row r="2564" spans="1:5" x14ac:dyDescent="0.25">
      <c r="A2564" s="1">
        <v>39458</v>
      </c>
      <c r="B2564">
        <v>17</v>
      </c>
      <c r="E2564">
        <v>1527108</v>
      </c>
    </row>
    <row r="2565" spans="1:5" x14ac:dyDescent="0.25">
      <c r="A2565" s="1">
        <v>39457</v>
      </c>
      <c r="B2565">
        <v>16.5</v>
      </c>
      <c r="E2565">
        <v>2368589</v>
      </c>
    </row>
    <row r="2566" spans="1:5" x14ac:dyDescent="0.25">
      <c r="E2566">
        <v>1293200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Windows User</cp:lastModifiedBy>
  <dcterms:created xsi:type="dcterms:W3CDTF">2013-04-03T15:49:21Z</dcterms:created>
  <dcterms:modified xsi:type="dcterms:W3CDTF">2020-09-27T07:19:59Z</dcterms:modified>
</cp:coreProperties>
</file>