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D991" i="2"/>
  <c r="C991" i="2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G915" i="2"/>
  <c r="F915" i="2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G901" i="2"/>
  <c r="F901" i="2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G885" i="2"/>
  <c r="F885" i="2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G877" i="2"/>
  <c r="F877" i="2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G873" i="2"/>
  <c r="F873" i="2"/>
  <c r="C873" i="2"/>
  <c r="D873" i="2" s="1"/>
  <c r="F872" i="2"/>
  <c r="G872" i="2" s="1"/>
  <c r="C872" i="2"/>
  <c r="D872" i="2" s="1"/>
  <c r="G871" i="2"/>
  <c r="F871" i="2"/>
  <c r="C871" i="2"/>
  <c r="D871" i="2" s="1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G861" i="2"/>
  <c r="F861" i="2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G845" i="2"/>
  <c r="F845" i="2"/>
  <c r="C845" i="2"/>
  <c r="D845" i="2" s="1"/>
  <c r="F844" i="2"/>
  <c r="G844" i="2" s="1"/>
  <c r="C844" i="2"/>
  <c r="D844" i="2" s="1"/>
  <c r="F843" i="2"/>
  <c r="G843" i="2" s="1"/>
  <c r="D843" i="2"/>
  <c r="C843" i="2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G831" i="2"/>
  <c r="F831" i="2"/>
  <c r="C831" i="2"/>
  <c r="D831" i="2" s="1"/>
  <c r="F830" i="2"/>
  <c r="G830" i="2" s="1"/>
  <c r="C830" i="2"/>
  <c r="D830" i="2" s="1"/>
  <c r="G829" i="2"/>
  <c r="F829" i="2"/>
  <c r="D829" i="2"/>
  <c r="C829" i="2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G821" i="2"/>
  <c r="F821" i="2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G807" i="2"/>
  <c r="F807" i="2"/>
  <c r="C807" i="2"/>
  <c r="D807" i="2" s="1"/>
  <c r="F806" i="2"/>
  <c r="G806" i="2" s="1"/>
  <c r="C806" i="2"/>
  <c r="D806" i="2" s="1"/>
  <c r="G805" i="2"/>
  <c r="F805" i="2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G797" i="2"/>
  <c r="F797" i="2"/>
  <c r="C797" i="2"/>
  <c r="D797" i="2" s="1"/>
  <c r="F796" i="2"/>
  <c r="G796" i="2" s="1"/>
  <c r="C796" i="2"/>
  <c r="D796" i="2" s="1"/>
  <c r="F795" i="2"/>
  <c r="G795" i="2" s="1"/>
  <c r="D795" i="2"/>
  <c r="C795" i="2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G775" i="2"/>
  <c r="F775" i="2"/>
  <c r="C775" i="2"/>
  <c r="D775" i="2" s="1"/>
  <c r="G774" i="2"/>
  <c r="F774" i="2"/>
  <c r="C774" i="2"/>
  <c r="D774" i="2" s="1"/>
  <c r="F773" i="2"/>
  <c r="G773" i="2" s="1"/>
  <c r="C773" i="2"/>
  <c r="D773" i="2" s="1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G765" i="2"/>
  <c r="F765" i="2"/>
  <c r="C765" i="2"/>
  <c r="D765" i="2" s="1"/>
  <c r="G764" i="2"/>
  <c r="F764" i="2"/>
  <c r="C764" i="2"/>
  <c r="D764" i="2" s="1"/>
  <c r="F763" i="2"/>
  <c r="G763" i="2" s="1"/>
  <c r="C763" i="2"/>
  <c r="D763" i="2" s="1"/>
  <c r="G762" i="2"/>
  <c r="F762" i="2"/>
  <c r="C762" i="2"/>
  <c r="D762" i="2" s="1"/>
  <c r="G761" i="2"/>
  <c r="F761" i="2"/>
  <c r="C761" i="2"/>
  <c r="D761" i="2" s="1"/>
  <c r="G760" i="2"/>
  <c r="F760" i="2"/>
  <c r="C760" i="2"/>
  <c r="D760" i="2" s="1"/>
  <c r="F759" i="2"/>
  <c r="G759" i="2" s="1"/>
  <c r="C759" i="2"/>
  <c r="D759" i="2" s="1"/>
  <c r="F758" i="2"/>
  <c r="G758" i="2" s="1"/>
  <c r="C758" i="2"/>
  <c r="D758" i="2" s="1"/>
  <c r="G757" i="2"/>
  <c r="F757" i="2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C748" i="2"/>
  <c r="D748" i="2" s="1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G743" i="2"/>
  <c r="F743" i="2"/>
  <c r="C743" i="2"/>
  <c r="D743" i="2" s="1"/>
  <c r="G742" i="2"/>
  <c r="F742" i="2"/>
  <c r="C742" i="2"/>
  <c r="D742" i="2" s="1"/>
  <c r="F741" i="2"/>
  <c r="G741" i="2" s="1"/>
  <c r="C741" i="2"/>
  <c r="D741" i="2" s="1"/>
  <c r="F740" i="2"/>
  <c r="G740" i="2" s="1"/>
  <c r="C740" i="2"/>
  <c r="D740" i="2" s="1"/>
  <c r="G739" i="2"/>
  <c r="F739" i="2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G729" i="2"/>
  <c r="F729" i="2"/>
  <c r="C729" i="2"/>
  <c r="D729" i="2" s="1"/>
  <c r="F728" i="2"/>
  <c r="G728" i="2" s="1"/>
  <c r="C728" i="2"/>
  <c r="D728" i="2" s="1"/>
  <c r="G727" i="2"/>
  <c r="F727" i="2"/>
  <c r="C727" i="2"/>
  <c r="D727" i="2" s="1"/>
  <c r="G726" i="2"/>
  <c r="F726" i="2"/>
  <c r="C726" i="2"/>
  <c r="D726" i="2" s="1"/>
  <c r="F725" i="2"/>
  <c r="G725" i="2" s="1"/>
  <c r="C725" i="2"/>
  <c r="D725" i="2" s="1"/>
  <c r="G724" i="2"/>
  <c r="F724" i="2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G720" i="2"/>
  <c r="F720" i="2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G710" i="2"/>
  <c r="F710" i="2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G700" i="2"/>
  <c r="F700" i="2"/>
  <c r="C700" i="2"/>
  <c r="D700" i="2" s="1"/>
  <c r="G699" i="2"/>
  <c r="F699" i="2"/>
  <c r="C699" i="2"/>
  <c r="D699" i="2" s="1"/>
  <c r="F698" i="2"/>
  <c r="G698" i="2" s="1"/>
  <c r="D698" i="2"/>
  <c r="C698" i="2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G694" i="2"/>
  <c r="F694" i="2"/>
  <c r="C694" i="2"/>
  <c r="D694" i="2" s="1"/>
  <c r="G693" i="2"/>
  <c r="F693" i="2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G686" i="2"/>
  <c r="F686" i="2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G677" i="2"/>
  <c r="F677" i="2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G671" i="2"/>
  <c r="F671" i="2"/>
  <c r="C671" i="2"/>
  <c r="D671" i="2" s="1"/>
  <c r="F670" i="2"/>
  <c r="G670" i="2" s="1"/>
  <c r="C670" i="2"/>
  <c r="D670" i="2" s="1"/>
  <c r="G669" i="2"/>
  <c r="F669" i="2"/>
  <c r="C669" i="2"/>
  <c r="D669" i="2" s="1"/>
  <c r="G668" i="2"/>
  <c r="F668" i="2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G663" i="2"/>
  <c r="F663" i="2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G658" i="2"/>
  <c r="F658" i="2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G654" i="2"/>
  <c r="F654" i="2"/>
  <c r="C654" i="2"/>
  <c r="D654" i="2" s="1"/>
  <c r="G653" i="2"/>
  <c r="F653" i="2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G648" i="2"/>
  <c r="F648" i="2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G635" i="2"/>
  <c r="F635" i="2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G630" i="2"/>
  <c r="F630" i="2"/>
  <c r="C630" i="2"/>
  <c r="D630" i="2" s="1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G626" i="2"/>
  <c r="F626" i="2"/>
  <c r="C626" i="2"/>
  <c r="D626" i="2" s="1"/>
  <c r="F625" i="2"/>
  <c r="G625" i="2" s="1"/>
  <c r="C625" i="2"/>
  <c r="D625" i="2" s="1"/>
  <c r="F624" i="2"/>
  <c r="G624" i="2" s="1"/>
  <c r="D624" i="2"/>
  <c r="C624" i="2"/>
  <c r="G623" i="2"/>
  <c r="F623" i="2"/>
  <c r="C623" i="2"/>
  <c r="D623" i="2" s="1"/>
  <c r="G622" i="2"/>
  <c r="F622" i="2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G611" i="2"/>
  <c r="F611" i="2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D608" i="2"/>
  <c r="C608" i="2"/>
  <c r="F607" i="2"/>
  <c r="G607" i="2" s="1"/>
  <c r="C607" i="2"/>
  <c r="D607" i="2" s="1"/>
  <c r="G606" i="2"/>
  <c r="F606" i="2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G601" i="2"/>
  <c r="F601" i="2"/>
  <c r="C601" i="2"/>
  <c r="D601" i="2" s="1"/>
  <c r="G600" i="2"/>
  <c r="F600" i="2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G596" i="2"/>
  <c r="F596" i="2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G590" i="2"/>
  <c r="F590" i="2"/>
  <c r="C590" i="2"/>
  <c r="D590" i="2" s="1"/>
  <c r="G589" i="2"/>
  <c r="F589" i="2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D580" i="2"/>
  <c r="C580" i="2"/>
  <c r="G579" i="2"/>
  <c r="F579" i="2"/>
  <c r="C579" i="2"/>
  <c r="D579" i="2" s="1"/>
  <c r="G578" i="2"/>
  <c r="F578" i="2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G574" i="2"/>
  <c r="F574" i="2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D552" i="2"/>
  <c r="C552" i="2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G548" i="2"/>
  <c r="F548" i="2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F518" i="2"/>
  <c r="G518" i="2" s="1"/>
  <c r="C518" i="2"/>
  <c r="D518" i="2" s="1"/>
  <c r="G517" i="2"/>
  <c r="F517" i="2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G508" i="2"/>
  <c r="F508" i="2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G504" i="2"/>
  <c r="F504" i="2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D500" i="2"/>
  <c r="C500" i="2"/>
  <c r="F499" i="2"/>
  <c r="G499" i="2" s="1"/>
  <c r="C499" i="2"/>
  <c r="D499" i="2" s="1"/>
  <c r="G498" i="2"/>
  <c r="F498" i="2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G467" i="2"/>
  <c r="F467" i="2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D464" i="2"/>
  <c r="C464" i="2"/>
  <c r="F463" i="2"/>
  <c r="G463" i="2" s="1"/>
  <c r="C463" i="2"/>
  <c r="D463" i="2" s="1"/>
  <c r="G462" i="2"/>
  <c r="F462" i="2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G456" i="2"/>
  <c r="F456" i="2"/>
  <c r="D456" i="2"/>
  <c r="C456" i="2"/>
  <c r="F455" i="2"/>
  <c r="G455" i="2" s="1"/>
  <c r="C455" i="2"/>
  <c r="D455" i="2" s="1"/>
  <c r="F454" i="2"/>
  <c r="G454" i="2" s="1"/>
  <c r="C454" i="2"/>
  <c r="D454" i="2" s="1"/>
  <c r="G453" i="2"/>
  <c r="F453" i="2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C414" i="2"/>
  <c r="D414" i="2" s="1"/>
  <c r="F413" i="2"/>
  <c r="G413" i="2" s="1"/>
  <c r="C413" i="2"/>
  <c r="D413" i="2" s="1"/>
  <c r="G412" i="2"/>
  <c r="F412" i="2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G399" i="2"/>
  <c r="F399" i="2"/>
  <c r="C399" i="2"/>
  <c r="D399" i="2" s="1"/>
  <c r="F398" i="2"/>
  <c r="G398" i="2" s="1"/>
  <c r="C398" i="2"/>
  <c r="D398" i="2" s="1"/>
  <c r="F397" i="2"/>
  <c r="G397" i="2" s="1"/>
  <c r="C397" i="2"/>
  <c r="D397" i="2" s="1"/>
  <c r="G396" i="2"/>
  <c r="F396" i="2"/>
  <c r="C396" i="2"/>
  <c r="D396" i="2" s="1"/>
  <c r="F395" i="2"/>
  <c r="G395" i="2" s="1"/>
  <c r="C395" i="2"/>
  <c r="D395" i="2" s="1"/>
  <c r="F394" i="2"/>
  <c r="G394" i="2" s="1"/>
  <c r="C394" i="2"/>
  <c r="D394" i="2" s="1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C381" i="2"/>
  <c r="D381" i="2" s="1"/>
  <c r="G380" i="2"/>
  <c r="F380" i="2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G371" i="2"/>
  <c r="F371" i="2"/>
  <c r="C371" i="2"/>
  <c r="D371" i="2" s="1"/>
  <c r="G370" i="2"/>
  <c r="F370" i="2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G366" i="2"/>
  <c r="F366" i="2"/>
  <c r="C366" i="2"/>
  <c r="D366" i="2" s="1"/>
  <c r="G365" i="2"/>
  <c r="F365" i="2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G360" i="2"/>
  <c r="F360" i="2"/>
  <c r="C360" i="2"/>
  <c r="D360" i="2" s="1"/>
  <c r="F359" i="2"/>
  <c r="G359" i="2" s="1"/>
  <c r="C359" i="2"/>
  <c r="D359" i="2" s="1"/>
  <c r="F358" i="2"/>
  <c r="G358" i="2" s="1"/>
  <c r="C358" i="2"/>
  <c r="D358" i="2" s="1"/>
  <c r="G357" i="2"/>
  <c r="F357" i="2"/>
  <c r="C357" i="2"/>
  <c r="D357" i="2" s="1"/>
  <c r="F356" i="2"/>
  <c r="G356" i="2" s="1"/>
  <c r="D356" i="2"/>
  <c r="C356" i="2"/>
  <c r="F355" i="2"/>
  <c r="G355" i="2" s="1"/>
  <c r="C355" i="2"/>
  <c r="D355" i="2" s="1"/>
  <c r="F354" i="2"/>
  <c r="G354" i="2" s="1"/>
  <c r="C354" i="2"/>
  <c r="D354" i="2" s="1"/>
  <c r="F353" i="2"/>
  <c r="G353" i="2" s="1"/>
  <c r="D353" i="2"/>
  <c r="C353" i="2"/>
  <c r="F352" i="2"/>
  <c r="G352" i="2" s="1"/>
  <c r="C352" i="2"/>
  <c r="D352" i="2" s="1"/>
  <c r="F351" i="2"/>
  <c r="G351" i="2" s="1"/>
  <c r="D351" i="2"/>
  <c r="C351" i="2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D331" i="2"/>
  <c r="C331" i="2"/>
  <c r="F330" i="2"/>
  <c r="G330" i="2" s="1"/>
  <c r="D330" i="2"/>
  <c r="C330" i="2"/>
  <c r="F329" i="2"/>
  <c r="G329" i="2" s="1"/>
  <c r="D329" i="2"/>
  <c r="C329" i="2"/>
  <c r="F328" i="2"/>
  <c r="G328" i="2" s="1"/>
  <c r="C328" i="2"/>
  <c r="D328" i="2" s="1"/>
  <c r="F327" i="2"/>
  <c r="G327" i="2" s="1"/>
  <c r="D327" i="2"/>
  <c r="C327" i="2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D315" i="2"/>
  <c r="C315" i="2"/>
  <c r="F314" i="2"/>
  <c r="G314" i="2" s="1"/>
  <c r="C314" i="2"/>
  <c r="D314" i="2" s="1"/>
  <c r="F313" i="2"/>
  <c r="G313" i="2" s="1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D297" i="2"/>
  <c r="C297" i="2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D289" i="2"/>
  <c r="C289" i="2"/>
  <c r="F288" i="2"/>
  <c r="G288" i="2" s="1"/>
  <c r="C288" i="2"/>
  <c r="D288" i="2" s="1"/>
  <c r="F287" i="2"/>
  <c r="G287" i="2" s="1"/>
  <c r="D287" i="2"/>
  <c r="C287" i="2"/>
  <c r="G286" i="2"/>
  <c r="F286" i="2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D283" i="2"/>
  <c r="C283" i="2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D275" i="2"/>
  <c r="C275" i="2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D267" i="2"/>
  <c r="C267" i="2"/>
  <c r="F266" i="2"/>
  <c r="G266" i="2" s="1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D195" i="2"/>
  <c r="C195" i="2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G190" i="2"/>
  <c r="F190" i="2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D143" i="2"/>
  <c r="C143" i="2"/>
  <c r="G142" i="2"/>
  <c r="F142" i="2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G39" i="2"/>
  <c r="F39" i="2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<sst xmlns="http://schemas.openxmlformats.org/spreadsheetml/2006/main" count="15" uniqueCount="13">
  <si>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</si>
  <si>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222435Q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</si>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</sst>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BDH|18197740029964640339</stp>
        <tr r="E8" s="2"/>
      </tp>
    </main>
    <main first="bofaddin.rtdserver">
      <tp t="s">
        <v>#N/A N/A</v>
        <stp/>
        <stp>BDH|7250147851715739540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9"/>
  <sheetViews>
    <sheetView tabSelected="1" workbookViewId="0">
      <selection activeCell="L5" sqref="L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34509</v>
      </c>
    </row>
    <row r="3" spans="1:7" x14ac:dyDescent="0.25">
      <c r="A3" t="s">
        <v>3</v>
      </c>
      <c r="B3" s="2">
        <v>36476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_xll.BDH(B1,B7,B2,B3,"Dir=V","Dts=S","Sort=D","Quote=C","QtTyp=P","Days=T",CONCATENATE("Per=c",B4),"DtFmt=D","UseDPDF=Y",CONCATENATE("FX=",B5),"cols=2;rows=1362")</f>
        <v>36476</v>
      </c>
      <c r="B8">
        <v>54.8125</v>
      </c>
      <c r="C8">
        <f t="shared" ref="C8:C71" si="0">IF(AND(ISNUMBER(B8),ISNUMBER(B9)), (B8 - B9), "")</f>
        <v>-6.25E-2</v>
      </c>
      <c r="D8">
        <f t="shared" ref="D8:D71" si="1">IF(AND(ISNUMBER(C8),ISNUMBER(B9)), (100*C8/ABS(B9)), "")</f>
        <v>-0.11389521640091116</v>
      </c>
      <c r="E8">
        <f>_xll.BDH(B1,E7,B2,B3,"Dir=V","Sort=D","Quote=C","QtTyp=P","Days=T","Dates=H",CONCATENATE("Per=c",B4),"DtFmt=D","UseDPDF=Y",CONCATENATE("FX=",B5),"cols=1;rows=1362")</f>
        <v>4181300</v>
      </c>
      <c r="F8">
        <f t="shared" ref="F8:F71" si="2">IF(AND(ISNUMBER(E8),ISNUMBER(E9)), (E8 - E9), "")</f>
        <v>3680300</v>
      </c>
      <c r="G8">
        <f t="shared" ref="G8:G71" si="3">IF(AND(ISNUMBER(F8),ISNUMBER(E9)), (100*F8/ABS(E9)), "")</f>
        <v>734.59081836327346</v>
      </c>
    </row>
    <row r="9" spans="1:7" x14ac:dyDescent="0.25">
      <c r="A9" s="1">
        <v>36475</v>
      </c>
      <c r="B9">
        <v>54.875</v>
      </c>
      <c r="C9">
        <f t="shared" si="0"/>
        <v>6.25E-2</v>
      </c>
      <c r="D9">
        <f t="shared" si="1"/>
        <v>0.11402508551881414</v>
      </c>
      <c r="E9">
        <v>501000</v>
      </c>
      <c r="F9">
        <f t="shared" si="2"/>
        <v>-238700</v>
      </c>
      <c r="G9">
        <f t="shared" si="3"/>
        <v>-32.269839123969177</v>
      </c>
    </row>
    <row r="10" spans="1:7" x14ac:dyDescent="0.25">
      <c r="A10" s="1">
        <v>36474</v>
      </c>
      <c r="B10">
        <v>54.8125</v>
      </c>
      <c r="C10">
        <f t="shared" si="0"/>
        <v>0</v>
      </c>
      <c r="D10">
        <f t="shared" si="1"/>
        <v>0</v>
      </c>
      <c r="E10">
        <v>739700</v>
      </c>
      <c r="F10">
        <f t="shared" si="2"/>
        <v>-717100</v>
      </c>
      <c r="G10">
        <f t="shared" si="3"/>
        <v>-49.224327292696323</v>
      </c>
    </row>
    <row r="11" spans="1:7" x14ac:dyDescent="0.25">
      <c r="A11" s="1">
        <v>36473</v>
      </c>
      <c r="B11">
        <v>54.8125</v>
      </c>
      <c r="C11">
        <f t="shared" si="0"/>
        <v>6.25E-2</v>
      </c>
      <c r="D11">
        <f t="shared" si="1"/>
        <v>0.11415525114155251</v>
      </c>
      <c r="E11">
        <v>1456800</v>
      </c>
      <c r="F11">
        <f t="shared" si="2"/>
        <v>-279600</v>
      </c>
      <c r="G11">
        <f t="shared" si="3"/>
        <v>-16.102280580511405</v>
      </c>
    </row>
    <row r="12" spans="1:7" x14ac:dyDescent="0.25">
      <c r="A12" s="1">
        <v>36472</v>
      </c>
      <c r="B12">
        <v>54.75</v>
      </c>
      <c r="C12">
        <f t="shared" si="0"/>
        <v>6.25E-2</v>
      </c>
      <c r="D12">
        <f t="shared" si="1"/>
        <v>0.11428571428571428</v>
      </c>
      <c r="E12">
        <v>1736400</v>
      </c>
      <c r="F12">
        <f t="shared" si="2"/>
        <v>-869200</v>
      </c>
      <c r="G12">
        <f t="shared" si="3"/>
        <v>-33.358919250844338</v>
      </c>
    </row>
    <row r="13" spans="1:7" x14ac:dyDescent="0.25">
      <c r="A13" s="1">
        <v>36469</v>
      </c>
      <c r="B13">
        <v>54.6875</v>
      </c>
      <c r="C13">
        <f t="shared" si="0"/>
        <v>-6.25E-2</v>
      </c>
      <c r="D13">
        <f t="shared" si="1"/>
        <v>-0.11415525114155251</v>
      </c>
      <c r="E13">
        <v>2605600</v>
      </c>
      <c r="F13">
        <f t="shared" si="2"/>
        <v>1898600</v>
      </c>
      <c r="G13">
        <f t="shared" si="3"/>
        <v>268.54314002828852</v>
      </c>
    </row>
    <row r="14" spans="1:7" x14ac:dyDescent="0.25">
      <c r="A14" s="1">
        <v>36468</v>
      </c>
      <c r="B14">
        <v>54.75</v>
      </c>
      <c r="C14">
        <f t="shared" si="0"/>
        <v>1.3125</v>
      </c>
      <c r="D14">
        <f t="shared" si="1"/>
        <v>2.4561403508771931</v>
      </c>
      <c r="E14">
        <v>707000</v>
      </c>
      <c r="F14">
        <f t="shared" si="2"/>
        <v>-115700</v>
      </c>
      <c r="G14">
        <f t="shared" si="3"/>
        <v>-14.063449617114379</v>
      </c>
    </row>
    <row r="15" spans="1:7" x14ac:dyDescent="0.25">
      <c r="A15" s="1">
        <v>36467</v>
      </c>
      <c r="B15">
        <v>53.4375</v>
      </c>
      <c r="C15">
        <f t="shared" si="0"/>
        <v>0.5625</v>
      </c>
      <c r="D15">
        <f t="shared" si="1"/>
        <v>1.0638297872340425</v>
      </c>
      <c r="E15">
        <v>822700</v>
      </c>
      <c r="F15">
        <f t="shared" si="2"/>
        <v>24100</v>
      </c>
      <c r="G15">
        <f t="shared" si="3"/>
        <v>3.0177811169546707</v>
      </c>
    </row>
    <row r="16" spans="1:7" x14ac:dyDescent="0.25">
      <c r="A16" s="1">
        <v>36466</v>
      </c>
      <c r="B16">
        <v>52.875</v>
      </c>
      <c r="C16">
        <f t="shared" si="0"/>
        <v>0.1875</v>
      </c>
      <c r="D16">
        <f t="shared" si="1"/>
        <v>0.35587188612099646</v>
      </c>
      <c r="E16">
        <v>798600</v>
      </c>
      <c r="F16">
        <f t="shared" si="2"/>
        <v>349600</v>
      </c>
      <c r="G16">
        <f t="shared" si="3"/>
        <v>77.861915367483292</v>
      </c>
    </row>
    <row r="17" spans="1:7" x14ac:dyDescent="0.25">
      <c r="A17" s="1">
        <v>36465</v>
      </c>
      <c r="B17">
        <v>52.6875</v>
      </c>
      <c r="C17">
        <f t="shared" si="0"/>
        <v>-0.3125</v>
      </c>
      <c r="D17">
        <f t="shared" si="1"/>
        <v>-0.589622641509434</v>
      </c>
      <c r="E17">
        <v>449000</v>
      </c>
      <c r="F17">
        <f t="shared" si="2"/>
        <v>-499700</v>
      </c>
      <c r="G17">
        <f t="shared" si="3"/>
        <v>-52.672077579846103</v>
      </c>
    </row>
    <row r="18" spans="1:7" x14ac:dyDescent="0.25">
      <c r="A18" s="1">
        <v>36462</v>
      </c>
      <c r="B18">
        <v>53</v>
      </c>
      <c r="C18">
        <f t="shared" si="0"/>
        <v>0.375</v>
      </c>
      <c r="D18">
        <f t="shared" si="1"/>
        <v>0.71258907363420432</v>
      </c>
      <c r="E18">
        <v>948700</v>
      </c>
      <c r="F18">
        <f t="shared" si="2"/>
        <v>-1607800</v>
      </c>
      <c r="G18">
        <f t="shared" si="3"/>
        <v>-62.890670839037746</v>
      </c>
    </row>
    <row r="19" spans="1:7" x14ac:dyDescent="0.25">
      <c r="A19" s="1">
        <v>36461</v>
      </c>
      <c r="B19">
        <v>52.625</v>
      </c>
      <c r="C19">
        <f t="shared" si="0"/>
        <v>2.5625</v>
      </c>
      <c r="D19">
        <f t="shared" si="1"/>
        <v>5.118601747815231</v>
      </c>
      <c r="E19">
        <v>2556500</v>
      </c>
      <c r="F19">
        <f t="shared" si="2"/>
        <v>1226700</v>
      </c>
      <c r="G19">
        <f t="shared" si="3"/>
        <v>92.246954429237476</v>
      </c>
    </row>
    <row r="20" spans="1:7" x14ac:dyDescent="0.25">
      <c r="A20" s="1">
        <v>36460</v>
      </c>
      <c r="B20">
        <v>50.0625</v>
      </c>
      <c r="C20">
        <f t="shared" si="0"/>
        <v>0.1875</v>
      </c>
      <c r="D20">
        <f t="shared" si="1"/>
        <v>0.37593984962406013</v>
      </c>
      <c r="E20">
        <v>1329800</v>
      </c>
      <c r="F20">
        <f t="shared" si="2"/>
        <v>588500</v>
      </c>
      <c r="G20">
        <f t="shared" si="3"/>
        <v>79.387562390395246</v>
      </c>
    </row>
    <row r="21" spans="1:7" x14ac:dyDescent="0.25">
      <c r="A21" s="1">
        <v>36459</v>
      </c>
      <c r="B21">
        <v>49.875</v>
      </c>
      <c r="C21">
        <f t="shared" si="0"/>
        <v>-0.25</v>
      </c>
      <c r="D21">
        <f t="shared" si="1"/>
        <v>-0.49875311720698257</v>
      </c>
      <c r="E21">
        <v>741300</v>
      </c>
      <c r="F21">
        <f t="shared" si="2"/>
        <v>86600</v>
      </c>
      <c r="G21">
        <f t="shared" si="3"/>
        <v>13.227432411791661</v>
      </c>
    </row>
    <row r="22" spans="1:7" x14ac:dyDescent="0.25">
      <c r="A22" s="1">
        <v>36458</v>
      </c>
      <c r="B22">
        <v>50.125</v>
      </c>
      <c r="C22">
        <f t="shared" si="0"/>
        <v>-0.125</v>
      </c>
      <c r="D22">
        <f t="shared" si="1"/>
        <v>-0.24875621890547264</v>
      </c>
      <c r="E22">
        <v>654700</v>
      </c>
      <c r="F22">
        <f t="shared" si="2"/>
        <v>169700</v>
      </c>
      <c r="G22">
        <f t="shared" si="3"/>
        <v>34.989690721649481</v>
      </c>
    </row>
    <row r="23" spans="1:7" x14ac:dyDescent="0.25">
      <c r="A23" s="1">
        <v>36455</v>
      </c>
      <c r="B23">
        <v>50.25</v>
      </c>
      <c r="C23">
        <f t="shared" si="0"/>
        <v>0</v>
      </c>
      <c r="D23">
        <f t="shared" si="1"/>
        <v>0</v>
      </c>
      <c r="E23">
        <v>485000</v>
      </c>
      <c r="F23">
        <f t="shared" si="2"/>
        <v>-419000</v>
      </c>
      <c r="G23">
        <f t="shared" si="3"/>
        <v>-46.349557522123895</v>
      </c>
    </row>
    <row r="24" spans="1:7" x14ac:dyDescent="0.25">
      <c r="A24" s="1">
        <v>36454</v>
      </c>
      <c r="B24">
        <v>50.25</v>
      </c>
      <c r="C24">
        <f t="shared" si="0"/>
        <v>-0.6875</v>
      </c>
      <c r="D24">
        <f t="shared" si="1"/>
        <v>-1.3496932515337423</v>
      </c>
      <c r="E24">
        <v>904000</v>
      </c>
      <c r="F24">
        <f t="shared" si="2"/>
        <v>362700</v>
      </c>
      <c r="G24">
        <f t="shared" si="3"/>
        <v>67.005357472750788</v>
      </c>
    </row>
    <row r="25" spans="1:7" x14ac:dyDescent="0.25">
      <c r="A25" s="1">
        <v>36453</v>
      </c>
      <c r="B25">
        <v>50.9375</v>
      </c>
      <c r="C25">
        <f t="shared" si="0"/>
        <v>0.4375</v>
      </c>
      <c r="D25">
        <f t="shared" si="1"/>
        <v>0.86633663366336633</v>
      </c>
      <c r="E25">
        <v>541300</v>
      </c>
      <c r="F25">
        <f t="shared" si="2"/>
        <v>-20400</v>
      </c>
      <c r="G25">
        <f t="shared" si="3"/>
        <v>-3.6318319387573439</v>
      </c>
    </row>
    <row r="26" spans="1:7" x14ac:dyDescent="0.25">
      <c r="A26" s="1">
        <v>36452</v>
      </c>
      <c r="B26">
        <v>50.5</v>
      </c>
      <c r="C26">
        <f t="shared" si="0"/>
        <v>-0.4375</v>
      </c>
      <c r="D26">
        <f t="shared" si="1"/>
        <v>-0.85889570552147243</v>
      </c>
      <c r="E26">
        <v>561700</v>
      </c>
      <c r="F26">
        <f t="shared" si="2"/>
        <v>-9700</v>
      </c>
      <c r="G26">
        <f t="shared" si="3"/>
        <v>-1.6975848792439623</v>
      </c>
    </row>
    <row r="27" spans="1:7" x14ac:dyDescent="0.25">
      <c r="A27" s="1">
        <v>36451</v>
      </c>
      <c r="B27">
        <v>50.9375</v>
      </c>
      <c r="C27">
        <f t="shared" si="0"/>
        <v>6.25E-2</v>
      </c>
      <c r="D27">
        <f t="shared" si="1"/>
        <v>0.12285012285012285</v>
      </c>
      <c r="E27">
        <v>571400</v>
      </c>
      <c r="F27">
        <f t="shared" si="2"/>
        <v>-280400</v>
      </c>
      <c r="G27">
        <f t="shared" si="3"/>
        <v>-32.918525475463724</v>
      </c>
    </row>
    <row r="28" spans="1:7" x14ac:dyDescent="0.25">
      <c r="A28" s="1">
        <v>36448</v>
      </c>
      <c r="B28">
        <v>50.875</v>
      </c>
      <c r="C28">
        <f t="shared" si="0"/>
        <v>6.25E-2</v>
      </c>
      <c r="D28">
        <f t="shared" si="1"/>
        <v>0.12300123001230012</v>
      </c>
      <c r="E28">
        <v>851800</v>
      </c>
      <c r="F28">
        <f t="shared" si="2"/>
        <v>-262800</v>
      </c>
      <c r="G28">
        <f t="shared" si="3"/>
        <v>-23.57796518930558</v>
      </c>
    </row>
    <row r="29" spans="1:7" x14ac:dyDescent="0.25">
      <c r="A29" s="1">
        <v>36447</v>
      </c>
      <c r="B29">
        <v>50.8125</v>
      </c>
      <c r="C29">
        <f t="shared" si="0"/>
        <v>6.25E-2</v>
      </c>
      <c r="D29">
        <f t="shared" si="1"/>
        <v>0.12315270935960591</v>
      </c>
      <c r="E29">
        <v>1114600</v>
      </c>
      <c r="F29">
        <f t="shared" si="2"/>
        <v>17900</v>
      </c>
      <c r="G29">
        <f t="shared" si="3"/>
        <v>1.6321692349776602</v>
      </c>
    </row>
    <row r="30" spans="1:7" x14ac:dyDescent="0.25">
      <c r="A30" s="1">
        <v>36446</v>
      </c>
      <c r="B30">
        <v>50.75</v>
      </c>
      <c r="C30">
        <f t="shared" si="0"/>
        <v>0.25</v>
      </c>
      <c r="D30">
        <f t="shared" si="1"/>
        <v>0.49504950495049505</v>
      </c>
      <c r="E30">
        <v>1096700</v>
      </c>
      <c r="F30">
        <f t="shared" si="2"/>
        <v>434500</v>
      </c>
      <c r="G30">
        <f t="shared" si="3"/>
        <v>65.614617940199338</v>
      </c>
    </row>
    <row r="31" spans="1:7" x14ac:dyDescent="0.25">
      <c r="A31" s="1">
        <v>36445</v>
      </c>
      <c r="B31">
        <v>50.5</v>
      </c>
      <c r="C31">
        <f t="shared" si="0"/>
        <v>-0.5</v>
      </c>
      <c r="D31">
        <f t="shared" si="1"/>
        <v>-0.98039215686274506</v>
      </c>
      <c r="E31">
        <v>662200</v>
      </c>
      <c r="F31">
        <f t="shared" si="2"/>
        <v>291300</v>
      </c>
      <c r="G31">
        <f t="shared" si="3"/>
        <v>78.538689673766513</v>
      </c>
    </row>
    <row r="32" spans="1:7" x14ac:dyDescent="0.25">
      <c r="A32" s="1">
        <v>36444</v>
      </c>
      <c r="B32">
        <v>51</v>
      </c>
      <c r="C32">
        <f t="shared" si="0"/>
        <v>-0.25</v>
      </c>
      <c r="D32">
        <f t="shared" si="1"/>
        <v>-0.48780487804878048</v>
      </c>
      <c r="E32">
        <v>370900</v>
      </c>
      <c r="F32">
        <f t="shared" si="2"/>
        <v>-542100</v>
      </c>
      <c r="G32">
        <f t="shared" si="3"/>
        <v>-59.37568455640745</v>
      </c>
    </row>
    <row r="33" spans="1:7" x14ac:dyDescent="0.25">
      <c r="A33" s="1">
        <v>36441</v>
      </c>
      <c r="B33">
        <v>51.25</v>
      </c>
      <c r="C33">
        <f t="shared" si="0"/>
        <v>1.125</v>
      </c>
      <c r="D33">
        <f t="shared" si="1"/>
        <v>2.2443890274314215</v>
      </c>
      <c r="E33">
        <v>913000</v>
      </c>
      <c r="F33">
        <f t="shared" si="2"/>
        <v>432000</v>
      </c>
      <c r="G33">
        <f t="shared" si="3"/>
        <v>89.812889812889807</v>
      </c>
    </row>
    <row r="34" spans="1:7" x14ac:dyDescent="0.25">
      <c r="A34" s="1">
        <v>36440</v>
      </c>
      <c r="B34">
        <v>50.125</v>
      </c>
      <c r="C34">
        <f t="shared" si="0"/>
        <v>0.125</v>
      </c>
      <c r="D34">
        <f t="shared" si="1"/>
        <v>0.25</v>
      </c>
      <c r="E34">
        <v>481000</v>
      </c>
      <c r="F34">
        <f t="shared" si="2"/>
        <v>-338600</v>
      </c>
      <c r="G34">
        <f t="shared" si="3"/>
        <v>-41.312835529526602</v>
      </c>
    </row>
    <row r="35" spans="1:7" x14ac:dyDescent="0.25">
      <c r="A35" s="1">
        <v>36439</v>
      </c>
      <c r="B35">
        <v>50</v>
      </c>
      <c r="C35">
        <f t="shared" si="0"/>
        <v>0.1875</v>
      </c>
      <c r="D35">
        <f t="shared" si="1"/>
        <v>0.37641154328732745</v>
      </c>
      <c r="E35">
        <v>819600</v>
      </c>
      <c r="F35">
        <f t="shared" si="2"/>
        <v>449100</v>
      </c>
      <c r="G35">
        <f t="shared" si="3"/>
        <v>121.21457489878543</v>
      </c>
    </row>
    <row r="36" spans="1:7" x14ac:dyDescent="0.25">
      <c r="A36" s="1">
        <v>36438</v>
      </c>
      <c r="B36">
        <v>49.8125</v>
      </c>
      <c r="C36">
        <f t="shared" si="0"/>
        <v>-0.3125</v>
      </c>
      <c r="D36">
        <f t="shared" si="1"/>
        <v>-0.62344139650872821</v>
      </c>
      <c r="E36">
        <v>370500</v>
      </c>
      <c r="F36">
        <f t="shared" si="2"/>
        <v>-1300</v>
      </c>
      <c r="G36">
        <f t="shared" si="3"/>
        <v>-0.34965034965034963</v>
      </c>
    </row>
    <row r="37" spans="1:7" x14ac:dyDescent="0.25">
      <c r="A37" s="1">
        <v>36437</v>
      </c>
      <c r="B37">
        <v>50.125</v>
      </c>
      <c r="C37">
        <f t="shared" si="0"/>
        <v>0.25</v>
      </c>
      <c r="D37">
        <f t="shared" si="1"/>
        <v>0.50125313283208017</v>
      </c>
      <c r="E37">
        <v>371800</v>
      </c>
      <c r="F37">
        <f t="shared" si="2"/>
        <v>181900</v>
      </c>
      <c r="G37">
        <f t="shared" si="3"/>
        <v>95.787256450763564</v>
      </c>
    </row>
    <row r="38" spans="1:7" x14ac:dyDescent="0.25">
      <c r="A38" s="1">
        <v>36434</v>
      </c>
      <c r="B38">
        <v>49.875</v>
      </c>
      <c r="C38">
        <f t="shared" si="0"/>
        <v>6.25E-2</v>
      </c>
      <c r="D38">
        <f t="shared" si="1"/>
        <v>0.12547051442910917</v>
      </c>
      <c r="E38">
        <v>189900</v>
      </c>
      <c r="F38">
        <f t="shared" si="2"/>
        <v>-206500</v>
      </c>
      <c r="G38">
        <f t="shared" si="3"/>
        <v>-52.093844601412712</v>
      </c>
    </row>
    <row r="39" spans="1:7" x14ac:dyDescent="0.25">
      <c r="A39" s="1">
        <v>36433</v>
      </c>
      <c r="B39">
        <v>49.8125</v>
      </c>
      <c r="C39">
        <f t="shared" si="0"/>
        <v>0.625</v>
      </c>
      <c r="D39">
        <f t="shared" si="1"/>
        <v>1.2706480304955527</v>
      </c>
      <c r="E39">
        <v>396400</v>
      </c>
      <c r="F39">
        <f t="shared" si="2"/>
        <v>120600</v>
      </c>
      <c r="G39">
        <f t="shared" si="3"/>
        <v>43.727338651196519</v>
      </c>
    </row>
    <row r="40" spans="1:7" x14ac:dyDescent="0.25">
      <c r="A40" s="1">
        <v>36432</v>
      </c>
      <c r="B40">
        <v>49.1875</v>
      </c>
      <c r="C40">
        <f t="shared" si="0"/>
        <v>0.1875</v>
      </c>
      <c r="D40">
        <f t="shared" si="1"/>
        <v>0.38265306122448978</v>
      </c>
      <c r="E40">
        <v>275800</v>
      </c>
      <c r="F40">
        <f t="shared" si="2"/>
        <v>-219400</v>
      </c>
      <c r="G40">
        <f t="shared" si="3"/>
        <v>-44.305331179321485</v>
      </c>
    </row>
    <row r="41" spans="1:7" x14ac:dyDescent="0.25">
      <c r="A41" s="1">
        <v>36431</v>
      </c>
      <c r="B41">
        <v>49</v>
      </c>
      <c r="C41">
        <f t="shared" si="0"/>
        <v>0.375</v>
      </c>
      <c r="D41">
        <f t="shared" si="1"/>
        <v>0.77120822622107965</v>
      </c>
      <c r="E41">
        <v>495200</v>
      </c>
      <c r="F41">
        <f t="shared" si="2"/>
        <v>199800</v>
      </c>
      <c r="G41">
        <f t="shared" si="3"/>
        <v>67.637102234258634</v>
      </c>
    </row>
    <row r="42" spans="1:7" x14ac:dyDescent="0.25">
      <c r="A42" s="1">
        <v>36430</v>
      </c>
      <c r="B42">
        <v>48.625</v>
      </c>
      <c r="C42">
        <f t="shared" si="0"/>
        <v>-0.3125</v>
      </c>
      <c r="D42">
        <f t="shared" si="1"/>
        <v>-0.63856960408684549</v>
      </c>
      <c r="E42">
        <v>295400</v>
      </c>
      <c r="F42">
        <f t="shared" si="2"/>
        <v>-152500</v>
      </c>
      <c r="G42">
        <f t="shared" si="3"/>
        <v>-34.047778521991518</v>
      </c>
    </row>
    <row r="43" spans="1:7" x14ac:dyDescent="0.25">
      <c r="A43" s="1">
        <v>36427</v>
      </c>
      <c r="B43">
        <v>48.9375</v>
      </c>
      <c r="C43">
        <f t="shared" si="0"/>
        <v>-0.4375</v>
      </c>
      <c r="D43">
        <f t="shared" si="1"/>
        <v>-0.88607594936708856</v>
      </c>
      <c r="E43">
        <v>447900</v>
      </c>
      <c r="F43">
        <f t="shared" si="2"/>
        <v>-98800</v>
      </c>
      <c r="G43">
        <f t="shared" si="3"/>
        <v>-18.072068776294127</v>
      </c>
    </row>
    <row r="44" spans="1:7" x14ac:dyDescent="0.25">
      <c r="A44" s="1">
        <v>36426</v>
      </c>
      <c r="B44">
        <v>49.375</v>
      </c>
      <c r="C44">
        <f t="shared" si="0"/>
        <v>-0.3125</v>
      </c>
      <c r="D44">
        <f t="shared" si="1"/>
        <v>-0.62893081761006286</v>
      </c>
      <c r="E44">
        <v>546700</v>
      </c>
      <c r="F44">
        <f t="shared" si="2"/>
        <v>128400</v>
      </c>
      <c r="G44">
        <f t="shared" si="3"/>
        <v>30.695672961989004</v>
      </c>
    </row>
    <row r="45" spans="1:7" x14ac:dyDescent="0.25">
      <c r="A45" s="1">
        <v>36425</v>
      </c>
      <c r="B45">
        <v>49.6875</v>
      </c>
      <c r="C45">
        <f t="shared" si="0"/>
        <v>6.25E-2</v>
      </c>
      <c r="D45">
        <f t="shared" si="1"/>
        <v>0.12594458438287154</v>
      </c>
      <c r="E45">
        <v>418300</v>
      </c>
      <c r="F45">
        <f t="shared" si="2"/>
        <v>161700</v>
      </c>
      <c r="G45">
        <f t="shared" si="3"/>
        <v>63.016367887763053</v>
      </c>
    </row>
    <row r="46" spans="1:7" x14ac:dyDescent="0.25">
      <c r="A46" s="1">
        <v>36424</v>
      </c>
      <c r="B46">
        <v>49.625</v>
      </c>
      <c r="C46">
        <f t="shared" si="0"/>
        <v>-0.125</v>
      </c>
      <c r="D46">
        <f t="shared" si="1"/>
        <v>-0.25125628140703515</v>
      </c>
      <c r="E46">
        <v>256600</v>
      </c>
      <c r="F46">
        <f t="shared" si="2"/>
        <v>62500</v>
      </c>
      <c r="G46">
        <f t="shared" si="3"/>
        <v>32.199896960329724</v>
      </c>
    </row>
    <row r="47" spans="1:7" x14ac:dyDescent="0.25">
      <c r="A47" s="1">
        <v>36423</v>
      </c>
      <c r="B47">
        <v>49.75</v>
      </c>
      <c r="C47">
        <f t="shared" si="0"/>
        <v>0.1875</v>
      </c>
      <c r="D47">
        <f t="shared" si="1"/>
        <v>0.37831021437578816</v>
      </c>
      <c r="E47">
        <v>194100</v>
      </c>
      <c r="F47">
        <f t="shared" si="2"/>
        <v>-83300</v>
      </c>
      <c r="G47">
        <f t="shared" si="3"/>
        <v>-30.028839221341023</v>
      </c>
    </row>
    <row r="48" spans="1:7" x14ac:dyDescent="0.25">
      <c r="A48" s="1">
        <v>36420</v>
      </c>
      <c r="B48">
        <v>49.5625</v>
      </c>
      <c r="C48">
        <f t="shared" si="0"/>
        <v>6.25E-2</v>
      </c>
      <c r="D48">
        <f t="shared" si="1"/>
        <v>0.12626262626262627</v>
      </c>
      <c r="E48">
        <v>277400</v>
      </c>
      <c r="F48">
        <f t="shared" si="2"/>
        <v>-92200</v>
      </c>
      <c r="G48">
        <f t="shared" si="3"/>
        <v>-24.945887445887447</v>
      </c>
    </row>
    <row r="49" spans="1:7" x14ac:dyDescent="0.25">
      <c r="A49" s="1">
        <v>36419</v>
      </c>
      <c r="B49">
        <v>49.5</v>
      </c>
      <c r="C49">
        <f t="shared" si="0"/>
        <v>-0.5</v>
      </c>
      <c r="D49">
        <f t="shared" si="1"/>
        <v>-1</v>
      </c>
      <c r="E49">
        <v>369600</v>
      </c>
      <c r="F49">
        <f t="shared" si="2"/>
        <v>168300</v>
      </c>
      <c r="G49">
        <f t="shared" si="3"/>
        <v>83.606557377049185</v>
      </c>
    </row>
    <row r="50" spans="1:7" x14ac:dyDescent="0.25">
      <c r="A50" s="1">
        <v>36418</v>
      </c>
      <c r="B50">
        <v>50</v>
      </c>
      <c r="C50">
        <f t="shared" si="0"/>
        <v>-0.375</v>
      </c>
      <c r="D50">
        <f t="shared" si="1"/>
        <v>-0.74441687344913154</v>
      </c>
      <c r="E50">
        <v>201300</v>
      </c>
      <c r="F50">
        <f t="shared" si="2"/>
        <v>-93300</v>
      </c>
      <c r="G50">
        <f t="shared" si="3"/>
        <v>-31.670061099796335</v>
      </c>
    </row>
    <row r="51" spans="1:7" x14ac:dyDescent="0.25">
      <c r="A51" s="1">
        <v>36417</v>
      </c>
      <c r="B51">
        <v>50.375</v>
      </c>
      <c r="C51">
        <f t="shared" si="0"/>
        <v>6.25E-2</v>
      </c>
      <c r="D51">
        <f t="shared" si="1"/>
        <v>0.12422360248447205</v>
      </c>
      <c r="E51">
        <v>294600</v>
      </c>
      <c r="F51">
        <f t="shared" si="2"/>
        <v>-356800</v>
      </c>
      <c r="G51">
        <f t="shared" si="3"/>
        <v>-54.774332207552966</v>
      </c>
    </row>
    <row r="52" spans="1:7" x14ac:dyDescent="0.25">
      <c r="A52" s="1">
        <v>36416</v>
      </c>
      <c r="B52">
        <v>50.3125</v>
      </c>
      <c r="C52">
        <f t="shared" si="0"/>
        <v>0.5</v>
      </c>
      <c r="D52">
        <f t="shared" si="1"/>
        <v>1.0037641154328734</v>
      </c>
      <c r="E52">
        <v>651400</v>
      </c>
      <c r="F52">
        <f t="shared" si="2"/>
        <v>317300</v>
      </c>
      <c r="G52">
        <f t="shared" si="3"/>
        <v>94.971565399580967</v>
      </c>
    </row>
    <row r="53" spans="1:7" x14ac:dyDescent="0.25">
      <c r="A53" s="1">
        <v>36413</v>
      </c>
      <c r="B53">
        <v>49.8125</v>
      </c>
      <c r="C53">
        <f t="shared" si="0"/>
        <v>0.125</v>
      </c>
      <c r="D53">
        <f t="shared" si="1"/>
        <v>0.25157232704402516</v>
      </c>
      <c r="E53">
        <v>334100</v>
      </c>
      <c r="F53">
        <f t="shared" si="2"/>
        <v>219100</v>
      </c>
      <c r="G53">
        <f t="shared" si="3"/>
        <v>190.52173913043478</v>
      </c>
    </row>
    <row r="54" spans="1:7" x14ac:dyDescent="0.25">
      <c r="A54" s="1">
        <v>36412</v>
      </c>
      <c r="B54">
        <v>49.6875</v>
      </c>
      <c r="C54">
        <f t="shared" si="0"/>
        <v>-6.25E-2</v>
      </c>
      <c r="D54">
        <f t="shared" si="1"/>
        <v>-0.12562814070351758</v>
      </c>
      <c r="E54">
        <v>115000</v>
      </c>
      <c r="F54">
        <f t="shared" si="2"/>
        <v>-189500</v>
      </c>
      <c r="G54">
        <f t="shared" si="3"/>
        <v>-62.233169129720856</v>
      </c>
    </row>
    <row r="55" spans="1:7" x14ac:dyDescent="0.25">
      <c r="A55" s="1">
        <v>36411</v>
      </c>
      <c r="B55">
        <v>49.75</v>
      </c>
      <c r="C55">
        <f t="shared" si="0"/>
        <v>0.375</v>
      </c>
      <c r="D55">
        <f t="shared" si="1"/>
        <v>0.759493670886076</v>
      </c>
      <c r="E55">
        <v>304500</v>
      </c>
      <c r="F55">
        <f t="shared" si="2"/>
        <v>-13300</v>
      </c>
      <c r="G55">
        <f t="shared" si="3"/>
        <v>-4.1850220264317182</v>
      </c>
    </row>
    <row r="56" spans="1:7" x14ac:dyDescent="0.25">
      <c r="A56" s="1">
        <v>36410</v>
      </c>
      <c r="B56">
        <v>49.375</v>
      </c>
      <c r="C56">
        <f t="shared" si="0"/>
        <v>6.25E-2</v>
      </c>
      <c r="D56">
        <f t="shared" si="1"/>
        <v>0.1267427122940431</v>
      </c>
      <c r="E56">
        <v>317800</v>
      </c>
      <c r="F56">
        <f t="shared" si="2"/>
        <v>132100</v>
      </c>
      <c r="G56">
        <f t="shared" si="3"/>
        <v>71.136241249326872</v>
      </c>
    </row>
    <row r="57" spans="1:7" x14ac:dyDescent="0.25">
      <c r="A57" s="1">
        <v>36406</v>
      </c>
      <c r="B57">
        <v>49.3125</v>
      </c>
      <c r="C57">
        <f t="shared" si="0"/>
        <v>-6.25E-2</v>
      </c>
      <c r="D57">
        <f t="shared" si="1"/>
        <v>-0.12658227848101267</v>
      </c>
      <c r="E57">
        <v>185700</v>
      </c>
      <c r="F57">
        <f t="shared" si="2"/>
        <v>36800</v>
      </c>
      <c r="G57">
        <f t="shared" si="3"/>
        <v>24.714573539288114</v>
      </c>
    </row>
    <row r="58" spans="1:7" x14ac:dyDescent="0.25">
      <c r="A58" s="1">
        <v>36405</v>
      </c>
      <c r="B58">
        <v>49.375</v>
      </c>
      <c r="C58">
        <f t="shared" si="0"/>
        <v>-0.3125</v>
      </c>
      <c r="D58">
        <f t="shared" si="1"/>
        <v>-0.62893081761006286</v>
      </c>
      <c r="E58">
        <v>148900</v>
      </c>
      <c r="F58">
        <f t="shared" si="2"/>
        <v>-30600</v>
      </c>
      <c r="G58">
        <f t="shared" si="3"/>
        <v>-17.047353760445681</v>
      </c>
    </row>
    <row r="59" spans="1:7" x14ac:dyDescent="0.25">
      <c r="A59" s="1">
        <v>36404</v>
      </c>
      <c r="B59">
        <v>49.6875</v>
      </c>
      <c r="C59">
        <f t="shared" si="0"/>
        <v>0.3125</v>
      </c>
      <c r="D59">
        <f t="shared" si="1"/>
        <v>0.63291139240506333</v>
      </c>
      <c r="E59">
        <v>179500</v>
      </c>
      <c r="F59">
        <f t="shared" si="2"/>
        <v>16200</v>
      </c>
      <c r="G59">
        <f t="shared" si="3"/>
        <v>9.9203919167176977</v>
      </c>
    </row>
    <row r="60" spans="1:7" x14ac:dyDescent="0.25">
      <c r="A60" s="1">
        <v>36403</v>
      </c>
      <c r="B60">
        <v>49.375</v>
      </c>
      <c r="C60">
        <f t="shared" si="0"/>
        <v>0.3125</v>
      </c>
      <c r="D60">
        <f t="shared" si="1"/>
        <v>0.63694267515923564</v>
      </c>
      <c r="E60">
        <v>163300</v>
      </c>
      <c r="F60">
        <f t="shared" si="2"/>
        <v>-44400</v>
      </c>
      <c r="G60">
        <f t="shared" si="3"/>
        <v>-21.376986037554165</v>
      </c>
    </row>
    <row r="61" spans="1:7" x14ac:dyDescent="0.25">
      <c r="A61" s="1">
        <v>36402</v>
      </c>
      <c r="B61">
        <v>49.0625</v>
      </c>
      <c r="C61">
        <f t="shared" si="0"/>
        <v>-0.125</v>
      </c>
      <c r="D61">
        <f t="shared" si="1"/>
        <v>-0.25412960609911056</v>
      </c>
      <c r="E61">
        <v>207700</v>
      </c>
      <c r="F61">
        <f t="shared" si="2"/>
        <v>17900</v>
      </c>
      <c r="G61">
        <f t="shared" si="3"/>
        <v>9.4309799789251851</v>
      </c>
    </row>
    <row r="62" spans="1:7" x14ac:dyDescent="0.25">
      <c r="A62" s="1">
        <v>36399</v>
      </c>
      <c r="B62">
        <v>49.1875</v>
      </c>
      <c r="C62">
        <f t="shared" si="0"/>
        <v>6.25E-2</v>
      </c>
      <c r="D62">
        <f t="shared" si="1"/>
        <v>0.1272264631043257</v>
      </c>
      <c r="E62">
        <v>189800</v>
      </c>
      <c r="F62">
        <f t="shared" si="2"/>
        <v>39700</v>
      </c>
      <c r="G62">
        <f t="shared" si="3"/>
        <v>26.449033977348435</v>
      </c>
    </row>
    <row r="63" spans="1:7" x14ac:dyDescent="0.25">
      <c r="A63" s="1">
        <v>36398</v>
      </c>
      <c r="B63">
        <v>49.125</v>
      </c>
      <c r="C63">
        <f t="shared" si="0"/>
        <v>-0.125</v>
      </c>
      <c r="D63">
        <f t="shared" si="1"/>
        <v>-0.25380710659898476</v>
      </c>
      <c r="E63">
        <v>150100</v>
      </c>
      <c r="F63">
        <f t="shared" si="2"/>
        <v>-70200</v>
      </c>
      <c r="G63">
        <f t="shared" si="3"/>
        <v>-31.865637766681797</v>
      </c>
    </row>
    <row r="64" spans="1:7" x14ac:dyDescent="0.25">
      <c r="A64" s="1">
        <v>36397</v>
      </c>
      <c r="B64">
        <v>49.25</v>
      </c>
      <c r="C64">
        <f t="shared" si="0"/>
        <v>-0.25</v>
      </c>
      <c r="D64">
        <f t="shared" si="1"/>
        <v>-0.50505050505050508</v>
      </c>
      <c r="E64">
        <v>220300</v>
      </c>
      <c r="F64">
        <f t="shared" si="2"/>
        <v>-149800</v>
      </c>
      <c r="G64">
        <f t="shared" si="3"/>
        <v>-40.475547149419079</v>
      </c>
    </row>
    <row r="65" spans="1:7" x14ac:dyDescent="0.25">
      <c r="A65" s="1">
        <v>36396</v>
      </c>
      <c r="B65">
        <v>49.5</v>
      </c>
      <c r="C65">
        <f t="shared" si="0"/>
        <v>0.25</v>
      </c>
      <c r="D65">
        <f t="shared" si="1"/>
        <v>0.50761421319796951</v>
      </c>
      <c r="E65">
        <v>370100</v>
      </c>
      <c r="F65">
        <f t="shared" si="2"/>
        <v>11000</v>
      </c>
      <c r="G65">
        <f t="shared" si="3"/>
        <v>3.0632135895293788</v>
      </c>
    </row>
    <row r="66" spans="1:7" x14ac:dyDescent="0.25">
      <c r="A66" s="1">
        <v>36395</v>
      </c>
      <c r="B66">
        <v>49.25</v>
      </c>
      <c r="C66">
        <f t="shared" si="0"/>
        <v>0.25</v>
      </c>
      <c r="D66">
        <f t="shared" si="1"/>
        <v>0.51020408163265307</v>
      </c>
      <c r="E66">
        <v>359100</v>
      </c>
      <c r="F66">
        <f t="shared" si="2"/>
        <v>146800</v>
      </c>
      <c r="G66">
        <f t="shared" si="3"/>
        <v>69.147432878002832</v>
      </c>
    </row>
    <row r="67" spans="1:7" x14ac:dyDescent="0.25">
      <c r="A67" s="1">
        <v>36392</v>
      </c>
      <c r="B67">
        <v>49</v>
      </c>
      <c r="C67">
        <f t="shared" si="0"/>
        <v>1.0625</v>
      </c>
      <c r="D67">
        <f t="shared" si="1"/>
        <v>2.2164276401564535</v>
      </c>
      <c r="E67">
        <v>212300</v>
      </c>
      <c r="F67">
        <f t="shared" si="2"/>
        <v>-195900</v>
      </c>
      <c r="G67">
        <f t="shared" si="3"/>
        <v>-47.991180793728567</v>
      </c>
    </row>
    <row r="68" spans="1:7" x14ac:dyDescent="0.25">
      <c r="A68" s="1">
        <v>36391</v>
      </c>
      <c r="B68">
        <v>47.9375</v>
      </c>
      <c r="C68">
        <f t="shared" si="0"/>
        <v>0.4375</v>
      </c>
      <c r="D68">
        <f t="shared" si="1"/>
        <v>0.92105263157894735</v>
      </c>
      <c r="E68">
        <v>408200</v>
      </c>
      <c r="F68">
        <f t="shared" si="2"/>
        <v>-333900</v>
      </c>
      <c r="G68">
        <f t="shared" si="3"/>
        <v>-44.993936127206574</v>
      </c>
    </row>
    <row r="69" spans="1:7" x14ac:dyDescent="0.25">
      <c r="A69" s="1">
        <v>36390</v>
      </c>
      <c r="B69">
        <v>47.5</v>
      </c>
      <c r="C69">
        <f t="shared" si="0"/>
        <v>-0.625</v>
      </c>
      <c r="D69">
        <f t="shared" si="1"/>
        <v>-1.2987012987012987</v>
      </c>
      <c r="E69">
        <v>742100</v>
      </c>
      <c r="F69">
        <f t="shared" si="2"/>
        <v>359900</v>
      </c>
      <c r="G69">
        <f t="shared" si="3"/>
        <v>94.165358451072734</v>
      </c>
    </row>
    <row r="70" spans="1:7" x14ac:dyDescent="0.25">
      <c r="A70" s="1">
        <v>36389</v>
      </c>
      <c r="B70">
        <v>48.125</v>
      </c>
      <c r="C70">
        <f t="shared" si="0"/>
        <v>0.3125</v>
      </c>
      <c r="D70">
        <f t="shared" si="1"/>
        <v>0.65359477124183007</v>
      </c>
      <c r="E70">
        <v>382200</v>
      </c>
      <c r="F70">
        <f t="shared" si="2"/>
        <v>119500</v>
      </c>
      <c r="G70">
        <f t="shared" si="3"/>
        <v>45.489151122953942</v>
      </c>
    </row>
    <row r="71" spans="1:7" x14ac:dyDescent="0.25">
      <c r="A71" s="1">
        <v>36388</v>
      </c>
      <c r="B71">
        <v>47.8125</v>
      </c>
      <c r="C71">
        <f t="shared" si="0"/>
        <v>-0.125</v>
      </c>
      <c r="D71">
        <f t="shared" si="1"/>
        <v>-0.2607561929595828</v>
      </c>
      <c r="E71">
        <v>262700</v>
      </c>
      <c r="F71">
        <f t="shared" si="2"/>
        <v>61400</v>
      </c>
      <c r="G71">
        <f t="shared" si="3"/>
        <v>30.501738698460009</v>
      </c>
    </row>
    <row r="72" spans="1:7" x14ac:dyDescent="0.25">
      <c r="A72" s="1">
        <v>36385</v>
      </c>
      <c r="B72">
        <v>47.9375</v>
      </c>
      <c r="C72">
        <f t="shared" ref="C72:C135" si="4">IF(AND(ISNUMBER(B72),ISNUMBER(B73)), (B72 - B73), "")</f>
        <v>0.4375</v>
      </c>
      <c r="D72">
        <f t="shared" ref="D72:D135" si="5">IF(AND(ISNUMBER(C72),ISNUMBER(B73)), (100*C72/ABS(B73)), "")</f>
        <v>0.92105263157894735</v>
      </c>
      <c r="E72">
        <v>201300</v>
      </c>
      <c r="F72">
        <f t="shared" ref="F72:F135" si="6">IF(AND(ISNUMBER(E72),ISNUMBER(E73)), (E72 - E73), "")</f>
        <v>-347300</v>
      </c>
      <c r="G72">
        <f t="shared" ref="G72:G135" si="7">IF(AND(ISNUMBER(F72),ISNUMBER(E73)), (100*F72/ABS(E73)), "")</f>
        <v>-63.306598614655485</v>
      </c>
    </row>
    <row r="73" spans="1:7" x14ac:dyDescent="0.25">
      <c r="A73" s="1">
        <v>36384</v>
      </c>
      <c r="B73">
        <v>47.5</v>
      </c>
      <c r="C73">
        <f t="shared" si="4"/>
        <v>-0.5</v>
      </c>
      <c r="D73">
        <f t="shared" si="5"/>
        <v>-1.0416666666666667</v>
      </c>
      <c r="E73">
        <v>548600</v>
      </c>
      <c r="F73">
        <f t="shared" si="6"/>
        <v>242100</v>
      </c>
      <c r="G73">
        <f t="shared" si="7"/>
        <v>78.988580750407834</v>
      </c>
    </row>
    <row r="74" spans="1:7" x14ac:dyDescent="0.25">
      <c r="A74" s="1">
        <v>36383</v>
      </c>
      <c r="B74">
        <v>48</v>
      </c>
      <c r="C74">
        <f t="shared" si="4"/>
        <v>0.6875</v>
      </c>
      <c r="D74">
        <f t="shared" si="5"/>
        <v>1.4531043593130779</v>
      </c>
      <c r="E74">
        <v>306500</v>
      </c>
      <c r="F74">
        <f t="shared" si="6"/>
        <v>-141900</v>
      </c>
      <c r="G74">
        <f t="shared" si="7"/>
        <v>-31.645851917930418</v>
      </c>
    </row>
    <row r="75" spans="1:7" x14ac:dyDescent="0.25">
      <c r="A75" s="1">
        <v>36382</v>
      </c>
      <c r="B75">
        <v>47.3125</v>
      </c>
      <c r="C75">
        <f t="shared" si="4"/>
        <v>0.125</v>
      </c>
      <c r="D75">
        <f t="shared" si="5"/>
        <v>0.26490066225165565</v>
      </c>
      <c r="E75">
        <v>448400</v>
      </c>
      <c r="F75">
        <f t="shared" si="6"/>
        <v>251900</v>
      </c>
      <c r="G75">
        <f t="shared" si="7"/>
        <v>128.19338422391857</v>
      </c>
    </row>
    <row r="76" spans="1:7" x14ac:dyDescent="0.25">
      <c r="A76" s="1">
        <v>36381</v>
      </c>
      <c r="B76">
        <v>47.1875</v>
      </c>
      <c r="C76">
        <f t="shared" si="4"/>
        <v>0</v>
      </c>
      <c r="D76">
        <f t="shared" si="5"/>
        <v>0</v>
      </c>
      <c r="E76">
        <v>196500</v>
      </c>
      <c r="F76">
        <f t="shared" si="6"/>
        <v>-224300</v>
      </c>
      <c r="G76">
        <f t="shared" si="7"/>
        <v>-53.303231939163496</v>
      </c>
    </row>
    <row r="77" spans="1:7" x14ac:dyDescent="0.25">
      <c r="A77" s="1">
        <v>36378</v>
      </c>
      <c r="B77">
        <v>47.1875</v>
      </c>
      <c r="C77">
        <f t="shared" si="4"/>
        <v>0.125</v>
      </c>
      <c r="D77">
        <f t="shared" si="5"/>
        <v>0.26560424966799467</v>
      </c>
      <c r="E77">
        <v>420800</v>
      </c>
      <c r="F77">
        <f t="shared" si="6"/>
        <v>60800</v>
      </c>
      <c r="G77">
        <f t="shared" si="7"/>
        <v>16.888888888888889</v>
      </c>
    </row>
    <row r="78" spans="1:7" x14ac:dyDescent="0.25">
      <c r="A78" s="1">
        <v>36377</v>
      </c>
      <c r="B78">
        <v>47.0625</v>
      </c>
      <c r="C78">
        <f t="shared" si="4"/>
        <v>-0.875</v>
      </c>
      <c r="D78">
        <f t="shared" si="5"/>
        <v>-1.8252933507170794</v>
      </c>
      <c r="E78">
        <v>360000</v>
      </c>
      <c r="F78">
        <f t="shared" si="6"/>
        <v>-74600</v>
      </c>
      <c r="G78">
        <f t="shared" si="7"/>
        <v>-17.165209387942937</v>
      </c>
    </row>
    <row r="79" spans="1:7" x14ac:dyDescent="0.25">
      <c r="A79" s="1">
        <v>36376</v>
      </c>
      <c r="B79">
        <v>47.9375</v>
      </c>
      <c r="C79">
        <f t="shared" si="4"/>
        <v>0.125</v>
      </c>
      <c r="D79">
        <f t="shared" si="5"/>
        <v>0.26143790849673204</v>
      </c>
      <c r="E79">
        <v>434600</v>
      </c>
      <c r="F79">
        <f t="shared" si="6"/>
        <v>246200</v>
      </c>
      <c r="G79">
        <f t="shared" si="7"/>
        <v>130.67940552016987</v>
      </c>
    </row>
    <row r="80" spans="1:7" x14ac:dyDescent="0.25">
      <c r="A80" s="1">
        <v>36375</v>
      </c>
      <c r="B80">
        <v>47.8125</v>
      </c>
      <c r="C80">
        <f t="shared" si="4"/>
        <v>0.1875</v>
      </c>
      <c r="D80">
        <f t="shared" si="5"/>
        <v>0.39370078740157483</v>
      </c>
      <c r="E80">
        <v>188400</v>
      </c>
      <c r="F80">
        <f t="shared" si="6"/>
        <v>-157000</v>
      </c>
      <c r="G80">
        <f t="shared" si="7"/>
        <v>-45.454545454545453</v>
      </c>
    </row>
    <row r="81" spans="1:7" x14ac:dyDescent="0.25">
      <c r="A81" s="1">
        <v>36374</v>
      </c>
      <c r="B81">
        <v>47.625</v>
      </c>
      <c r="C81">
        <f t="shared" si="4"/>
        <v>0</v>
      </c>
      <c r="D81">
        <f t="shared" si="5"/>
        <v>0</v>
      </c>
      <c r="E81">
        <v>345400</v>
      </c>
      <c r="F81">
        <f t="shared" si="6"/>
        <v>-35800</v>
      </c>
      <c r="G81">
        <f t="shared" si="7"/>
        <v>-9.3913955928646384</v>
      </c>
    </row>
    <row r="82" spans="1:7" x14ac:dyDescent="0.25">
      <c r="A82" s="1">
        <v>36371</v>
      </c>
      <c r="B82">
        <v>47.625</v>
      </c>
      <c r="C82">
        <f t="shared" si="4"/>
        <v>0.5</v>
      </c>
      <c r="D82">
        <f t="shared" si="5"/>
        <v>1.0610079575596818</v>
      </c>
      <c r="E82">
        <v>381200</v>
      </c>
      <c r="F82">
        <f t="shared" si="6"/>
        <v>168300</v>
      </c>
      <c r="G82">
        <f t="shared" si="7"/>
        <v>79.051197745420382</v>
      </c>
    </row>
    <row r="83" spans="1:7" x14ac:dyDescent="0.25">
      <c r="A83" s="1">
        <v>36370</v>
      </c>
      <c r="B83">
        <v>47.125</v>
      </c>
      <c r="C83">
        <f t="shared" si="4"/>
        <v>0.125</v>
      </c>
      <c r="D83">
        <f t="shared" si="5"/>
        <v>0.26595744680851063</v>
      </c>
      <c r="E83">
        <v>212900</v>
      </c>
      <c r="F83">
        <f t="shared" si="6"/>
        <v>-363000</v>
      </c>
      <c r="G83">
        <f t="shared" si="7"/>
        <v>-63.031776350060774</v>
      </c>
    </row>
    <row r="84" spans="1:7" x14ac:dyDescent="0.25">
      <c r="A84" s="1">
        <v>36369</v>
      </c>
      <c r="B84">
        <v>47</v>
      </c>
      <c r="C84">
        <f t="shared" si="4"/>
        <v>-0.375</v>
      </c>
      <c r="D84">
        <f t="shared" si="5"/>
        <v>-0.79155672823218992</v>
      </c>
      <c r="E84">
        <v>575900</v>
      </c>
      <c r="F84">
        <f t="shared" si="6"/>
        <v>-146900</v>
      </c>
      <c r="G84">
        <f t="shared" si="7"/>
        <v>-20.323741007194243</v>
      </c>
    </row>
    <row r="85" spans="1:7" x14ac:dyDescent="0.25">
      <c r="A85" s="1">
        <v>36368</v>
      </c>
      <c r="B85">
        <v>47.375</v>
      </c>
      <c r="C85">
        <f t="shared" si="4"/>
        <v>0.625</v>
      </c>
      <c r="D85">
        <f t="shared" si="5"/>
        <v>1.3368983957219251</v>
      </c>
      <c r="E85">
        <v>722800</v>
      </c>
      <c r="F85">
        <f t="shared" si="6"/>
        <v>323100</v>
      </c>
      <c r="G85">
        <f t="shared" si="7"/>
        <v>80.835626720040025</v>
      </c>
    </row>
    <row r="86" spans="1:7" x14ac:dyDescent="0.25">
      <c r="A86" s="1">
        <v>36367</v>
      </c>
      <c r="B86">
        <v>46.75</v>
      </c>
      <c r="C86">
        <f t="shared" si="4"/>
        <v>0.625</v>
      </c>
      <c r="D86">
        <f t="shared" si="5"/>
        <v>1.3550135501355014</v>
      </c>
      <c r="E86">
        <v>399700</v>
      </c>
      <c r="F86">
        <f t="shared" si="6"/>
        <v>-384500</v>
      </c>
      <c r="G86">
        <f t="shared" si="7"/>
        <v>-49.030859474623817</v>
      </c>
    </row>
    <row r="87" spans="1:7" x14ac:dyDescent="0.25">
      <c r="A87" s="1">
        <v>36364</v>
      </c>
      <c r="B87">
        <v>46.125</v>
      </c>
      <c r="C87">
        <f t="shared" si="4"/>
        <v>-0.5625</v>
      </c>
      <c r="D87">
        <f t="shared" si="5"/>
        <v>-1.2048192771084338</v>
      </c>
      <c r="E87">
        <v>784200</v>
      </c>
      <c r="F87">
        <f t="shared" si="6"/>
        <v>-1442500</v>
      </c>
      <c r="G87">
        <f t="shared" si="7"/>
        <v>-64.781964341851165</v>
      </c>
    </row>
    <row r="88" spans="1:7" x14ac:dyDescent="0.25">
      <c r="A88" s="1">
        <v>36363</v>
      </c>
      <c r="B88">
        <v>46.6875</v>
      </c>
      <c r="C88">
        <f t="shared" si="4"/>
        <v>2.9375</v>
      </c>
      <c r="D88">
        <f t="shared" si="5"/>
        <v>6.7142857142857144</v>
      </c>
      <c r="E88">
        <v>2226700</v>
      </c>
      <c r="F88">
        <f t="shared" si="6"/>
        <v>-29300</v>
      </c>
      <c r="G88">
        <f t="shared" si="7"/>
        <v>-1.2987588652482269</v>
      </c>
    </row>
    <row r="89" spans="1:7" x14ac:dyDescent="0.25">
      <c r="A89" s="1">
        <v>36362</v>
      </c>
      <c r="B89">
        <v>43.75</v>
      </c>
      <c r="C89">
        <f t="shared" si="4"/>
        <v>-3.0625</v>
      </c>
      <c r="D89">
        <f t="shared" si="5"/>
        <v>-6.5420560747663554</v>
      </c>
      <c r="E89">
        <v>2256000</v>
      </c>
      <c r="F89">
        <f t="shared" si="6"/>
        <v>1800800</v>
      </c>
      <c r="G89">
        <f t="shared" si="7"/>
        <v>395.60632688927944</v>
      </c>
    </row>
    <row r="90" spans="1:7" x14ac:dyDescent="0.25">
      <c r="A90" s="1">
        <v>36361</v>
      </c>
      <c r="B90">
        <v>46.8125</v>
      </c>
      <c r="C90">
        <f t="shared" si="4"/>
        <v>-0.125</v>
      </c>
      <c r="D90">
        <f t="shared" si="5"/>
        <v>-0.26631158455392812</v>
      </c>
      <c r="E90">
        <v>455200</v>
      </c>
      <c r="F90">
        <f t="shared" si="6"/>
        <v>105700</v>
      </c>
      <c r="G90">
        <f t="shared" si="7"/>
        <v>30.243204577968527</v>
      </c>
    </row>
    <row r="91" spans="1:7" x14ac:dyDescent="0.25">
      <c r="A91" s="1">
        <v>36360</v>
      </c>
      <c r="B91">
        <v>46.9375</v>
      </c>
      <c r="C91">
        <f t="shared" si="4"/>
        <v>-0.25</v>
      </c>
      <c r="D91">
        <f t="shared" si="5"/>
        <v>-0.5298013245033113</v>
      </c>
      <c r="E91">
        <v>349500</v>
      </c>
      <c r="F91">
        <f t="shared" si="6"/>
        <v>90100</v>
      </c>
      <c r="G91">
        <f t="shared" si="7"/>
        <v>34.734001542020046</v>
      </c>
    </row>
    <row r="92" spans="1:7" x14ac:dyDescent="0.25">
      <c r="A92" s="1">
        <v>36357</v>
      </c>
      <c r="B92">
        <v>47.1875</v>
      </c>
      <c r="C92">
        <f t="shared" si="4"/>
        <v>0</v>
      </c>
      <c r="D92">
        <f t="shared" si="5"/>
        <v>0</v>
      </c>
      <c r="E92">
        <v>259400</v>
      </c>
      <c r="F92">
        <f t="shared" si="6"/>
        <v>12100</v>
      </c>
      <c r="G92">
        <f t="shared" si="7"/>
        <v>4.8928427011726647</v>
      </c>
    </row>
    <row r="93" spans="1:7" x14ac:dyDescent="0.25">
      <c r="A93" s="1">
        <v>36356</v>
      </c>
      <c r="B93">
        <v>47.1875</v>
      </c>
      <c r="C93">
        <f t="shared" si="4"/>
        <v>-0.3125</v>
      </c>
      <c r="D93">
        <f t="shared" si="5"/>
        <v>-0.65789473684210531</v>
      </c>
      <c r="E93">
        <v>247300</v>
      </c>
      <c r="F93">
        <f t="shared" si="6"/>
        <v>-6300</v>
      </c>
      <c r="G93">
        <f t="shared" si="7"/>
        <v>-2.4842271293375395</v>
      </c>
    </row>
    <row r="94" spans="1:7" x14ac:dyDescent="0.25">
      <c r="A94" s="1">
        <v>36355</v>
      </c>
      <c r="B94">
        <v>47.5</v>
      </c>
      <c r="C94">
        <f t="shared" si="4"/>
        <v>0.1875</v>
      </c>
      <c r="D94">
        <f t="shared" si="5"/>
        <v>0.39630118890356669</v>
      </c>
      <c r="E94">
        <v>253600</v>
      </c>
      <c r="F94">
        <f t="shared" si="6"/>
        <v>-366300</v>
      </c>
      <c r="G94">
        <f t="shared" si="7"/>
        <v>-59.090175834812065</v>
      </c>
    </row>
    <row r="95" spans="1:7" x14ac:dyDescent="0.25">
      <c r="A95" s="1">
        <v>36354</v>
      </c>
      <c r="B95">
        <v>47.3125</v>
      </c>
      <c r="C95">
        <f t="shared" si="4"/>
        <v>0.3125</v>
      </c>
      <c r="D95">
        <f t="shared" si="5"/>
        <v>0.66489361702127658</v>
      </c>
      <c r="E95">
        <v>619900</v>
      </c>
      <c r="F95">
        <f t="shared" si="6"/>
        <v>-64500</v>
      </c>
      <c r="G95">
        <f t="shared" si="7"/>
        <v>-9.4243132670952665</v>
      </c>
    </row>
    <row r="96" spans="1:7" x14ac:dyDescent="0.25">
      <c r="A96" s="1">
        <v>36353</v>
      </c>
      <c r="B96">
        <v>47</v>
      </c>
      <c r="C96">
        <f t="shared" si="4"/>
        <v>-0.8125</v>
      </c>
      <c r="D96">
        <f t="shared" si="5"/>
        <v>-1.6993464052287581</v>
      </c>
      <c r="E96">
        <v>684400</v>
      </c>
      <c r="F96">
        <f t="shared" si="6"/>
        <v>159100</v>
      </c>
      <c r="G96">
        <f t="shared" si="7"/>
        <v>30.287454787740337</v>
      </c>
    </row>
    <row r="97" spans="1:7" x14ac:dyDescent="0.25">
      <c r="A97" s="1">
        <v>36350</v>
      </c>
      <c r="B97">
        <v>47.8125</v>
      </c>
      <c r="C97">
        <f t="shared" si="4"/>
        <v>-0.125</v>
      </c>
      <c r="D97">
        <f t="shared" si="5"/>
        <v>-0.2607561929595828</v>
      </c>
      <c r="E97">
        <v>525300</v>
      </c>
      <c r="F97">
        <f t="shared" si="6"/>
        <v>214800</v>
      </c>
      <c r="G97">
        <f t="shared" si="7"/>
        <v>69.178743961352652</v>
      </c>
    </row>
    <row r="98" spans="1:7" x14ac:dyDescent="0.25">
      <c r="A98" s="1">
        <v>36349</v>
      </c>
      <c r="B98">
        <v>47.9375</v>
      </c>
      <c r="C98">
        <f t="shared" si="4"/>
        <v>0</v>
      </c>
      <c r="D98">
        <f t="shared" si="5"/>
        <v>0</v>
      </c>
      <c r="E98">
        <v>310500</v>
      </c>
      <c r="F98">
        <f t="shared" si="6"/>
        <v>-211900</v>
      </c>
      <c r="G98">
        <f t="shared" si="7"/>
        <v>-40.562787136294027</v>
      </c>
    </row>
    <row r="99" spans="1:7" x14ac:dyDescent="0.25">
      <c r="A99" s="1">
        <v>36348</v>
      </c>
      <c r="B99">
        <v>47.9375</v>
      </c>
      <c r="C99">
        <f t="shared" si="4"/>
        <v>-6.25E-2</v>
      </c>
      <c r="D99">
        <f t="shared" si="5"/>
        <v>-0.13020833333333334</v>
      </c>
      <c r="E99">
        <v>522400</v>
      </c>
      <c r="F99">
        <f t="shared" si="6"/>
        <v>-193100</v>
      </c>
      <c r="G99">
        <f t="shared" si="7"/>
        <v>-26.988120195667367</v>
      </c>
    </row>
    <row r="100" spans="1:7" x14ac:dyDescent="0.25">
      <c r="A100" s="1">
        <v>36347</v>
      </c>
      <c r="B100">
        <v>48</v>
      </c>
      <c r="C100">
        <f t="shared" si="4"/>
        <v>-0.125</v>
      </c>
      <c r="D100">
        <f t="shared" si="5"/>
        <v>-0.25974025974025972</v>
      </c>
      <c r="E100">
        <v>715500</v>
      </c>
      <c r="F100">
        <f t="shared" si="6"/>
        <v>391100</v>
      </c>
      <c r="G100">
        <f t="shared" si="7"/>
        <v>120.56103575832306</v>
      </c>
    </row>
    <row r="101" spans="1:7" x14ac:dyDescent="0.25">
      <c r="A101" s="1">
        <v>36343</v>
      </c>
      <c r="B101">
        <v>48.125</v>
      </c>
      <c r="C101">
        <f t="shared" si="4"/>
        <v>-0.25</v>
      </c>
      <c r="D101">
        <f t="shared" si="5"/>
        <v>-0.51679586563307489</v>
      </c>
      <c r="E101">
        <v>324400</v>
      </c>
      <c r="F101">
        <f t="shared" si="6"/>
        <v>-68000</v>
      </c>
      <c r="G101">
        <f t="shared" si="7"/>
        <v>-17.329255861365954</v>
      </c>
    </row>
    <row r="102" spans="1:7" x14ac:dyDescent="0.25">
      <c r="A102" s="1">
        <v>36342</v>
      </c>
      <c r="B102">
        <v>48.375</v>
      </c>
      <c r="C102">
        <f t="shared" si="4"/>
        <v>0.25</v>
      </c>
      <c r="D102">
        <f t="shared" si="5"/>
        <v>0.51948051948051943</v>
      </c>
      <c r="E102">
        <v>392400</v>
      </c>
      <c r="F102">
        <f t="shared" si="6"/>
        <v>-292300</v>
      </c>
      <c r="G102">
        <f t="shared" si="7"/>
        <v>-42.690229297502555</v>
      </c>
    </row>
    <row r="103" spans="1:7" x14ac:dyDescent="0.25">
      <c r="A103" s="1">
        <v>36341</v>
      </c>
      <c r="B103">
        <v>48.125</v>
      </c>
      <c r="C103">
        <f t="shared" si="4"/>
        <v>-0.625</v>
      </c>
      <c r="D103">
        <f t="shared" si="5"/>
        <v>-1.2820512820512822</v>
      </c>
      <c r="E103">
        <v>684700</v>
      </c>
      <c r="F103">
        <f t="shared" si="6"/>
        <v>245700</v>
      </c>
      <c r="G103">
        <f t="shared" si="7"/>
        <v>55.968109339407746</v>
      </c>
    </row>
    <row r="104" spans="1:7" x14ac:dyDescent="0.25">
      <c r="A104" s="1">
        <v>36340</v>
      </c>
      <c r="B104">
        <v>48.75</v>
      </c>
      <c r="C104">
        <f t="shared" si="4"/>
        <v>-0.25</v>
      </c>
      <c r="D104">
        <f t="shared" si="5"/>
        <v>-0.51020408163265307</v>
      </c>
      <c r="E104">
        <v>439000</v>
      </c>
      <c r="F104">
        <f t="shared" si="6"/>
        <v>-142000</v>
      </c>
      <c r="G104">
        <f t="shared" si="7"/>
        <v>-24.440619621342513</v>
      </c>
    </row>
    <row r="105" spans="1:7" x14ac:dyDescent="0.25">
      <c r="A105" s="1">
        <v>36339</v>
      </c>
      <c r="B105">
        <v>49</v>
      </c>
      <c r="C105">
        <f t="shared" si="4"/>
        <v>-6.25E-2</v>
      </c>
      <c r="D105">
        <f t="shared" si="5"/>
        <v>-0.12738853503184713</v>
      </c>
      <c r="E105">
        <v>581000</v>
      </c>
      <c r="F105">
        <f t="shared" si="6"/>
        <v>242800</v>
      </c>
      <c r="G105">
        <f t="shared" si="7"/>
        <v>71.791839148432885</v>
      </c>
    </row>
    <row r="106" spans="1:7" x14ac:dyDescent="0.25">
      <c r="A106" s="1">
        <v>36336</v>
      </c>
      <c r="B106">
        <v>49.0625</v>
      </c>
      <c r="C106">
        <f t="shared" si="4"/>
        <v>0.3125</v>
      </c>
      <c r="D106">
        <f t="shared" si="5"/>
        <v>0.64102564102564108</v>
      </c>
      <c r="E106">
        <v>338200</v>
      </c>
      <c r="F106">
        <f t="shared" si="6"/>
        <v>-192700</v>
      </c>
      <c r="G106">
        <f t="shared" si="7"/>
        <v>-36.296854398191748</v>
      </c>
    </row>
    <row r="107" spans="1:7" x14ac:dyDescent="0.25">
      <c r="A107" s="1">
        <v>36335</v>
      </c>
      <c r="B107">
        <v>48.75</v>
      </c>
      <c r="C107">
        <f t="shared" si="4"/>
        <v>-0.125</v>
      </c>
      <c r="D107">
        <f t="shared" si="5"/>
        <v>-0.25575447570332482</v>
      </c>
      <c r="E107">
        <v>530900</v>
      </c>
      <c r="F107">
        <f t="shared" si="6"/>
        <v>-220900</v>
      </c>
      <c r="G107">
        <f t="shared" si="7"/>
        <v>-29.382814578345304</v>
      </c>
    </row>
    <row r="108" spans="1:7" x14ac:dyDescent="0.25">
      <c r="A108" s="1">
        <v>36334</v>
      </c>
      <c r="B108">
        <v>48.875</v>
      </c>
      <c r="C108">
        <f t="shared" si="4"/>
        <v>0.625</v>
      </c>
      <c r="D108">
        <f t="shared" si="5"/>
        <v>1.2953367875647668</v>
      </c>
      <c r="E108">
        <v>751800</v>
      </c>
      <c r="F108">
        <f t="shared" si="6"/>
        <v>422000</v>
      </c>
      <c r="G108">
        <f t="shared" si="7"/>
        <v>127.95633717404488</v>
      </c>
    </row>
    <row r="109" spans="1:7" x14ac:dyDescent="0.25">
      <c r="A109" s="1">
        <v>36333</v>
      </c>
      <c r="B109">
        <v>48.25</v>
      </c>
      <c r="C109">
        <f t="shared" si="4"/>
        <v>0</v>
      </c>
      <c r="D109">
        <f t="shared" si="5"/>
        <v>0</v>
      </c>
      <c r="E109">
        <v>329800</v>
      </c>
      <c r="F109">
        <f t="shared" si="6"/>
        <v>-83700</v>
      </c>
      <c r="G109">
        <f t="shared" si="7"/>
        <v>-20.241837968561065</v>
      </c>
    </row>
    <row r="110" spans="1:7" x14ac:dyDescent="0.25">
      <c r="A110" s="1">
        <v>36332</v>
      </c>
      <c r="B110">
        <v>48.25</v>
      </c>
      <c r="C110">
        <f t="shared" si="4"/>
        <v>-0.3125</v>
      </c>
      <c r="D110">
        <f t="shared" si="5"/>
        <v>-0.64350064350064351</v>
      </c>
      <c r="E110">
        <v>413500</v>
      </c>
      <c r="F110">
        <f t="shared" si="6"/>
        <v>-7700</v>
      </c>
      <c r="G110">
        <f t="shared" si="7"/>
        <v>-1.8281101614434947</v>
      </c>
    </row>
    <row r="111" spans="1:7" x14ac:dyDescent="0.25">
      <c r="A111" s="1">
        <v>36329</v>
      </c>
      <c r="B111">
        <v>48.5625</v>
      </c>
      <c r="C111">
        <f t="shared" si="4"/>
        <v>0.125</v>
      </c>
      <c r="D111">
        <f t="shared" si="5"/>
        <v>0.25806451612903225</v>
      </c>
      <c r="E111">
        <v>421200</v>
      </c>
      <c r="F111">
        <f t="shared" si="6"/>
        <v>-128000</v>
      </c>
      <c r="G111">
        <f t="shared" si="7"/>
        <v>-23.306627822286963</v>
      </c>
    </row>
    <row r="112" spans="1:7" x14ac:dyDescent="0.25">
      <c r="A112" s="1">
        <v>36328</v>
      </c>
      <c r="B112">
        <v>48.4375</v>
      </c>
      <c r="C112">
        <f t="shared" si="4"/>
        <v>6.25E-2</v>
      </c>
      <c r="D112">
        <f t="shared" si="5"/>
        <v>0.12919896640826872</v>
      </c>
      <c r="E112">
        <v>549200</v>
      </c>
      <c r="F112">
        <f t="shared" si="6"/>
        <v>-63600</v>
      </c>
      <c r="G112">
        <f t="shared" si="7"/>
        <v>-10.378590078328982</v>
      </c>
    </row>
    <row r="113" spans="1:7" x14ac:dyDescent="0.25">
      <c r="A113" s="1">
        <v>36327</v>
      </c>
      <c r="B113">
        <v>48.375</v>
      </c>
      <c r="C113">
        <f t="shared" si="4"/>
        <v>-0.3125</v>
      </c>
      <c r="D113">
        <f t="shared" si="5"/>
        <v>-0.64184852374839541</v>
      </c>
      <c r="E113">
        <v>612800</v>
      </c>
      <c r="F113">
        <f t="shared" si="6"/>
        <v>101200</v>
      </c>
      <c r="G113">
        <f t="shared" si="7"/>
        <v>19.781078967943706</v>
      </c>
    </row>
    <row r="114" spans="1:7" x14ac:dyDescent="0.25">
      <c r="A114" s="1">
        <v>36326</v>
      </c>
      <c r="B114">
        <v>48.6875</v>
      </c>
      <c r="C114">
        <f t="shared" si="4"/>
        <v>0.125</v>
      </c>
      <c r="D114">
        <f t="shared" si="5"/>
        <v>0.2574002574002574</v>
      </c>
      <c r="E114">
        <v>511600</v>
      </c>
      <c r="F114">
        <f t="shared" si="6"/>
        <v>66000</v>
      </c>
      <c r="G114">
        <f t="shared" si="7"/>
        <v>14.811490125673249</v>
      </c>
    </row>
    <row r="115" spans="1:7" x14ac:dyDescent="0.25">
      <c r="A115" s="1">
        <v>36325</v>
      </c>
      <c r="B115">
        <v>48.5625</v>
      </c>
      <c r="C115">
        <f t="shared" si="4"/>
        <v>-0.125</v>
      </c>
      <c r="D115">
        <f t="shared" si="5"/>
        <v>-0.25673940949935814</v>
      </c>
      <c r="E115">
        <v>445600</v>
      </c>
      <c r="F115">
        <f t="shared" si="6"/>
        <v>-81400</v>
      </c>
      <c r="G115">
        <f t="shared" si="7"/>
        <v>-15.445920303605313</v>
      </c>
    </row>
    <row r="116" spans="1:7" x14ac:dyDescent="0.25">
      <c r="A116" s="1">
        <v>36322</v>
      </c>
      <c r="B116">
        <v>48.6875</v>
      </c>
      <c r="C116">
        <f t="shared" si="4"/>
        <v>0.5</v>
      </c>
      <c r="D116">
        <f t="shared" si="5"/>
        <v>1.0376134889753568</v>
      </c>
      <c r="E116">
        <v>527000</v>
      </c>
      <c r="F116">
        <f t="shared" si="6"/>
        <v>-61600</v>
      </c>
      <c r="G116">
        <f t="shared" si="7"/>
        <v>-10.465511382942575</v>
      </c>
    </row>
    <row r="117" spans="1:7" x14ac:dyDescent="0.25">
      <c r="A117" s="1">
        <v>36321</v>
      </c>
      <c r="B117">
        <v>48.1875</v>
      </c>
      <c r="C117">
        <f t="shared" si="4"/>
        <v>0</v>
      </c>
      <c r="D117">
        <f t="shared" si="5"/>
        <v>0</v>
      </c>
      <c r="E117">
        <v>588600</v>
      </c>
      <c r="F117">
        <f t="shared" si="6"/>
        <v>-785700</v>
      </c>
      <c r="G117">
        <f t="shared" si="7"/>
        <v>-57.170923379174852</v>
      </c>
    </row>
    <row r="118" spans="1:7" x14ac:dyDescent="0.25">
      <c r="A118" s="1">
        <v>36320</v>
      </c>
      <c r="B118">
        <v>48.1875</v>
      </c>
      <c r="C118">
        <f t="shared" si="4"/>
        <v>-0.25</v>
      </c>
      <c r="D118">
        <f t="shared" si="5"/>
        <v>-0.5161290322580645</v>
      </c>
      <c r="E118">
        <v>1374300</v>
      </c>
      <c r="F118">
        <f t="shared" si="6"/>
        <v>781200</v>
      </c>
      <c r="G118">
        <f t="shared" si="7"/>
        <v>131.71471927162366</v>
      </c>
    </row>
    <row r="119" spans="1:7" x14ac:dyDescent="0.25">
      <c r="A119" s="1">
        <v>36319</v>
      </c>
      <c r="B119">
        <v>48.4375</v>
      </c>
      <c r="C119">
        <f t="shared" si="4"/>
        <v>0.125</v>
      </c>
      <c r="D119">
        <f t="shared" si="5"/>
        <v>0.25873221216041398</v>
      </c>
      <c r="E119">
        <v>593100</v>
      </c>
      <c r="F119">
        <f t="shared" si="6"/>
        <v>74100</v>
      </c>
      <c r="G119">
        <f t="shared" si="7"/>
        <v>14.277456647398845</v>
      </c>
    </row>
    <row r="120" spans="1:7" x14ac:dyDescent="0.25">
      <c r="A120" s="1">
        <v>36318</v>
      </c>
      <c r="B120">
        <v>48.3125</v>
      </c>
      <c r="C120">
        <f t="shared" si="4"/>
        <v>-6.25E-2</v>
      </c>
      <c r="D120">
        <f t="shared" si="5"/>
        <v>-0.12919896640826872</v>
      </c>
      <c r="E120">
        <v>519000</v>
      </c>
      <c r="F120">
        <f t="shared" si="6"/>
        <v>-125200</v>
      </c>
      <c r="G120">
        <f t="shared" si="7"/>
        <v>-19.434958087550449</v>
      </c>
    </row>
    <row r="121" spans="1:7" x14ac:dyDescent="0.25">
      <c r="A121" s="1">
        <v>36315</v>
      </c>
      <c r="B121">
        <v>48.375</v>
      </c>
      <c r="C121">
        <f t="shared" si="4"/>
        <v>-0.375</v>
      </c>
      <c r="D121">
        <f t="shared" si="5"/>
        <v>-0.76923076923076927</v>
      </c>
      <c r="E121">
        <v>644200</v>
      </c>
      <c r="F121">
        <f t="shared" si="6"/>
        <v>-123500</v>
      </c>
      <c r="G121">
        <f t="shared" si="7"/>
        <v>-16.087013156180799</v>
      </c>
    </row>
    <row r="122" spans="1:7" x14ac:dyDescent="0.25">
      <c r="A122" s="1">
        <v>36314</v>
      </c>
      <c r="B122">
        <v>48.75</v>
      </c>
      <c r="C122">
        <f t="shared" si="4"/>
        <v>0.6875</v>
      </c>
      <c r="D122">
        <f t="shared" si="5"/>
        <v>1.4304291287386215</v>
      </c>
      <c r="E122">
        <v>767700</v>
      </c>
      <c r="F122">
        <f t="shared" si="6"/>
        <v>-128600</v>
      </c>
      <c r="G122">
        <f t="shared" si="7"/>
        <v>-14.347874595559523</v>
      </c>
    </row>
    <row r="123" spans="1:7" x14ac:dyDescent="0.25">
      <c r="A123" s="1">
        <v>36313</v>
      </c>
      <c r="B123">
        <v>48.0625</v>
      </c>
      <c r="C123">
        <f t="shared" si="4"/>
        <v>0.875</v>
      </c>
      <c r="D123">
        <f t="shared" si="5"/>
        <v>1.8543046357615893</v>
      </c>
      <c r="E123">
        <v>896300</v>
      </c>
      <c r="F123">
        <f t="shared" si="6"/>
        <v>-89400</v>
      </c>
      <c r="G123">
        <f t="shared" si="7"/>
        <v>-9.0696966622704682</v>
      </c>
    </row>
    <row r="124" spans="1:7" x14ac:dyDescent="0.25">
      <c r="A124" s="1">
        <v>36312</v>
      </c>
      <c r="B124">
        <v>47.1875</v>
      </c>
      <c r="C124">
        <f t="shared" si="4"/>
        <v>0.1875</v>
      </c>
      <c r="D124">
        <f t="shared" si="5"/>
        <v>0.39893617021276595</v>
      </c>
      <c r="E124">
        <v>985700</v>
      </c>
      <c r="F124">
        <f t="shared" si="6"/>
        <v>8500</v>
      </c>
      <c r="G124">
        <f t="shared" si="7"/>
        <v>0.86983217355710196</v>
      </c>
    </row>
    <row r="125" spans="1:7" x14ac:dyDescent="0.25">
      <c r="A125" s="1">
        <v>36308</v>
      </c>
      <c r="B125">
        <v>47</v>
      </c>
      <c r="C125">
        <f t="shared" si="4"/>
        <v>-0.4375</v>
      </c>
      <c r="D125">
        <f t="shared" si="5"/>
        <v>-0.92226613965744397</v>
      </c>
      <c r="E125">
        <v>977200</v>
      </c>
      <c r="F125">
        <f t="shared" si="6"/>
        <v>-188100</v>
      </c>
      <c r="G125">
        <f t="shared" si="7"/>
        <v>-16.141766068823479</v>
      </c>
    </row>
    <row r="126" spans="1:7" x14ac:dyDescent="0.25">
      <c r="A126" s="1">
        <v>36307</v>
      </c>
      <c r="B126">
        <v>47.4375</v>
      </c>
      <c r="C126">
        <f t="shared" si="4"/>
        <v>-0.5</v>
      </c>
      <c r="D126">
        <f t="shared" si="5"/>
        <v>-1.0430247718383312</v>
      </c>
      <c r="E126">
        <v>1165300</v>
      </c>
      <c r="F126">
        <f t="shared" si="6"/>
        <v>133100</v>
      </c>
      <c r="G126">
        <f t="shared" si="7"/>
        <v>12.89478783181554</v>
      </c>
    </row>
    <row r="127" spans="1:7" x14ac:dyDescent="0.25">
      <c r="A127" s="1">
        <v>36306</v>
      </c>
      <c r="B127">
        <v>47.9375</v>
      </c>
      <c r="C127">
        <f t="shared" si="4"/>
        <v>0</v>
      </c>
      <c r="D127">
        <f t="shared" si="5"/>
        <v>0</v>
      </c>
      <c r="E127">
        <v>1032200</v>
      </c>
      <c r="F127">
        <f t="shared" si="6"/>
        <v>265800</v>
      </c>
      <c r="G127">
        <f t="shared" si="7"/>
        <v>34.681628392484342</v>
      </c>
    </row>
    <row r="128" spans="1:7" x14ac:dyDescent="0.25">
      <c r="A128" s="1">
        <v>36305</v>
      </c>
      <c r="B128">
        <v>47.9375</v>
      </c>
      <c r="C128">
        <f t="shared" si="4"/>
        <v>6.25E-2</v>
      </c>
      <c r="D128">
        <f t="shared" si="5"/>
        <v>0.13054830287206268</v>
      </c>
      <c r="E128">
        <v>766400</v>
      </c>
      <c r="F128">
        <f t="shared" si="6"/>
        <v>-105400</v>
      </c>
      <c r="G128">
        <f t="shared" si="7"/>
        <v>-12.089928882771277</v>
      </c>
    </row>
    <row r="129" spans="1:7" x14ac:dyDescent="0.25">
      <c r="A129" s="1">
        <v>36304</v>
      </c>
      <c r="B129">
        <v>47.875</v>
      </c>
      <c r="C129">
        <f t="shared" si="4"/>
        <v>-0.875</v>
      </c>
      <c r="D129">
        <f t="shared" si="5"/>
        <v>-1.7948717948717949</v>
      </c>
      <c r="E129">
        <v>871800</v>
      </c>
      <c r="F129">
        <f t="shared" si="6"/>
        <v>-627800</v>
      </c>
      <c r="G129">
        <f t="shared" si="7"/>
        <v>-41.864497199253137</v>
      </c>
    </row>
    <row r="130" spans="1:7" x14ac:dyDescent="0.25">
      <c r="A130" s="1">
        <v>36301</v>
      </c>
      <c r="B130">
        <v>48.75</v>
      </c>
      <c r="C130">
        <f t="shared" si="4"/>
        <v>0.375</v>
      </c>
      <c r="D130">
        <f t="shared" si="5"/>
        <v>0.77519379844961245</v>
      </c>
      <c r="E130">
        <v>1499600</v>
      </c>
      <c r="F130">
        <f t="shared" si="6"/>
        <v>286900</v>
      </c>
      <c r="G130">
        <f t="shared" si="7"/>
        <v>23.657953327286222</v>
      </c>
    </row>
    <row r="131" spans="1:7" x14ac:dyDescent="0.25">
      <c r="A131" s="1">
        <v>36300</v>
      </c>
      <c r="B131">
        <v>48.375</v>
      </c>
      <c r="C131">
        <f t="shared" si="4"/>
        <v>1.5</v>
      </c>
      <c r="D131">
        <f t="shared" si="5"/>
        <v>3.2</v>
      </c>
      <c r="E131">
        <v>1212700</v>
      </c>
      <c r="F131">
        <f t="shared" si="6"/>
        <v>-991400</v>
      </c>
      <c r="G131">
        <f t="shared" si="7"/>
        <v>-44.979810353432242</v>
      </c>
    </row>
    <row r="132" spans="1:7" x14ac:dyDescent="0.25">
      <c r="A132" s="1">
        <v>36299</v>
      </c>
      <c r="B132">
        <v>46.875</v>
      </c>
      <c r="C132">
        <f t="shared" si="4"/>
        <v>-0.875</v>
      </c>
      <c r="D132">
        <f t="shared" si="5"/>
        <v>-1.8324607329842932</v>
      </c>
      <c r="E132">
        <v>2204100</v>
      </c>
      <c r="F132">
        <f t="shared" si="6"/>
        <v>247500</v>
      </c>
      <c r="G132">
        <f t="shared" si="7"/>
        <v>12.649494020239191</v>
      </c>
    </row>
    <row r="133" spans="1:7" x14ac:dyDescent="0.25">
      <c r="A133" s="1">
        <v>36298</v>
      </c>
      <c r="B133">
        <v>47.75</v>
      </c>
      <c r="C133">
        <f t="shared" si="4"/>
        <v>-0.75</v>
      </c>
      <c r="D133">
        <f t="shared" si="5"/>
        <v>-1.5463917525773196</v>
      </c>
      <c r="E133">
        <v>1956600</v>
      </c>
      <c r="F133">
        <f t="shared" si="6"/>
        <v>-4075000</v>
      </c>
      <c r="G133">
        <f t="shared" si="7"/>
        <v>-67.560846209960872</v>
      </c>
    </row>
    <row r="134" spans="1:7" x14ac:dyDescent="0.25">
      <c r="A134" s="1">
        <v>36297</v>
      </c>
      <c r="B134">
        <v>48.5</v>
      </c>
      <c r="C134">
        <f t="shared" si="4"/>
        <v>3.6875</v>
      </c>
      <c r="D134">
        <f t="shared" si="5"/>
        <v>8.2287308228730822</v>
      </c>
      <c r="E134">
        <v>6031600</v>
      </c>
      <c r="F134">
        <f t="shared" si="6"/>
        <v>3162400</v>
      </c>
      <c r="G134">
        <f t="shared" si="7"/>
        <v>110.21887634183744</v>
      </c>
    </row>
    <row r="135" spans="1:7" x14ac:dyDescent="0.25">
      <c r="A135" s="1">
        <v>36294</v>
      </c>
      <c r="B135">
        <v>44.8125</v>
      </c>
      <c r="C135">
        <f t="shared" si="4"/>
        <v>2</v>
      </c>
      <c r="D135">
        <f t="shared" si="5"/>
        <v>4.6715328467153281</v>
      </c>
      <c r="E135">
        <v>2869200</v>
      </c>
      <c r="F135">
        <f t="shared" si="6"/>
        <v>208300</v>
      </c>
      <c r="G135">
        <f t="shared" si="7"/>
        <v>7.8281784358675637</v>
      </c>
    </row>
    <row r="136" spans="1:7" x14ac:dyDescent="0.25">
      <c r="A136" s="1">
        <v>36293</v>
      </c>
      <c r="B136">
        <v>42.8125</v>
      </c>
      <c r="C136">
        <f t="shared" ref="C136:C199" si="8">IF(AND(ISNUMBER(B136),ISNUMBER(B137)), (B136 - B137), "")</f>
        <v>2.1875</v>
      </c>
      <c r="D136">
        <f t="shared" ref="D136:D199" si="9">IF(AND(ISNUMBER(C136),ISNUMBER(B137)), (100*C136/ABS(B137)), "")</f>
        <v>5.384615384615385</v>
      </c>
      <c r="E136">
        <v>2660900</v>
      </c>
      <c r="F136">
        <f t="shared" ref="F136:F199" si="10">IF(AND(ISNUMBER(E136),ISNUMBER(E137)), (E136 - E137), "")</f>
        <v>738500</v>
      </c>
      <c r="G136">
        <f t="shared" ref="G136:G199" si="11">IF(AND(ISNUMBER(F136),ISNUMBER(E137)), (100*F136/ABS(E137)), "")</f>
        <v>38.41552226383687</v>
      </c>
    </row>
    <row r="137" spans="1:7" x14ac:dyDescent="0.25">
      <c r="A137" s="1">
        <v>36292</v>
      </c>
      <c r="B137">
        <v>40.625</v>
      </c>
      <c r="C137">
        <f t="shared" si="8"/>
        <v>-0.1875</v>
      </c>
      <c r="D137">
        <f t="shared" si="9"/>
        <v>-0.45941807044410415</v>
      </c>
      <c r="E137">
        <v>1922400</v>
      </c>
      <c r="F137">
        <f t="shared" si="10"/>
        <v>-658800</v>
      </c>
      <c r="G137">
        <f t="shared" si="11"/>
        <v>-25.523012552301257</v>
      </c>
    </row>
    <row r="138" spans="1:7" x14ac:dyDescent="0.25">
      <c r="A138" s="1">
        <v>36291</v>
      </c>
      <c r="B138">
        <v>40.8125</v>
      </c>
      <c r="C138">
        <f t="shared" si="8"/>
        <v>1.625</v>
      </c>
      <c r="D138">
        <f t="shared" si="9"/>
        <v>4.1467304625199359</v>
      </c>
      <c r="E138">
        <v>2581200</v>
      </c>
      <c r="F138">
        <f t="shared" si="10"/>
        <v>641600</v>
      </c>
      <c r="G138">
        <f t="shared" si="11"/>
        <v>33.078985357805735</v>
      </c>
    </row>
    <row r="139" spans="1:7" x14ac:dyDescent="0.25">
      <c r="A139" s="1">
        <v>36290</v>
      </c>
      <c r="B139">
        <v>39.1875</v>
      </c>
      <c r="C139">
        <f t="shared" si="8"/>
        <v>2.75</v>
      </c>
      <c r="D139">
        <f t="shared" si="9"/>
        <v>7.5471698113207548</v>
      </c>
      <c r="E139">
        <v>1939600</v>
      </c>
      <c r="F139">
        <f t="shared" si="10"/>
        <v>1080300</v>
      </c>
      <c r="G139">
        <f t="shared" si="11"/>
        <v>125.71860816944024</v>
      </c>
    </row>
    <row r="140" spans="1:7" x14ac:dyDescent="0.25">
      <c r="A140" s="1">
        <v>36287</v>
      </c>
      <c r="B140">
        <v>36.4375</v>
      </c>
      <c r="C140">
        <f t="shared" si="8"/>
        <v>0.1875</v>
      </c>
      <c r="D140">
        <f t="shared" si="9"/>
        <v>0.51724137931034486</v>
      </c>
      <c r="E140">
        <v>859300</v>
      </c>
      <c r="F140">
        <f t="shared" si="10"/>
        <v>271200</v>
      </c>
      <c r="G140">
        <f t="shared" si="11"/>
        <v>46.114606359462677</v>
      </c>
    </row>
    <row r="141" spans="1:7" x14ac:dyDescent="0.25">
      <c r="A141" s="1">
        <v>36286</v>
      </c>
      <c r="B141">
        <v>36.25</v>
      </c>
      <c r="C141">
        <f t="shared" si="8"/>
        <v>0.625</v>
      </c>
      <c r="D141">
        <f t="shared" si="9"/>
        <v>1.7543859649122806</v>
      </c>
      <c r="E141">
        <v>588100</v>
      </c>
      <c r="F141">
        <f t="shared" si="10"/>
        <v>-63800</v>
      </c>
      <c r="G141">
        <f t="shared" si="11"/>
        <v>-9.7867771130541499</v>
      </c>
    </row>
    <row r="142" spans="1:7" x14ac:dyDescent="0.25">
      <c r="A142" s="1">
        <v>36285</v>
      </c>
      <c r="B142">
        <v>35.625</v>
      </c>
      <c r="C142">
        <f t="shared" si="8"/>
        <v>-1.4375</v>
      </c>
      <c r="D142">
        <f t="shared" si="9"/>
        <v>-3.87858347386172</v>
      </c>
      <c r="E142">
        <v>651900</v>
      </c>
      <c r="F142">
        <f t="shared" si="10"/>
        <v>-257000</v>
      </c>
      <c r="G142">
        <f t="shared" si="11"/>
        <v>-28.275937946968863</v>
      </c>
    </row>
    <row r="143" spans="1:7" x14ac:dyDescent="0.25">
      <c r="A143" s="1">
        <v>36284</v>
      </c>
      <c r="B143">
        <v>37.0625</v>
      </c>
      <c r="C143">
        <f t="shared" si="8"/>
        <v>1.5625</v>
      </c>
      <c r="D143">
        <f t="shared" si="9"/>
        <v>4.401408450704225</v>
      </c>
      <c r="E143">
        <v>908900</v>
      </c>
      <c r="F143">
        <f t="shared" si="10"/>
        <v>429500</v>
      </c>
      <c r="G143">
        <f t="shared" si="11"/>
        <v>89.591155611180639</v>
      </c>
    </row>
    <row r="144" spans="1:7" x14ac:dyDescent="0.25">
      <c r="A144" s="1">
        <v>36283</v>
      </c>
      <c r="B144">
        <v>35.5</v>
      </c>
      <c r="C144">
        <f t="shared" si="8"/>
        <v>0.875</v>
      </c>
      <c r="D144">
        <f t="shared" si="9"/>
        <v>2.5270758122743682</v>
      </c>
      <c r="E144">
        <v>479400</v>
      </c>
      <c r="F144">
        <f t="shared" si="10"/>
        <v>-1118800</v>
      </c>
      <c r="G144">
        <f t="shared" si="11"/>
        <v>-70.003754223501446</v>
      </c>
    </row>
    <row r="145" spans="1:7" x14ac:dyDescent="0.25">
      <c r="A145" s="1">
        <v>36280</v>
      </c>
      <c r="B145">
        <v>34.625</v>
      </c>
      <c r="C145">
        <f t="shared" si="8"/>
        <v>-1.875</v>
      </c>
      <c r="D145">
        <f t="shared" si="9"/>
        <v>-5.1369863013698627</v>
      </c>
      <c r="E145">
        <v>1598200</v>
      </c>
      <c r="F145">
        <f t="shared" si="10"/>
        <v>461900</v>
      </c>
      <c r="G145">
        <f t="shared" si="11"/>
        <v>40.649476370676759</v>
      </c>
    </row>
    <row r="146" spans="1:7" x14ac:dyDescent="0.25">
      <c r="A146" s="1">
        <v>36279</v>
      </c>
      <c r="B146">
        <v>36.5</v>
      </c>
      <c r="C146">
        <f t="shared" si="8"/>
        <v>2.8125</v>
      </c>
      <c r="D146">
        <f t="shared" si="9"/>
        <v>8.3487940630797777</v>
      </c>
      <c r="E146">
        <v>1136300</v>
      </c>
      <c r="F146">
        <f t="shared" si="10"/>
        <v>-116700</v>
      </c>
      <c r="G146">
        <f t="shared" si="11"/>
        <v>-9.3136472466081397</v>
      </c>
    </row>
    <row r="147" spans="1:7" x14ac:dyDescent="0.25">
      <c r="A147" s="1">
        <v>36278</v>
      </c>
      <c r="B147">
        <v>33.6875</v>
      </c>
      <c r="C147">
        <f t="shared" si="8"/>
        <v>0.25</v>
      </c>
      <c r="D147">
        <f t="shared" si="9"/>
        <v>0.74766355140186913</v>
      </c>
      <c r="E147">
        <v>1253000</v>
      </c>
      <c r="F147">
        <f t="shared" si="10"/>
        <v>222300</v>
      </c>
      <c r="G147">
        <f t="shared" si="11"/>
        <v>21.567866498496169</v>
      </c>
    </row>
    <row r="148" spans="1:7" x14ac:dyDescent="0.25">
      <c r="A148" s="1">
        <v>36277</v>
      </c>
      <c r="B148">
        <v>33.4375</v>
      </c>
      <c r="C148">
        <f t="shared" si="8"/>
        <v>0.9375</v>
      </c>
      <c r="D148">
        <f t="shared" si="9"/>
        <v>2.8846153846153846</v>
      </c>
      <c r="E148">
        <v>1030700</v>
      </c>
      <c r="F148">
        <f t="shared" si="10"/>
        <v>157300</v>
      </c>
      <c r="G148">
        <f t="shared" si="11"/>
        <v>18.010075566750629</v>
      </c>
    </row>
    <row r="149" spans="1:7" x14ac:dyDescent="0.25">
      <c r="A149" s="1">
        <v>36276</v>
      </c>
      <c r="B149">
        <v>32.5</v>
      </c>
      <c r="C149">
        <f t="shared" si="8"/>
        <v>-1.625</v>
      </c>
      <c r="D149">
        <f t="shared" si="9"/>
        <v>-4.7619047619047619</v>
      </c>
      <c r="E149">
        <v>873400</v>
      </c>
      <c r="F149">
        <f t="shared" si="10"/>
        <v>179100</v>
      </c>
      <c r="G149">
        <f t="shared" si="11"/>
        <v>25.795765519227999</v>
      </c>
    </row>
    <row r="150" spans="1:7" x14ac:dyDescent="0.25">
      <c r="A150" s="1">
        <v>36273</v>
      </c>
      <c r="B150">
        <v>34.125</v>
      </c>
      <c r="C150">
        <f t="shared" si="8"/>
        <v>-0.3125</v>
      </c>
      <c r="D150">
        <f t="shared" si="9"/>
        <v>-0.90744101633393826</v>
      </c>
      <c r="E150">
        <v>694300</v>
      </c>
      <c r="F150">
        <f t="shared" si="10"/>
        <v>-655100</v>
      </c>
      <c r="G150">
        <f t="shared" si="11"/>
        <v>-48.547502593745371</v>
      </c>
    </row>
    <row r="151" spans="1:7" x14ac:dyDescent="0.25">
      <c r="A151" s="1">
        <v>36272</v>
      </c>
      <c r="B151">
        <v>34.4375</v>
      </c>
      <c r="C151">
        <f t="shared" si="8"/>
        <v>-2.375</v>
      </c>
      <c r="D151">
        <f t="shared" si="9"/>
        <v>-6.4516129032258061</v>
      </c>
      <c r="E151">
        <v>1349400</v>
      </c>
      <c r="F151">
        <f t="shared" si="10"/>
        <v>-304000</v>
      </c>
      <c r="G151">
        <f t="shared" si="11"/>
        <v>-18.386355388895609</v>
      </c>
    </row>
    <row r="152" spans="1:7" x14ac:dyDescent="0.25">
      <c r="A152" s="1">
        <v>36271</v>
      </c>
      <c r="B152">
        <v>36.8125</v>
      </c>
      <c r="C152">
        <f t="shared" si="8"/>
        <v>-0.75</v>
      </c>
      <c r="D152">
        <f t="shared" si="9"/>
        <v>-1.9966722129783694</v>
      </c>
      <c r="E152">
        <v>1653400</v>
      </c>
      <c r="F152">
        <f t="shared" si="10"/>
        <v>-577500</v>
      </c>
      <c r="G152">
        <f t="shared" si="11"/>
        <v>-25.886413555067463</v>
      </c>
    </row>
    <row r="153" spans="1:7" x14ac:dyDescent="0.25">
      <c r="A153" s="1">
        <v>36270</v>
      </c>
      <c r="B153">
        <v>37.5625</v>
      </c>
      <c r="C153">
        <f t="shared" si="8"/>
        <v>2.625</v>
      </c>
      <c r="D153">
        <f t="shared" si="9"/>
        <v>7.5134168157423975</v>
      </c>
      <c r="E153">
        <v>2230900</v>
      </c>
      <c r="F153">
        <f t="shared" si="10"/>
        <v>-867200</v>
      </c>
      <c r="G153">
        <f t="shared" si="11"/>
        <v>-27.991349536812887</v>
      </c>
    </row>
    <row r="154" spans="1:7" x14ac:dyDescent="0.25">
      <c r="A154" s="1">
        <v>36269</v>
      </c>
      <c r="B154">
        <v>34.9375</v>
      </c>
      <c r="C154">
        <f t="shared" si="8"/>
        <v>2</v>
      </c>
      <c r="D154">
        <f t="shared" si="9"/>
        <v>6.0721062618595827</v>
      </c>
      <c r="E154">
        <v>3098100</v>
      </c>
      <c r="F154">
        <f t="shared" si="10"/>
        <v>1278000</v>
      </c>
      <c r="G154">
        <f t="shared" si="11"/>
        <v>70.215922202076811</v>
      </c>
    </row>
    <row r="155" spans="1:7" x14ac:dyDescent="0.25">
      <c r="A155" s="1">
        <v>36266</v>
      </c>
      <c r="B155">
        <v>32.9375</v>
      </c>
      <c r="C155">
        <f t="shared" si="8"/>
        <v>-0.8125</v>
      </c>
      <c r="D155">
        <f t="shared" si="9"/>
        <v>-2.4074074074074074</v>
      </c>
      <c r="E155">
        <v>1820100</v>
      </c>
      <c r="F155">
        <f t="shared" si="10"/>
        <v>-1097000</v>
      </c>
      <c r="G155">
        <f t="shared" si="11"/>
        <v>-37.605841417846491</v>
      </c>
    </row>
    <row r="156" spans="1:7" x14ac:dyDescent="0.25">
      <c r="A156" s="1">
        <v>36265</v>
      </c>
      <c r="B156">
        <v>33.75</v>
      </c>
      <c r="C156">
        <f t="shared" si="8"/>
        <v>2.1875</v>
      </c>
      <c r="D156">
        <f t="shared" si="9"/>
        <v>6.9306930693069306</v>
      </c>
      <c r="E156">
        <v>2917100</v>
      </c>
      <c r="F156">
        <f t="shared" si="10"/>
        <v>958200</v>
      </c>
      <c r="G156">
        <f t="shared" si="11"/>
        <v>48.915207514421361</v>
      </c>
    </row>
    <row r="157" spans="1:7" x14ac:dyDescent="0.25">
      <c r="A157" s="1">
        <v>36264</v>
      </c>
      <c r="B157">
        <v>31.5625</v>
      </c>
      <c r="C157">
        <f t="shared" si="8"/>
        <v>2.8125</v>
      </c>
      <c r="D157">
        <f t="shared" si="9"/>
        <v>9.7826086956521738</v>
      </c>
      <c r="E157">
        <v>1958900</v>
      </c>
      <c r="F157">
        <f t="shared" si="10"/>
        <v>1177100</v>
      </c>
      <c r="G157">
        <f t="shared" si="11"/>
        <v>150.56280378613457</v>
      </c>
    </row>
    <row r="158" spans="1:7" x14ac:dyDescent="0.25">
      <c r="A158" s="1">
        <v>36263</v>
      </c>
      <c r="B158">
        <v>28.75</v>
      </c>
      <c r="C158">
        <f t="shared" si="8"/>
        <v>-0.125</v>
      </c>
      <c r="D158">
        <f t="shared" si="9"/>
        <v>-0.4329004329004329</v>
      </c>
      <c r="E158">
        <v>781800</v>
      </c>
      <c r="F158">
        <f t="shared" si="10"/>
        <v>-146700</v>
      </c>
      <c r="G158">
        <f t="shared" si="11"/>
        <v>-15.799676898222939</v>
      </c>
    </row>
    <row r="159" spans="1:7" x14ac:dyDescent="0.25">
      <c r="A159" s="1">
        <v>36262</v>
      </c>
      <c r="B159">
        <v>28.875</v>
      </c>
      <c r="C159">
        <f t="shared" si="8"/>
        <v>0.375</v>
      </c>
      <c r="D159">
        <f t="shared" si="9"/>
        <v>1.3157894736842106</v>
      </c>
      <c r="E159">
        <v>928500</v>
      </c>
      <c r="F159">
        <f t="shared" si="10"/>
        <v>392800</v>
      </c>
      <c r="G159">
        <f t="shared" si="11"/>
        <v>73.324621989919734</v>
      </c>
    </row>
    <row r="160" spans="1:7" x14ac:dyDescent="0.25">
      <c r="A160" s="1">
        <v>36259</v>
      </c>
      <c r="B160">
        <v>28.5</v>
      </c>
      <c r="C160">
        <f t="shared" si="8"/>
        <v>2.125</v>
      </c>
      <c r="D160">
        <f t="shared" si="9"/>
        <v>8.0568720379146921</v>
      </c>
      <c r="E160">
        <v>535700</v>
      </c>
      <c r="F160">
        <f t="shared" si="10"/>
        <v>-61800</v>
      </c>
      <c r="G160">
        <f t="shared" si="11"/>
        <v>-10.343096234309623</v>
      </c>
    </row>
    <row r="161" spans="1:7" x14ac:dyDescent="0.25">
      <c r="A161" s="1">
        <v>36258</v>
      </c>
      <c r="B161">
        <v>26.375</v>
      </c>
      <c r="C161">
        <f t="shared" si="8"/>
        <v>-0.75</v>
      </c>
      <c r="D161">
        <f t="shared" si="9"/>
        <v>-2.7649769585253456</v>
      </c>
      <c r="E161">
        <v>597500</v>
      </c>
      <c r="F161">
        <f t="shared" si="10"/>
        <v>120800</v>
      </c>
      <c r="G161">
        <f t="shared" si="11"/>
        <v>25.340885252779525</v>
      </c>
    </row>
    <row r="162" spans="1:7" x14ac:dyDescent="0.25">
      <c r="A162" s="1">
        <v>36257</v>
      </c>
      <c r="B162">
        <v>27.125</v>
      </c>
      <c r="C162">
        <f t="shared" si="8"/>
        <v>0.5</v>
      </c>
      <c r="D162">
        <f t="shared" si="9"/>
        <v>1.8779342723004695</v>
      </c>
      <c r="E162">
        <v>476700</v>
      </c>
      <c r="F162">
        <f t="shared" si="10"/>
        <v>155400</v>
      </c>
      <c r="G162">
        <f t="shared" si="11"/>
        <v>48.366013071895424</v>
      </c>
    </row>
    <row r="163" spans="1:7" x14ac:dyDescent="0.25">
      <c r="A163" s="1">
        <v>36256</v>
      </c>
      <c r="B163">
        <v>26.625</v>
      </c>
      <c r="C163">
        <f t="shared" si="8"/>
        <v>-0.3125</v>
      </c>
      <c r="D163">
        <f t="shared" si="9"/>
        <v>-1.160092807424594</v>
      </c>
      <c r="E163">
        <v>321300</v>
      </c>
      <c r="F163">
        <f t="shared" si="10"/>
        <v>-284100</v>
      </c>
      <c r="G163">
        <f t="shared" si="11"/>
        <v>-46.927651139742316</v>
      </c>
    </row>
    <row r="164" spans="1:7" x14ac:dyDescent="0.25">
      <c r="A164" s="1">
        <v>36255</v>
      </c>
      <c r="B164">
        <v>26.9375</v>
      </c>
      <c r="C164">
        <f t="shared" si="8"/>
        <v>0.3125</v>
      </c>
      <c r="D164">
        <f t="shared" si="9"/>
        <v>1.1737089201877935</v>
      </c>
      <c r="E164">
        <v>605400</v>
      </c>
      <c r="F164">
        <f t="shared" si="10"/>
        <v>-358800</v>
      </c>
      <c r="G164">
        <f t="shared" si="11"/>
        <v>-37.212196639701304</v>
      </c>
    </row>
    <row r="165" spans="1:7" x14ac:dyDescent="0.25">
      <c r="A165" s="1">
        <v>36251</v>
      </c>
      <c r="B165">
        <v>26.625</v>
      </c>
      <c r="C165">
        <f t="shared" si="8"/>
        <v>1.25</v>
      </c>
      <c r="D165">
        <f t="shared" si="9"/>
        <v>4.9261083743842367</v>
      </c>
      <c r="E165">
        <v>964200</v>
      </c>
      <c r="F165">
        <f t="shared" si="10"/>
        <v>241500</v>
      </c>
      <c r="G165">
        <f t="shared" si="11"/>
        <v>33.416355334163555</v>
      </c>
    </row>
    <row r="166" spans="1:7" x14ac:dyDescent="0.25">
      <c r="A166" s="1">
        <v>36250</v>
      </c>
      <c r="B166">
        <v>25.375</v>
      </c>
      <c r="C166">
        <f t="shared" si="8"/>
        <v>-0.9375</v>
      </c>
      <c r="D166">
        <f t="shared" si="9"/>
        <v>-3.5629453681710213</v>
      </c>
      <c r="E166">
        <v>722700</v>
      </c>
      <c r="F166">
        <f t="shared" si="10"/>
        <v>149500</v>
      </c>
      <c r="G166">
        <f t="shared" si="11"/>
        <v>26.081646894626658</v>
      </c>
    </row>
    <row r="167" spans="1:7" x14ac:dyDescent="0.25">
      <c r="A167" s="1">
        <v>36249</v>
      </c>
      <c r="B167">
        <v>26.3125</v>
      </c>
      <c r="C167">
        <f t="shared" si="8"/>
        <v>-0.4375</v>
      </c>
      <c r="D167">
        <f t="shared" si="9"/>
        <v>-1.6355140186915889</v>
      </c>
      <c r="E167">
        <v>573200</v>
      </c>
      <c r="F167">
        <f t="shared" si="10"/>
        <v>-24100</v>
      </c>
      <c r="G167">
        <f t="shared" si="11"/>
        <v>-4.0348233718399467</v>
      </c>
    </row>
    <row r="168" spans="1:7" x14ac:dyDescent="0.25">
      <c r="A168" s="1">
        <v>36248</v>
      </c>
      <c r="B168">
        <v>26.75</v>
      </c>
      <c r="C168">
        <f t="shared" si="8"/>
        <v>1.25</v>
      </c>
      <c r="D168">
        <f t="shared" si="9"/>
        <v>4.9019607843137258</v>
      </c>
      <c r="E168">
        <v>597300</v>
      </c>
      <c r="F168">
        <f t="shared" si="10"/>
        <v>154700</v>
      </c>
      <c r="G168">
        <f t="shared" si="11"/>
        <v>34.952553095345685</v>
      </c>
    </row>
    <row r="169" spans="1:7" x14ac:dyDescent="0.25">
      <c r="A169" s="1">
        <v>36245</v>
      </c>
      <c r="B169">
        <v>25.5</v>
      </c>
      <c r="C169">
        <f t="shared" si="8"/>
        <v>0.3125</v>
      </c>
      <c r="D169">
        <f t="shared" si="9"/>
        <v>1.2406947890818858</v>
      </c>
      <c r="E169">
        <v>442600</v>
      </c>
      <c r="F169">
        <f t="shared" si="10"/>
        <v>-675000</v>
      </c>
      <c r="G169">
        <f t="shared" si="11"/>
        <v>-60.397279885468862</v>
      </c>
    </row>
    <row r="170" spans="1:7" x14ac:dyDescent="0.25">
      <c r="A170" s="1">
        <v>36244</v>
      </c>
      <c r="B170">
        <v>25.1875</v>
      </c>
      <c r="C170">
        <f t="shared" si="8"/>
        <v>1.3125</v>
      </c>
      <c r="D170">
        <f t="shared" si="9"/>
        <v>5.4973821989528799</v>
      </c>
      <c r="E170">
        <v>1117600</v>
      </c>
      <c r="F170">
        <f t="shared" si="10"/>
        <v>509300</v>
      </c>
      <c r="G170">
        <f t="shared" si="11"/>
        <v>83.725135623869804</v>
      </c>
    </row>
    <row r="171" spans="1:7" x14ac:dyDescent="0.25">
      <c r="A171" s="1">
        <v>36243</v>
      </c>
      <c r="B171">
        <v>23.875</v>
      </c>
      <c r="C171">
        <f t="shared" si="8"/>
        <v>0.875</v>
      </c>
      <c r="D171">
        <f t="shared" si="9"/>
        <v>3.8043478260869565</v>
      </c>
      <c r="E171">
        <v>608300</v>
      </c>
      <c r="F171">
        <f t="shared" si="10"/>
        <v>-71700</v>
      </c>
      <c r="G171">
        <f t="shared" si="11"/>
        <v>-10.544117647058824</v>
      </c>
    </row>
    <row r="172" spans="1:7" x14ac:dyDescent="0.25">
      <c r="A172" s="1">
        <v>36242</v>
      </c>
      <c r="B172">
        <v>23</v>
      </c>
      <c r="C172">
        <f t="shared" si="8"/>
        <v>-2.125</v>
      </c>
      <c r="D172">
        <f t="shared" si="9"/>
        <v>-8.4577114427860689</v>
      </c>
      <c r="E172">
        <v>680000</v>
      </c>
      <c r="F172">
        <f t="shared" si="10"/>
        <v>171000</v>
      </c>
      <c r="G172">
        <f t="shared" si="11"/>
        <v>33.595284872298627</v>
      </c>
    </row>
    <row r="173" spans="1:7" x14ac:dyDescent="0.25">
      <c r="A173" s="1">
        <v>36241</v>
      </c>
      <c r="B173">
        <v>25.125</v>
      </c>
      <c r="C173">
        <f t="shared" si="8"/>
        <v>0.875</v>
      </c>
      <c r="D173">
        <f t="shared" si="9"/>
        <v>3.6082474226804124</v>
      </c>
      <c r="E173">
        <v>509000</v>
      </c>
      <c r="F173">
        <f t="shared" si="10"/>
        <v>100800</v>
      </c>
      <c r="G173">
        <f t="shared" si="11"/>
        <v>24.693777560019598</v>
      </c>
    </row>
    <row r="174" spans="1:7" x14ac:dyDescent="0.25">
      <c r="A174" s="1">
        <v>36238</v>
      </c>
      <c r="B174">
        <v>24.25</v>
      </c>
      <c r="C174">
        <f t="shared" si="8"/>
        <v>0.25</v>
      </c>
      <c r="D174">
        <f t="shared" si="9"/>
        <v>1.0416666666666667</v>
      </c>
      <c r="E174">
        <v>408200</v>
      </c>
      <c r="F174">
        <f t="shared" si="10"/>
        <v>-266500</v>
      </c>
      <c r="G174">
        <f t="shared" si="11"/>
        <v>-39.4990366088632</v>
      </c>
    </row>
    <row r="175" spans="1:7" x14ac:dyDescent="0.25">
      <c r="A175" s="1">
        <v>36237</v>
      </c>
      <c r="B175">
        <v>24</v>
      </c>
      <c r="C175">
        <f t="shared" si="8"/>
        <v>0</v>
      </c>
      <c r="D175">
        <f t="shared" si="9"/>
        <v>0</v>
      </c>
      <c r="E175">
        <v>674700</v>
      </c>
      <c r="F175">
        <f t="shared" si="10"/>
        <v>-754400</v>
      </c>
      <c r="G175">
        <f t="shared" si="11"/>
        <v>-52.788468266741305</v>
      </c>
    </row>
    <row r="176" spans="1:7" x14ac:dyDescent="0.25">
      <c r="A176" s="1">
        <v>36236</v>
      </c>
      <c r="B176">
        <v>24</v>
      </c>
      <c r="C176">
        <f t="shared" si="8"/>
        <v>2.4375</v>
      </c>
      <c r="D176">
        <f t="shared" si="9"/>
        <v>11.304347826086957</v>
      </c>
      <c r="E176">
        <v>1429100</v>
      </c>
      <c r="F176">
        <f t="shared" si="10"/>
        <v>807200</v>
      </c>
      <c r="G176">
        <f t="shared" si="11"/>
        <v>129.79578710403601</v>
      </c>
    </row>
    <row r="177" spans="1:7" x14ac:dyDescent="0.25">
      <c r="A177" s="1">
        <v>36235</v>
      </c>
      <c r="B177">
        <v>21.5625</v>
      </c>
      <c r="C177">
        <f t="shared" si="8"/>
        <v>0.125</v>
      </c>
      <c r="D177">
        <f t="shared" si="9"/>
        <v>0.58309037900874638</v>
      </c>
      <c r="E177">
        <v>621900</v>
      </c>
      <c r="F177">
        <f t="shared" si="10"/>
        <v>246500</v>
      </c>
      <c r="G177">
        <f t="shared" si="11"/>
        <v>65.663292488012786</v>
      </c>
    </row>
    <row r="178" spans="1:7" x14ac:dyDescent="0.25">
      <c r="A178" s="1">
        <v>36234</v>
      </c>
      <c r="B178">
        <v>21.4375</v>
      </c>
      <c r="C178">
        <f t="shared" si="8"/>
        <v>-0.5625</v>
      </c>
      <c r="D178">
        <f t="shared" si="9"/>
        <v>-2.5568181818181817</v>
      </c>
      <c r="E178">
        <v>375400</v>
      </c>
      <c r="F178">
        <f t="shared" si="10"/>
        <v>-370800</v>
      </c>
      <c r="G178">
        <f t="shared" si="11"/>
        <v>-49.691771642991156</v>
      </c>
    </row>
    <row r="179" spans="1:7" x14ac:dyDescent="0.25">
      <c r="A179" s="1">
        <v>36231</v>
      </c>
      <c r="B179">
        <v>22</v>
      </c>
      <c r="C179">
        <f t="shared" si="8"/>
        <v>-0.25</v>
      </c>
      <c r="D179">
        <f t="shared" si="9"/>
        <v>-1.1235955056179776</v>
      </c>
      <c r="E179">
        <v>746200</v>
      </c>
      <c r="F179">
        <f t="shared" si="10"/>
        <v>-207700</v>
      </c>
      <c r="G179">
        <f t="shared" si="11"/>
        <v>-21.77377083551735</v>
      </c>
    </row>
    <row r="180" spans="1:7" x14ac:dyDescent="0.25">
      <c r="A180" s="1">
        <v>36230</v>
      </c>
      <c r="B180">
        <v>22.25</v>
      </c>
      <c r="C180">
        <f t="shared" si="8"/>
        <v>1.6875</v>
      </c>
      <c r="D180">
        <f t="shared" si="9"/>
        <v>8.2066869300911858</v>
      </c>
      <c r="E180">
        <v>953900</v>
      </c>
      <c r="F180">
        <f t="shared" si="10"/>
        <v>530300</v>
      </c>
      <c r="G180">
        <f t="shared" si="11"/>
        <v>125.18885741265345</v>
      </c>
    </row>
    <row r="181" spans="1:7" x14ac:dyDescent="0.25">
      <c r="A181" s="1">
        <v>36229</v>
      </c>
      <c r="B181">
        <v>20.5625</v>
      </c>
      <c r="C181">
        <f t="shared" si="8"/>
        <v>0.1875</v>
      </c>
      <c r="D181">
        <f t="shared" si="9"/>
        <v>0.92024539877300615</v>
      </c>
      <c r="E181">
        <v>423600</v>
      </c>
      <c r="F181">
        <f t="shared" si="10"/>
        <v>-61300</v>
      </c>
      <c r="G181">
        <f t="shared" si="11"/>
        <v>-12.641781810682614</v>
      </c>
    </row>
    <row r="182" spans="1:7" x14ac:dyDescent="0.25">
      <c r="A182" s="1">
        <v>36228</v>
      </c>
      <c r="B182">
        <v>20.375</v>
      </c>
      <c r="C182">
        <f t="shared" si="8"/>
        <v>-0.1875</v>
      </c>
      <c r="D182">
        <f t="shared" si="9"/>
        <v>-0.91185410334346506</v>
      </c>
      <c r="E182">
        <v>484900</v>
      </c>
      <c r="F182">
        <f t="shared" si="10"/>
        <v>96500</v>
      </c>
      <c r="G182">
        <f t="shared" si="11"/>
        <v>24.845520082389289</v>
      </c>
    </row>
    <row r="183" spans="1:7" x14ac:dyDescent="0.25">
      <c r="A183" s="1">
        <v>36227</v>
      </c>
      <c r="B183">
        <v>20.5625</v>
      </c>
      <c r="C183">
        <f t="shared" si="8"/>
        <v>0.25</v>
      </c>
      <c r="D183">
        <f t="shared" si="9"/>
        <v>1.2307692307692308</v>
      </c>
      <c r="E183">
        <v>388400</v>
      </c>
      <c r="F183">
        <f t="shared" si="10"/>
        <v>65700</v>
      </c>
      <c r="G183">
        <f t="shared" si="11"/>
        <v>20.359466997211033</v>
      </c>
    </row>
    <row r="184" spans="1:7" x14ac:dyDescent="0.25">
      <c r="A184" s="1">
        <v>36224</v>
      </c>
      <c r="B184">
        <v>20.3125</v>
      </c>
      <c r="C184">
        <f t="shared" si="8"/>
        <v>0.625</v>
      </c>
      <c r="D184">
        <f t="shared" si="9"/>
        <v>3.1746031746031744</v>
      </c>
      <c r="E184">
        <v>322700</v>
      </c>
      <c r="F184">
        <f t="shared" si="10"/>
        <v>123800</v>
      </c>
      <c r="G184">
        <f t="shared" si="11"/>
        <v>62.242332830568124</v>
      </c>
    </row>
    <row r="185" spans="1:7" x14ac:dyDescent="0.25">
      <c r="A185" s="1">
        <v>36223</v>
      </c>
      <c r="B185">
        <v>19.6875</v>
      </c>
      <c r="C185">
        <f t="shared" si="8"/>
        <v>0.3125</v>
      </c>
      <c r="D185">
        <f t="shared" si="9"/>
        <v>1.6129032258064515</v>
      </c>
      <c r="E185">
        <v>198900</v>
      </c>
      <c r="F185">
        <f t="shared" si="10"/>
        <v>-122100</v>
      </c>
      <c r="G185">
        <f t="shared" si="11"/>
        <v>-38.037383177570092</v>
      </c>
    </row>
    <row r="186" spans="1:7" x14ac:dyDescent="0.25">
      <c r="A186" s="1">
        <v>36222</v>
      </c>
      <c r="B186">
        <v>19.375</v>
      </c>
      <c r="C186">
        <f t="shared" si="8"/>
        <v>-6.25E-2</v>
      </c>
      <c r="D186">
        <f t="shared" si="9"/>
        <v>-0.32154340836012862</v>
      </c>
      <c r="E186">
        <v>321000</v>
      </c>
      <c r="F186">
        <f t="shared" si="10"/>
        <v>-5900</v>
      </c>
      <c r="G186">
        <f t="shared" si="11"/>
        <v>-1.8048332823493423</v>
      </c>
    </row>
    <row r="187" spans="1:7" x14ac:dyDescent="0.25">
      <c r="A187" s="1">
        <v>36221</v>
      </c>
      <c r="B187">
        <v>19.4375</v>
      </c>
      <c r="C187">
        <f t="shared" si="8"/>
        <v>-6.25E-2</v>
      </c>
      <c r="D187">
        <f t="shared" si="9"/>
        <v>-0.32051282051282054</v>
      </c>
      <c r="E187">
        <v>326900</v>
      </c>
      <c r="F187">
        <f t="shared" si="10"/>
        <v>-90500</v>
      </c>
      <c r="G187">
        <f t="shared" si="11"/>
        <v>-21.681839961667464</v>
      </c>
    </row>
    <row r="188" spans="1:7" x14ac:dyDescent="0.25">
      <c r="A188" s="1">
        <v>36220</v>
      </c>
      <c r="B188">
        <v>19.5</v>
      </c>
      <c r="C188">
        <f t="shared" si="8"/>
        <v>0</v>
      </c>
      <c r="D188">
        <f t="shared" si="9"/>
        <v>0</v>
      </c>
      <c r="E188">
        <v>417400</v>
      </c>
      <c r="F188">
        <f t="shared" si="10"/>
        <v>177300</v>
      </c>
      <c r="G188">
        <f t="shared" si="11"/>
        <v>73.84423157017909</v>
      </c>
    </row>
    <row r="189" spans="1:7" x14ac:dyDescent="0.25">
      <c r="A189" s="1">
        <v>36217</v>
      </c>
      <c r="B189">
        <v>19.5</v>
      </c>
      <c r="C189">
        <f t="shared" si="8"/>
        <v>-6.25E-2</v>
      </c>
      <c r="D189">
        <f t="shared" si="9"/>
        <v>-0.31948881789137379</v>
      </c>
      <c r="E189">
        <v>240100</v>
      </c>
      <c r="F189">
        <f t="shared" si="10"/>
        <v>-451200</v>
      </c>
      <c r="G189">
        <f t="shared" si="11"/>
        <v>-65.268335020974973</v>
      </c>
    </row>
    <row r="190" spans="1:7" x14ac:dyDescent="0.25">
      <c r="A190" s="1">
        <v>36216</v>
      </c>
      <c r="B190">
        <v>19.5625</v>
      </c>
      <c r="C190">
        <f t="shared" si="8"/>
        <v>-0.1875</v>
      </c>
      <c r="D190">
        <f t="shared" si="9"/>
        <v>-0.94936708860759489</v>
      </c>
      <c r="E190">
        <v>691300</v>
      </c>
      <c r="F190">
        <f t="shared" si="10"/>
        <v>-241000</v>
      </c>
      <c r="G190">
        <f t="shared" si="11"/>
        <v>-25.850048267724983</v>
      </c>
    </row>
    <row r="191" spans="1:7" x14ac:dyDescent="0.25">
      <c r="A191" s="1">
        <v>36215</v>
      </c>
      <c r="B191">
        <v>19.75</v>
      </c>
      <c r="C191">
        <f t="shared" si="8"/>
        <v>-0.3125</v>
      </c>
      <c r="D191">
        <f t="shared" si="9"/>
        <v>-1.557632398753894</v>
      </c>
      <c r="E191">
        <v>932300</v>
      </c>
      <c r="F191">
        <f t="shared" si="10"/>
        <v>501000</v>
      </c>
      <c r="G191">
        <f t="shared" si="11"/>
        <v>116.16044516577789</v>
      </c>
    </row>
    <row r="192" spans="1:7" x14ac:dyDescent="0.25">
      <c r="A192" s="1">
        <v>36214</v>
      </c>
      <c r="B192">
        <v>20.0625</v>
      </c>
      <c r="C192">
        <f t="shared" si="8"/>
        <v>-0.9375</v>
      </c>
      <c r="D192">
        <f t="shared" si="9"/>
        <v>-4.4642857142857144</v>
      </c>
      <c r="E192">
        <v>431300</v>
      </c>
      <c r="F192">
        <f t="shared" si="10"/>
        <v>-94000</v>
      </c>
      <c r="G192">
        <f t="shared" si="11"/>
        <v>-17.894536455358843</v>
      </c>
    </row>
    <row r="193" spans="1:7" x14ac:dyDescent="0.25">
      <c r="A193" s="1">
        <v>36213</v>
      </c>
      <c r="B193">
        <v>21</v>
      </c>
      <c r="C193">
        <f t="shared" si="8"/>
        <v>0.3125</v>
      </c>
      <c r="D193">
        <f t="shared" si="9"/>
        <v>1.5105740181268883</v>
      </c>
      <c r="E193">
        <v>525300</v>
      </c>
      <c r="F193">
        <f t="shared" si="10"/>
        <v>-12200</v>
      </c>
      <c r="G193">
        <f t="shared" si="11"/>
        <v>-2.269767441860465</v>
      </c>
    </row>
    <row r="194" spans="1:7" x14ac:dyDescent="0.25">
      <c r="A194" s="1">
        <v>36210</v>
      </c>
      <c r="B194">
        <v>20.6875</v>
      </c>
      <c r="C194">
        <f t="shared" si="8"/>
        <v>0.8125</v>
      </c>
      <c r="D194">
        <f t="shared" si="9"/>
        <v>4.0880503144654092</v>
      </c>
      <c r="E194">
        <v>537500</v>
      </c>
      <c r="F194">
        <f t="shared" si="10"/>
        <v>146100</v>
      </c>
      <c r="G194">
        <f t="shared" si="11"/>
        <v>37.32754215636178</v>
      </c>
    </row>
    <row r="195" spans="1:7" x14ac:dyDescent="0.25">
      <c r="A195" s="1">
        <v>36209</v>
      </c>
      <c r="B195">
        <v>19.875</v>
      </c>
      <c r="C195">
        <f t="shared" si="8"/>
        <v>0.625</v>
      </c>
      <c r="D195">
        <f t="shared" si="9"/>
        <v>3.2467532467532467</v>
      </c>
      <c r="E195">
        <v>391400</v>
      </c>
      <c r="F195">
        <f t="shared" si="10"/>
        <v>-171000</v>
      </c>
      <c r="G195">
        <f t="shared" si="11"/>
        <v>-30.405405405405407</v>
      </c>
    </row>
    <row r="196" spans="1:7" x14ac:dyDescent="0.25">
      <c r="A196" s="1">
        <v>36208</v>
      </c>
      <c r="B196">
        <v>19.25</v>
      </c>
      <c r="C196">
        <f t="shared" si="8"/>
        <v>-0.5</v>
      </c>
      <c r="D196">
        <f t="shared" si="9"/>
        <v>-2.5316455696202533</v>
      </c>
      <c r="E196">
        <v>562400</v>
      </c>
      <c r="F196">
        <f t="shared" si="10"/>
        <v>-78100</v>
      </c>
      <c r="G196">
        <f t="shared" si="11"/>
        <v>-12.1935987509758</v>
      </c>
    </row>
    <row r="197" spans="1:7" x14ac:dyDescent="0.25">
      <c r="A197" s="1">
        <v>36207</v>
      </c>
      <c r="B197">
        <v>19.75</v>
      </c>
      <c r="C197">
        <f t="shared" si="8"/>
        <v>0</v>
      </c>
      <c r="D197">
        <f t="shared" si="9"/>
        <v>0</v>
      </c>
      <c r="E197">
        <v>640500</v>
      </c>
      <c r="F197">
        <f t="shared" si="10"/>
        <v>412400</v>
      </c>
      <c r="G197">
        <f t="shared" si="11"/>
        <v>180.79789565979834</v>
      </c>
    </row>
    <row r="198" spans="1:7" x14ac:dyDescent="0.25">
      <c r="A198" s="1">
        <v>36203</v>
      </c>
      <c r="B198">
        <v>19.75</v>
      </c>
      <c r="C198">
        <f t="shared" si="8"/>
        <v>-0.8125</v>
      </c>
      <c r="D198">
        <f t="shared" si="9"/>
        <v>-3.9513677811550152</v>
      </c>
      <c r="E198">
        <v>228100</v>
      </c>
      <c r="F198">
        <f t="shared" si="10"/>
        <v>-45200</v>
      </c>
      <c r="G198">
        <f t="shared" si="11"/>
        <v>-16.538602268569338</v>
      </c>
    </row>
    <row r="199" spans="1:7" x14ac:dyDescent="0.25">
      <c r="A199" s="1">
        <v>36202</v>
      </c>
      <c r="B199">
        <v>20.5625</v>
      </c>
      <c r="C199">
        <f t="shared" si="8"/>
        <v>-0.5</v>
      </c>
      <c r="D199">
        <f t="shared" si="9"/>
        <v>-2.3738872403560829</v>
      </c>
      <c r="E199">
        <v>273300</v>
      </c>
      <c r="F199">
        <f t="shared" si="10"/>
        <v>-35700</v>
      </c>
      <c r="G199">
        <f t="shared" si="11"/>
        <v>-11.553398058252426</v>
      </c>
    </row>
    <row r="200" spans="1:7" x14ac:dyDescent="0.25">
      <c r="A200" s="1">
        <v>36201</v>
      </c>
      <c r="B200">
        <v>21.0625</v>
      </c>
      <c r="C200">
        <f t="shared" ref="C200:C263" si="12">IF(AND(ISNUMBER(B200),ISNUMBER(B201)), (B200 - B201), "")</f>
        <v>-0.625</v>
      </c>
      <c r="D200">
        <f t="shared" ref="D200:D263" si="13">IF(AND(ISNUMBER(C200),ISNUMBER(B201)), (100*C200/ABS(B201)), "")</f>
        <v>-2.8818443804034581</v>
      </c>
      <c r="E200">
        <v>309000</v>
      </c>
      <c r="F200">
        <f t="shared" ref="F200:F263" si="14">IF(AND(ISNUMBER(E200),ISNUMBER(E201)), (E200 - E201), "")</f>
        <v>-450200</v>
      </c>
      <c r="G200">
        <f t="shared" ref="G200:G263" si="15">IF(AND(ISNUMBER(F200),ISNUMBER(E201)), (100*F200/ABS(E201)), "")</f>
        <v>-59.299262381454163</v>
      </c>
    </row>
    <row r="201" spans="1:7" x14ac:dyDescent="0.25">
      <c r="A201" s="1">
        <v>36200</v>
      </c>
      <c r="B201">
        <v>21.6875</v>
      </c>
      <c r="C201">
        <f t="shared" si="12"/>
        <v>-0.25</v>
      </c>
      <c r="D201">
        <f t="shared" si="13"/>
        <v>-1.1396011396011396</v>
      </c>
      <c r="E201">
        <v>759200</v>
      </c>
      <c r="F201">
        <f t="shared" si="14"/>
        <v>-300000</v>
      </c>
      <c r="G201">
        <f t="shared" si="15"/>
        <v>-28.323262839879153</v>
      </c>
    </row>
    <row r="202" spans="1:7" x14ac:dyDescent="0.25">
      <c r="A202" s="1">
        <v>36199</v>
      </c>
      <c r="B202">
        <v>21.9375</v>
      </c>
      <c r="C202">
        <f t="shared" si="12"/>
        <v>1.75</v>
      </c>
      <c r="D202">
        <f t="shared" si="13"/>
        <v>8.6687306501547994</v>
      </c>
      <c r="E202">
        <v>1059200</v>
      </c>
      <c r="F202">
        <f t="shared" si="14"/>
        <v>100900</v>
      </c>
      <c r="G202">
        <f t="shared" si="15"/>
        <v>10.529061880413233</v>
      </c>
    </row>
    <row r="203" spans="1:7" x14ac:dyDescent="0.25">
      <c r="A203" s="1">
        <v>36196</v>
      </c>
      <c r="B203">
        <v>20.1875</v>
      </c>
      <c r="C203">
        <f t="shared" si="12"/>
        <v>0.6875</v>
      </c>
      <c r="D203">
        <f t="shared" si="13"/>
        <v>3.5256410256410255</v>
      </c>
      <c r="E203">
        <v>958300</v>
      </c>
      <c r="F203">
        <f t="shared" si="14"/>
        <v>326500</v>
      </c>
      <c r="G203">
        <f t="shared" si="15"/>
        <v>51.67774612219057</v>
      </c>
    </row>
    <row r="204" spans="1:7" x14ac:dyDescent="0.25">
      <c r="A204" s="1">
        <v>36195</v>
      </c>
      <c r="B204">
        <v>19.5</v>
      </c>
      <c r="C204">
        <f t="shared" si="12"/>
        <v>0.3125</v>
      </c>
      <c r="D204">
        <f t="shared" si="13"/>
        <v>1.6286644951140066</v>
      </c>
      <c r="E204">
        <v>631800</v>
      </c>
      <c r="F204">
        <f t="shared" si="14"/>
        <v>-129600</v>
      </c>
      <c r="G204">
        <f t="shared" si="15"/>
        <v>-17.021276595744681</v>
      </c>
    </row>
    <row r="205" spans="1:7" x14ac:dyDescent="0.25">
      <c r="A205" s="1">
        <v>36194</v>
      </c>
      <c r="B205">
        <v>19.1875</v>
      </c>
      <c r="C205">
        <f t="shared" si="12"/>
        <v>0.3125</v>
      </c>
      <c r="D205">
        <f t="shared" si="13"/>
        <v>1.6556291390728477</v>
      </c>
      <c r="E205">
        <v>761400</v>
      </c>
      <c r="F205">
        <f t="shared" si="14"/>
        <v>290800</v>
      </c>
      <c r="G205">
        <f t="shared" si="15"/>
        <v>61.793455163620912</v>
      </c>
    </row>
    <row r="206" spans="1:7" x14ac:dyDescent="0.25">
      <c r="A206" s="1">
        <v>36193</v>
      </c>
      <c r="B206">
        <v>18.875</v>
      </c>
      <c r="C206">
        <f t="shared" si="12"/>
        <v>0.375</v>
      </c>
      <c r="D206">
        <f t="shared" si="13"/>
        <v>2.0270270270270272</v>
      </c>
      <c r="E206">
        <v>470600</v>
      </c>
      <c r="F206">
        <f t="shared" si="14"/>
        <v>-64400</v>
      </c>
      <c r="G206">
        <f t="shared" si="15"/>
        <v>-12.037383177570094</v>
      </c>
    </row>
    <row r="207" spans="1:7" x14ac:dyDescent="0.25">
      <c r="A207" s="1">
        <v>36192</v>
      </c>
      <c r="B207">
        <v>18.5</v>
      </c>
      <c r="C207">
        <f t="shared" si="12"/>
        <v>-0.625</v>
      </c>
      <c r="D207">
        <f t="shared" si="13"/>
        <v>-3.2679738562091503</v>
      </c>
      <c r="E207">
        <v>535000</v>
      </c>
      <c r="F207">
        <f t="shared" si="14"/>
        <v>-69600</v>
      </c>
      <c r="G207">
        <f t="shared" si="15"/>
        <v>-11.511743301356269</v>
      </c>
    </row>
    <row r="208" spans="1:7" x14ac:dyDescent="0.25">
      <c r="A208" s="1">
        <v>36189</v>
      </c>
      <c r="B208">
        <v>19.125</v>
      </c>
      <c r="C208">
        <f t="shared" si="12"/>
        <v>6.25E-2</v>
      </c>
      <c r="D208">
        <f t="shared" si="13"/>
        <v>0.32786885245901637</v>
      </c>
      <c r="E208">
        <v>604600</v>
      </c>
      <c r="F208">
        <f t="shared" si="14"/>
        <v>-42000</v>
      </c>
      <c r="G208">
        <f t="shared" si="15"/>
        <v>-6.4955150015465515</v>
      </c>
    </row>
    <row r="209" spans="1:7" x14ac:dyDescent="0.25">
      <c r="A209" s="1">
        <v>36188</v>
      </c>
      <c r="B209">
        <v>19.0625</v>
      </c>
      <c r="C209">
        <f t="shared" si="12"/>
        <v>-0.6875</v>
      </c>
      <c r="D209">
        <f t="shared" si="13"/>
        <v>-3.481012658227848</v>
      </c>
      <c r="E209">
        <v>646600</v>
      </c>
      <c r="F209">
        <f t="shared" si="14"/>
        <v>-1870500</v>
      </c>
      <c r="G209">
        <f t="shared" si="15"/>
        <v>-74.311707917841957</v>
      </c>
    </row>
    <row r="210" spans="1:7" x14ac:dyDescent="0.25">
      <c r="A210" s="1">
        <v>36187</v>
      </c>
      <c r="B210">
        <v>19.75</v>
      </c>
      <c r="C210">
        <f t="shared" si="12"/>
        <v>-0.875</v>
      </c>
      <c r="D210">
        <f t="shared" si="13"/>
        <v>-4.2424242424242422</v>
      </c>
      <c r="E210">
        <v>2517100</v>
      </c>
      <c r="F210">
        <f t="shared" si="14"/>
        <v>1827600</v>
      </c>
      <c r="G210">
        <f t="shared" si="15"/>
        <v>265.06163886874549</v>
      </c>
    </row>
    <row r="211" spans="1:7" x14ac:dyDescent="0.25">
      <c r="A211" s="1">
        <v>36186</v>
      </c>
      <c r="B211">
        <v>20.625</v>
      </c>
      <c r="C211">
        <f t="shared" si="12"/>
        <v>-0.3125</v>
      </c>
      <c r="D211">
        <f t="shared" si="13"/>
        <v>-1.4925373134328359</v>
      </c>
      <c r="E211">
        <v>689500</v>
      </c>
      <c r="F211">
        <f t="shared" si="14"/>
        <v>-585800</v>
      </c>
      <c r="G211">
        <f t="shared" si="15"/>
        <v>-45.934289970987216</v>
      </c>
    </row>
    <row r="212" spans="1:7" x14ac:dyDescent="0.25">
      <c r="A212" s="1">
        <v>36185</v>
      </c>
      <c r="B212">
        <v>20.9375</v>
      </c>
      <c r="C212">
        <f t="shared" si="12"/>
        <v>-0.1875</v>
      </c>
      <c r="D212">
        <f t="shared" si="13"/>
        <v>-0.8875739644970414</v>
      </c>
      <c r="E212">
        <v>1275300</v>
      </c>
      <c r="F212">
        <f t="shared" si="14"/>
        <v>845500</v>
      </c>
      <c r="G212">
        <f t="shared" si="15"/>
        <v>196.71940437412749</v>
      </c>
    </row>
    <row r="213" spans="1:7" x14ac:dyDescent="0.25">
      <c r="A213" s="1">
        <v>36182</v>
      </c>
      <c r="B213">
        <v>21.125</v>
      </c>
      <c r="C213">
        <f t="shared" si="12"/>
        <v>-1.1875</v>
      </c>
      <c r="D213">
        <f t="shared" si="13"/>
        <v>-5.322128851540616</v>
      </c>
      <c r="E213">
        <v>429800</v>
      </c>
      <c r="F213">
        <f t="shared" si="14"/>
        <v>-119300</v>
      </c>
      <c r="G213">
        <f t="shared" si="15"/>
        <v>-21.726461482425787</v>
      </c>
    </row>
    <row r="214" spans="1:7" x14ac:dyDescent="0.25">
      <c r="A214" s="1">
        <v>36181</v>
      </c>
      <c r="B214">
        <v>22.3125</v>
      </c>
      <c r="C214">
        <f t="shared" si="12"/>
        <v>-0.3125</v>
      </c>
      <c r="D214">
        <f t="shared" si="13"/>
        <v>-1.3812154696132597</v>
      </c>
      <c r="E214">
        <v>549100</v>
      </c>
      <c r="F214">
        <f t="shared" si="14"/>
        <v>-135600</v>
      </c>
      <c r="G214">
        <f t="shared" si="15"/>
        <v>-19.804293851321745</v>
      </c>
    </row>
    <row r="215" spans="1:7" x14ac:dyDescent="0.25">
      <c r="A215" s="1">
        <v>36180</v>
      </c>
      <c r="B215">
        <v>22.625</v>
      </c>
      <c r="C215">
        <f t="shared" si="12"/>
        <v>0</v>
      </c>
      <c r="D215">
        <f t="shared" si="13"/>
        <v>0</v>
      </c>
      <c r="E215">
        <v>684700</v>
      </c>
      <c r="F215">
        <f t="shared" si="14"/>
        <v>224000</v>
      </c>
      <c r="G215">
        <f t="shared" si="15"/>
        <v>48.621662687215107</v>
      </c>
    </row>
    <row r="216" spans="1:7" x14ac:dyDescent="0.25">
      <c r="A216" s="1">
        <v>36179</v>
      </c>
      <c r="B216">
        <v>22.625</v>
      </c>
      <c r="C216">
        <f t="shared" si="12"/>
        <v>0.3125</v>
      </c>
      <c r="D216">
        <f t="shared" si="13"/>
        <v>1.4005602240896358</v>
      </c>
      <c r="E216">
        <v>460700</v>
      </c>
      <c r="F216">
        <f t="shared" si="14"/>
        <v>-958600</v>
      </c>
      <c r="G216">
        <f t="shared" si="15"/>
        <v>-67.540336785739456</v>
      </c>
    </row>
    <row r="217" spans="1:7" x14ac:dyDescent="0.25">
      <c r="A217" s="1">
        <v>36175</v>
      </c>
      <c r="B217">
        <v>22.3125</v>
      </c>
      <c r="C217">
        <f t="shared" si="12"/>
        <v>0.375</v>
      </c>
      <c r="D217">
        <f t="shared" si="13"/>
        <v>1.7094017094017093</v>
      </c>
      <c r="E217">
        <v>1419300</v>
      </c>
      <c r="F217">
        <f t="shared" si="14"/>
        <v>703600</v>
      </c>
      <c r="G217">
        <f t="shared" si="15"/>
        <v>98.309347491965909</v>
      </c>
    </row>
    <row r="218" spans="1:7" x14ac:dyDescent="0.25">
      <c r="A218" s="1">
        <v>36174</v>
      </c>
      <c r="B218">
        <v>21.9375</v>
      </c>
      <c r="C218">
        <f t="shared" si="12"/>
        <v>-1.1875</v>
      </c>
      <c r="D218">
        <f t="shared" si="13"/>
        <v>-5.1351351351351351</v>
      </c>
      <c r="E218">
        <v>715700</v>
      </c>
      <c r="F218">
        <f t="shared" si="14"/>
        <v>52100</v>
      </c>
      <c r="G218">
        <f t="shared" si="15"/>
        <v>7.8511151295961419</v>
      </c>
    </row>
    <row r="219" spans="1:7" x14ac:dyDescent="0.25">
      <c r="A219" s="1">
        <v>36173</v>
      </c>
      <c r="B219">
        <v>23.125</v>
      </c>
      <c r="C219">
        <f t="shared" si="12"/>
        <v>-1</v>
      </c>
      <c r="D219">
        <f t="shared" si="13"/>
        <v>-4.1450777202072535</v>
      </c>
      <c r="E219">
        <v>663600</v>
      </c>
      <c r="F219">
        <f t="shared" si="14"/>
        <v>156900</v>
      </c>
      <c r="G219">
        <f t="shared" si="15"/>
        <v>30.965068087625813</v>
      </c>
    </row>
    <row r="220" spans="1:7" x14ac:dyDescent="0.25">
      <c r="A220" s="1">
        <v>36172</v>
      </c>
      <c r="B220">
        <v>24.125</v>
      </c>
      <c r="C220">
        <f t="shared" si="12"/>
        <v>0.3125</v>
      </c>
      <c r="D220">
        <f t="shared" si="13"/>
        <v>1.3123359580052494</v>
      </c>
      <c r="E220">
        <v>506700</v>
      </c>
      <c r="F220">
        <f t="shared" si="14"/>
        <v>-236800</v>
      </c>
      <c r="G220">
        <f t="shared" si="15"/>
        <v>-31.849361129791525</v>
      </c>
    </row>
    <row r="221" spans="1:7" x14ac:dyDescent="0.25">
      <c r="A221" s="1">
        <v>36171</v>
      </c>
      <c r="B221">
        <v>23.8125</v>
      </c>
      <c r="C221">
        <f t="shared" si="12"/>
        <v>-0.25</v>
      </c>
      <c r="D221">
        <f t="shared" si="13"/>
        <v>-1.0389610389610389</v>
      </c>
      <c r="E221">
        <v>743500</v>
      </c>
      <c r="F221">
        <f t="shared" si="14"/>
        <v>-320500</v>
      </c>
      <c r="G221">
        <f t="shared" si="15"/>
        <v>-30.122180451127818</v>
      </c>
    </row>
    <row r="222" spans="1:7" x14ac:dyDescent="0.25">
      <c r="A222" s="1">
        <v>36168</v>
      </c>
      <c r="B222">
        <v>24.0625</v>
      </c>
      <c r="C222">
        <f t="shared" si="12"/>
        <v>1.8125</v>
      </c>
      <c r="D222">
        <f t="shared" si="13"/>
        <v>8.1460674157303377</v>
      </c>
      <c r="E222">
        <v>1064000</v>
      </c>
      <c r="F222">
        <f t="shared" si="14"/>
        <v>560400</v>
      </c>
      <c r="G222">
        <f t="shared" si="15"/>
        <v>111.27879269261318</v>
      </c>
    </row>
    <row r="223" spans="1:7" x14ac:dyDescent="0.25">
      <c r="A223" s="1">
        <v>36167</v>
      </c>
      <c r="B223">
        <v>22.25</v>
      </c>
      <c r="C223">
        <f t="shared" si="12"/>
        <v>-0.5625</v>
      </c>
      <c r="D223">
        <f t="shared" si="13"/>
        <v>-2.4657534246575343</v>
      </c>
      <c r="E223">
        <v>503600</v>
      </c>
      <c r="F223">
        <f t="shared" si="14"/>
        <v>-291400</v>
      </c>
      <c r="G223">
        <f t="shared" si="15"/>
        <v>-36.654088050314463</v>
      </c>
    </row>
    <row r="224" spans="1:7" x14ac:dyDescent="0.25">
      <c r="A224" s="1">
        <v>36166</v>
      </c>
      <c r="B224">
        <v>22.8125</v>
      </c>
      <c r="C224">
        <f t="shared" si="12"/>
        <v>-0.25</v>
      </c>
      <c r="D224">
        <f t="shared" si="13"/>
        <v>-1.084010840108401</v>
      </c>
      <c r="E224">
        <v>795000</v>
      </c>
      <c r="F224">
        <f t="shared" si="14"/>
        <v>47900</v>
      </c>
      <c r="G224">
        <f t="shared" si="15"/>
        <v>6.4114576361932807</v>
      </c>
    </row>
    <row r="225" spans="1:7" x14ac:dyDescent="0.25">
      <c r="A225" s="1">
        <v>36165</v>
      </c>
      <c r="B225">
        <v>23.0625</v>
      </c>
      <c r="C225">
        <f t="shared" si="12"/>
        <v>0.3125</v>
      </c>
      <c r="D225">
        <f t="shared" si="13"/>
        <v>1.3736263736263736</v>
      </c>
      <c r="E225">
        <v>747100</v>
      </c>
      <c r="F225">
        <f t="shared" si="14"/>
        <v>-267800</v>
      </c>
      <c r="G225">
        <f t="shared" si="15"/>
        <v>-26.386836141491774</v>
      </c>
    </row>
    <row r="226" spans="1:7" x14ac:dyDescent="0.25">
      <c r="A226" s="1">
        <v>36164</v>
      </c>
      <c r="B226">
        <v>22.75</v>
      </c>
      <c r="C226">
        <f t="shared" si="12"/>
        <v>0.9375</v>
      </c>
      <c r="D226">
        <f t="shared" si="13"/>
        <v>4.2979942693409745</v>
      </c>
      <c r="E226">
        <v>1014900</v>
      </c>
      <c r="F226">
        <f t="shared" si="14"/>
        <v>645600</v>
      </c>
      <c r="G226">
        <f t="shared" si="15"/>
        <v>174.81722177091794</v>
      </c>
    </row>
    <row r="227" spans="1:7" x14ac:dyDescent="0.25">
      <c r="A227" s="1">
        <v>36160</v>
      </c>
      <c r="B227">
        <v>21.8125</v>
      </c>
      <c r="C227">
        <f t="shared" si="12"/>
        <v>0.8125</v>
      </c>
      <c r="D227">
        <f t="shared" si="13"/>
        <v>3.8690476190476191</v>
      </c>
      <c r="E227">
        <v>369300</v>
      </c>
      <c r="F227">
        <f t="shared" si="14"/>
        <v>-221200</v>
      </c>
      <c r="G227">
        <f t="shared" si="15"/>
        <v>-37.459779847586788</v>
      </c>
    </row>
    <row r="228" spans="1:7" x14ac:dyDescent="0.25">
      <c r="A228" s="1">
        <v>36159</v>
      </c>
      <c r="B228">
        <v>21</v>
      </c>
      <c r="C228">
        <f t="shared" si="12"/>
        <v>0.25</v>
      </c>
      <c r="D228">
        <f t="shared" si="13"/>
        <v>1.2048192771084338</v>
      </c>
      <c r="E228">
        <v>590500</v>
      </c>
      <c r="F228">
        <f t="shared" si="14"/>
        <v>-8100</v>
      </c>
      <c r="G228">
        <f t="shared" si="15"/>
        <v>-1.3531573671901103</v>
      </c>
    </row>
    <row r="229" spans="1:7" x14ac:dyDescent="0.25">
      <c r="A229" s="1">
        <v>36158</v>
      </c>
      <c r="B229">
        <v>20.75</v>
      </c>
      <c r="C229">
        <f t="shared" si="12"/>
        <v>0</v>
      </c>
      <c r="D229">
        <f t="shared" si="13"/>
        <v>0</v>
      </c>
      <c r="E229">
        <v>598600</v>
      </c>
      <c r="F229">
        <f t="shared" si="14"/>
        <v>-2700</v>
      </c>
      <c r="G229">
        <f t="shared" si="15"/>
        <v>-0.44902710793281225</v>
      </c>
    </row>
    <row r="230" spans="1:7" x14ac:dyDescent="0.25">
      <c r="A230" s="1">
        <v>36157</v>
      </c>
      <c r="B230">
        <v>20.75</v>
      </c>
      <c r="C230">
        <f t="shared" si="12"/>
        <v>0.125</v>
      </c>
      <c r="D230">
        <f t="shared" si="13"/>
        <v>0.60606060606060608</v>
      </c>
      <c r="E230">
        <v>601300</v>
      </c>
      <c r="F230">
        <f t="shared" si="14"/>
        <v>373800</v>
      </c>
      <c r="G230">
        <f t="shared" si="15"/>
        <v>164.30769230769232</v>
      </c>
    </row>
    <row r="231" spans="1:7" x14ac:dyDescent="0.25">
      <c r="A231" s="1">
        <v>36153</v>
      </c>
      <c r="B231">
        <v>20.625</v>
      </c>
      <c r="C231">
        <f t="shared" si="12"/>
        <v>0.1875</v>
      </c>
      <c r="D231">
        <f t="shared" si="13"/>
        <v>0.91743119266055051</v>
      </c>
      <c r="E231">
        <v>227500</v>
      </c>
      <c r="F231">
        <f t="shared" si="14"/>
        <v>-211900</v>
      </c>
      <c r="G231">
        <f t="shared" si="15"/>
        <v>-48.22485207100592</v>
      </c>
    </row>
    <row r="232" spans="1:7" x14ac:dyDescent="0.25">
      <c r="A232" s="1">
        <v>36152</v>
      </c>
      <c r="B232">
        <v>20.4375</v>
      </c>
      <c r="C232">
        <f t="shared" si="12"/>
        <v>0.625</v>
      </c>
      <c r="D232">
        <f t="shared" si="13"/>
        <v>3.1545741324921135</v>
      </c>
      <c r="E232">
        <v>439400</v>
      </c>
      <c r="F232">
        <f t="shared" si="14"/>
        <v>-908200</v>
      </c>
      <c r="G232">
        <f t="shared" si="15"/>
        <v>-67.393885425942415</v>
      </c>
    </row>
    <row r="233" spans="1:7" x14ac:dyDescent="0.25">
      <c r="A233" s="1">
        <v>36151</v>
      </c>
      <c r="B233">
        <v>19.8125</v>
      </c>
      <c r="C233">
        <f t="shared" si="12"/>
        <v>-0.6875</v>
      </c>
      <c r="D233">
        <f t="shared" si="13"/>
        <v>-3.3536585365853657</v>
      </c>
      <c r="E233">
        <v>1347600</v>
      </c>
      <c r="F233">
        <f t="shared" si="14"/>
        <v>1058800</v>
      </c>
      <c r="G233">
        <f t="shared" si="15"/>
        <v>366.62049861495842</v>
      </c>
    </row>
    <row r="234" spans="1:7" x14ac:dyDescent="0.25">
      <c r="A234" s="1">
        <v>36150</v>
      </c>
      <c r="B234">
        <v>20.5</v>
      </c>
      <c r="C234">
        <f t="shared" si="12"/>
        <v>-0.25</v>
      </c>
      <c r="D234">
        <f t="shared" si="13"/>
        <v>-1.2048192771084338</v>
      </c>
      <c r="E234">
        <v>288800</v>
      </c>
      <c r="F234">
        <f t="shared" si="14"/>
        <v>-46000</v>
      </c>
      <c r="G234">
        <f t="shared" si="15"/>
        <v>-13.739545997610513</v>
      </c>
    </row>
    <row r="235" spans="1:7" x14ac:dyDescent="0.25">
      <c r="A235" s="1">
        <v>36147</v>
      </c>
      <c r="B235">
        <v>20.75</v>
      </c>
      <c r="C235">
        <f t="shared" si="12"/>
        <v>-0.125</v>
      </c>
      <c r="D235">
        <f t="shared" si="13"/>
        <v>-0.59880239520958078</v>
      </c>
      <c r="E235">
        <v>334800</v>
      </c>
      <c r="F235">
        <f t="shared" si="14"/>
        <v>-84900</v>
      </c>
      <c r="G235">
        <f t="shared" si="15"/>
        <v>-20.228734810578985</v>
      </c>
    </row>
    <row r="236" spans="1:7" x14ac:dyDescent="0.25">
      <c r="A236" s="1">
        <v>36146</v>
      </c>
      <c r="B236">
        <v>20.875</v>
      </c>
      <c r="C236">
        <f t="shared" si="12"/>
        <v>-0.3125</v>
      </c>
      <c r="D236">
        <f t="shared" si="13"/>
        <v>-1.4749262536873156</v>
      </c>
      <c r="E236">
        <v>419700</v>
      </c>
      <c r="F236">
        <f t="shared" si="14"/>
        <v>-74600</v>
      </c>
      <c r="G236">
        <f t="shared" si="15"/>
        <v>-15.092049362735182</v>
      </c>
    </row>
    <row r="237" spans="1:7" x14ac:dyDescent="0.25">
      <c r="A237" s="1">
        <v>36145</v>
      </c>
      <c r="B237">
        <v>21.1875</v>
      </c>
      <c r="C237">
        <f t="shared" si="12"/>
        <v>-0.125</v>
      </c>
      <c r="D237">
        <f t="shared" si="13"/>
        <v>-0.5865102639296188</v>
      </c>
      <c r="E237">
        <v>494300</v>
      </c>
      <c r="F237">
        <f t="shared" si="14"/>
        <v>-206100</v>
      </c>
      <c r="G237">
        <f t="shared" si="15"/>
        <v>-29.42604226156482</v>
      </c>
    </row>
    <row r="238" spans="1:7" x14ac:dyDescent="0.25">
      <c r="A238" s="1">
        <v>36144</v>
      </c>
      <c r="B238">
        <v>21.3125</v>
      </c>
      <c r="C238">
        <f t="shared" si="12"/>
        <v>0.1875</v>
      </c>
      <c r="D238">
        <f t="shared" si="13"/>
        <v>0.8875739644970414</v>
      </c>
      <c r="E238">
        <v>700400</v>
      </c>
      <c r="F238">
        <f t="shared" si="14"/>
        <v>418700</v>
      </c>
      <c r="G238">
        <f t="shared" si="15"/>
        <v>148.63329783457579</v>
      </c>
    </row>
    <row r="239" spans="1:7" x14ac:dyDescent="0.25">
      <c r="A239" s="1">
        <v>36143</v>
      </c>
      <c r="B239">
        <v>21.125</v>
      </c>
      <c r="C239">
        <f t="shared" si="12"/>
        <v>-0.375</v>
      </c>
      <c r="D239">
        <f t="shared" si="13"/>
        <v>-1.7441860465116279</v>
      </c>
      <c r="E239">
        <v>281700</v>
      </c>
      <c r="F239">
        <f t="shared" si="14"/>
        <v>-77000</v>
      </c>
      <c r="G239">
        <f t="shared" si="15"/>
        <v>-21.46640646780039</v>
      </c>
    </row>
    <row r="240" spans="1:7" x14ac:dyDescent="0.25">
      <c r="A240" s="1">
        <v>36140</v>
      </c>
      <c r="B240">
        <v>21.5</v>
      </c>
      <c r="C240">
        <f t="shared" si="12"/>
        <v>-0.3125</v>
      </c>
      <c r="D240">
        <f t="shared" si="13"/>
        <v>-1.4326647564469914</v>
      </c>
      <c r="E240">
        <v>358700</v>
      </c>
      <c r="F240">
        <f t="shared" si="14"/>
        <v>35700</v>
      </c>
      <c r="G240">
        <f t="shared" si="15"/>
        <v>11.052631578947368</v>
      </c>
    </row>
    <row r="241" spans="1:7" x14ac:dyDescent="0.25">
      <c r="A241" s="1">
        <v>36139</v>
      </c>
      <c r="B241">
        <v>21.8125</v>
      </c>
      <c r="C241">
        <f t="shared" si="12"/>
        <v>-6.25E-2</v>
      </c>
      <c r="D241">
        <f t="shared" si="13"/>
        <v>-0.2857142857142857</v>
      </c>
      <c r="E241">
        <v>323000</v>
      </c>
      <c r="F241">
        <f t="shared" si="14"/>
        <v>52400</v>
      </c>
      <c r="G241">
        <f t="shared" si="15"/>
        <v>19.364375461936437</v>
      </c>
    </row>
    <row r="242" spans="1:7" x14ac:dyDescent="0.25">
      <c r="A242" s="1">
        <v>36138</v>
      </c>
      <c r="B242">
        <v>21.875</v>
      </c>
      <c r="C242">
        <f t="shared" si="12"/>
        <v>0.25</v>
      </c>
      <c r="D242">
        <f t="shared" si="13"/>
        <v>1.1560693641618498</v>
      </c>
      <c r="E242">
        <v>270600</v>
      </c>
      <c r="F242">
        <f t="shared" si="14"/>
        <v>-33900</v>
      </c>
      <c r="G242">
        <f t="shared" si="15"/>
        <v>-11.133004926108374</v>
      </c>
    </row>
    <row r="243" spans="1:7" x14ac:dyDescent="0.25">
      <c r="A243" s="1">
        <v>36137</v>
      </c>
      <c r="B243">
        <v>21.625</v>
      </c>
      <c r="C243">
        <f t="shared" si="12"/>
        <v>-6.25E-2</v>
      </c>
      <c r="D243">
        <f t="shared" si="13"/>
        <v>-0.28818443804034583</v>
      </c>
      <c r="E243">
        <v>304500</v>
      </c>
      <c r="F243">
        <f t="shared" si="14"/>
        <v>-64700</v>
      </c>
      <c r="G243">
        <f t="shared" si="15"/>
        <v>-17.524377031419284</v>
      </c>
    </row>
    <row r="244" spans="1:7" x14ac:dyDescent="0.25">
      <c r="A244" s="1">
        <v>36136</v>
      </c>
      <c r="B244">
        <v>21.6875</v>
      </c>
      <c r="C244">
        <f t="shared" si="12"/>
        <v>0.1875</v>
      </c>
      <c r="D244">
        <f t="shared" si="13"/>
        <v>0.87209302325581395</v>
      </c>
      <c r="E244">
        <v>369200</v>
      </c>
      <c r="F244">
        <f t="shared" si="14"/>
        <v>-7900</v>
      </c>
      <c r="G244">
        <f t="shared" si="15"/>
        <v>-2.0949350304958898</v>
      </c>
    </row>
    <row r="245" spans="1:7" x14ac:dyDescent="0.25">
      <c r="A245" s="1">
        <v>36133</v>
      </c>
      <c r="B245">
        <v>21.5</v>
      </c>
      <c r="C245">
        <f t="shared" si="12"/>
        <v>0</v>
      </c>
      <c r="D245">
        <f t="shared" si="13"/>
        <v>0</v>
      </c>
      <c r="E245">
        <v>377100</v>
      </c>
      <c r="F245">
        <f t="shared" si="14"/>
        <v>-10700</v>
      </c>
      <c r="G245">
        <f t="shared" si="15"/>
        <v>-2.7591542031975247</v>
      </c>
    </row>
    <row r="246" spans="1:7" x14ac:dyDescent="0.25">
      <c r="A246" s="1">
        <v>36132</v>
      </c>
      <c r="B246">
        <v>21.5</v>
      </c>
      <c r="C246">
        <f t="shared" si="12"/>
        <v>-0.875</v>
      </c>
      <c r="D246">
        <f t="shared" si="13"/>
        <v>-3.9106145251396649</v>
      </c>
      <c r="E246">
        <v>387800</v>
      </c>
      <c r="F246">
        <f t="shared" si="14"/>
        <v>-221800</v>
      </c>
      <c r="G246">
        <f t="shared" si="15"/>
        <v>-36.384514435695536</v>
      </c>
    </row>
    <row r="247" spans="1:7" x14ac:dyDescent="0.25">
      <c r="A247" s="1">
        <v>36131</v>
      </c>
      <c r="B247">
        <v>22.375</v>
      </c>
      <c r="C247">
        <f t="shared" si="12"/>
        <v>-1.125</v>
      </c>
      <c r="D247">
        <f t="shared" si="13"/>
        <v>-4.7872340425531918</v>
      </c>
      <c r="E247">
        <v>609600</v>
      </c>
      <c r="F247">
        <f t="shared" si="14"/>
        <v>131100</v>
      </c>
      <c r="G247">
        <f t="shared" si="15"/>
        <v>27.398119122257054</v>
      </c>
    </row>
    <row r="248" spans="1:7" x14ac:dyDescent="0.25">
      <c r="A248" s="1">
        <v>36130</v>
      </c>
      <c r="B248">
        <v>23.5</v>
      </c>
      <c r="C248">
        <f t="shared" si="12"/>
        <v>-0.75</v>
      </c>
      <c r="D248">
        <f t="shared" si="13"/>
        <v>-3.0927835051546393</v>
      </c>
      <c r="E248">
        <v>478500</v>
      </c>
      <c r="F248">
        <f t="shared" si="14"/>
        <v>-166200</v>
      </c>
      <c r="G248">
        <f t="shared" si="15"/>
        <v>-25.779432294090274</v>
      </c>
    </row>
    <row r="249" spans="1:7" x14ac:dyDescent="0.25">
      <c r="A249" s="1">
        <v>36129</v>
      </c>
      <c r="B249">
        <v>24.25</v>
      </c>
      <c r="C249">
        <f t="shared" si="12"/>
        <v>-0.25</v>
      </c>
      <c r="D249">
        <f t="shared" si="13"/>
        <v>-1.0204081632653061</v>
      </c>
      <c r="E249">
        <v>644700</v>
      </c>
      <c r="F249">
        <f t="shared" si="14"/>
        <v>547200</v>
      </c>
      <c r="G249">
        <f t="shared" si="15"/>
        <v>561.23076923076928</v>
      </c>
    </row>
    <row r="250" spans="1:7" x14ac:dyDescent="0.25">
      <c r="A250" s="1">
        <v>36126</v>
      </c>
      <c r="B250">
        <v>24.5</v>
      </c>
      <c r="C250">
        <f t="shared" si="12"/>
        <v>-0.125</v>
      </c>
      <c r="D250">
        <f t="shared" si="13"/>
        <v>-0.50761421319796951</v>
      </c>
      <c r="E250">
        <v>97500</v>
      </c>
      <c r="F250">
        <f t="shared" si="14"/>
        <v>-476400</v>
      </c>
      <c r="G250">
        <f t="shared" si="15"/>
        <v>-83.010977522216407</v>
      </c>
    </row>
    <row r="251" spans="1:7" x14ac:dyDescent="0.25">
      <c r="A251" s="1">
        <v>36124</v>
      </c>
      <c r="B251">
        <v>24.625</v>
      </c>
      <c r="C251">
        <f t="shared" si="12"/>
        <v>0.4375</v>
      </c>
      <c r="D251">
        <f t="shared" si="13"/>
        <v>1.8087855297157622</v>
      </c>
      <c r="E251">
        <v>573900</v>
      </c>
      <c r="F251">
        <f t="shared" si="14"/>
        <v>-692600</v>
      </c>
      <c r="G251">
        <f t="shared" si="15"/>
        <v>-54.686142913541254</v>
      </c>
    </row>
    <row r="252" spans="1:7" x14ac:dyDescent="0.25">
      <c r="A252" s="1">
        <v>36123</v>
      </c>
      <c r="B252">
        <v>24.1875</v>
      </c>
      <c r="C252">
        <f t="shared" si="12"/>
        <v>6.25E-2</v>
      </c>
      <c r="D252">
        <f t="shared" si="13"/>
        <v>0.25906735751295334</v>
      </c>
      <c r="E252">
        <v>1266500</v>
      </c>
      <c r="F252">
        <f t="shared" si="14"/>
        <v>612600</v>
      </c>
      <c r="G252">
        <f t="shared" si="15"/>
        <v>93.684049548860685</v>
      </c>
    </row>
    <row r="253" spans="1:7" x14ac:dyDescent="0.25">
      <c r="A253" s="1">
        <v>36122</v>
      </c>
      <c r="B253">
        <v>24.125</v>
      </c>
      <c r="C253">
        <f t="shared" si="12"/>
        <v>0.625</v>
      </c>
      <c r="D253">
        <f t="shared" si="13"/>
        <v>2.6595744680851063</v>
      </c>
      <c r="E253">
        <v>653900</v>
      </c>
      <c r="F253">
        <f t="shared" si="14"/>
        <v>158700</v>
      </c>
      <c r="G253">
        <f t="shared" si="15"/>
        <v>32.047657512116317</v>
      </c>
    </row>
    <row r="254" spans="1:7" x14ac:dyDescent="0.25">
      <c r="A254" s="1">
        <v>36119</v>
      </c>
      <c r="B254">
        <v>23.5</v>
      </c>
      <c r="C254">
        <f t="shared" si="12"/>
        <v>-0.5</v>
      </c>
      <c r="D254">
        <f t="shared" si="13"/>
        <v>-2.0833333333333335</v>
      </c>
      <c r="E254">
        <v>495200</v>
      </c>
      <c r="F254">
        <f t="shared" si="14"/>
        <v>-202500</v>
      </c>
      <c r="G254">
        <f t="shared" si="15"/>
        <v>-29.023935789021071</v>
      </c>
    </row>
    <row r="255" spans="1:7" x14ac:dyDescent="0.25">
      <c r="A255" s="1">
        <v>36118</v>
      </c>
      <c r="B255">
        <v>24</v>
      </c>
      <c r="C255">
        <f t="shared" si="12"/>
        <v>-0.4375</v>
      </c>
      <c r="D255">
        <f t="shared" si="13"/>
        <v>-1.7902813299232736</v>
      </c>
      <c r="E255">
        <v>697700</v>
      </c>
      <c r="F255">
        <f t="shared" si="14"/>
        <v>399500</v>
      </c>
      <c r="G255">
        <f t="shared" si="15"/>
        <v>133.97048960429242</v>
      </c>
    </row>
    <row r="256" spans="1:7" x14ac:dyDescent="0.25">
      <c r="A256" s="1">
        <v>36117</v>
      </c>
      <c r="B256">
        <v>24.4375</v>
      </c>
      <c r="C256">
        <f t="shared" si="12"/>
        <v>-0.625</v>
      </c>
      <c r="D256">
        <f t="shared" si="13"/>
        <v>-2.4937655860349128</v>
      </c>
      <c r="E256">
        <v>298200</v>
      </c>
      <c r="F256">
        <f t="shared" si="14"/>
        <v>-334300</v>
      </c>
      <c r="G256">
        <f t="shared" si="15"/>
        <v>-52.853754940711461</v>
      </c>
    </row>
    <row r="257" spans="1:7" x14ac:dyDescent="0.25">
      <c r="A257" s="1">
        <v>36116</v>
      </c>
      <c r="B257">
        <v>25.0625</v>
      </c>
      <c r="C257">
        <f t="shared" si="12"/>
        <v>0</v>
      </c>
      <c r="D257">
        <f t="shared" si="13"/>
        <v>0</v>
      </c>
      <c r="E257">
        <v>632500</v>
      </c>
      <c r="F257">
        <f t="shared" si="14"/>
        <v>353500</v>
      </c>
      <c r="G257">
        <f t="shared" si="15"/>
        <v>126.70250896057348</v>
      </c>
    </row>
    <row r="258" spans="1:7" x14ac:dyDescent="0.25">
      <c r="A258" s="1">
        <v>36115</v>
      </c>
      <c r="B258">
        <v>25.0625</v>
      </c>
      <c r="C258">
        <f t="shared" si="12"/>
        <v>0.375</v>
      </c>
      <c r="D258">
        <f t="shared" si="13"/>
        <v>1.518987341772152</v>
      </c>
      <c r="E258">
        <v>279000</v>
      </c>
      <c r="F258">
        <f t="shared" si="14"/>
        <v>-493100</v>
      </c>
      <c r="G258">
        <f t="shared" si="15"/>
        <v>-63.864784354358243</v>
      </c>
    </row>
    <row r="259" spans="1:7" x14ac:dyDescent="0.25">
      <c r="A259" s="1">
        <v>36112</v>
      </c>
      <c r="B259">
        <v>24.6875</v>
      </c>
      <c r="C259">
        <f t="shared" si="12"/>
        <v>-0.5625</v>
      </c>
      <c r="D259">
        <f t="shared" si="13"/>
        <v>-2.2277227722772279</v>
      </c>
      <c r="E259">
        <v>772100</v>
      </c>
      <c r="F259">
        <f t="shared" si="14"/>
        <v>428800</v>
      </c>
      <c r="G259">
        <f t="shared" si="15"/>
        <v>124.90533061462278</v>
      </c>
    </row>
    <row r="260" spans="1:7" x14ac:dyDescent="0.25">
      <c r="A260" s="1">
        <v>36111</v>
      </c>
      <c r="B260">
        <v>25.25</v>
      </c>
      <c r="C260">
        <f t="shared" si="12"/>
        <v>0.375</v>
      </c>
      <c r="D260">
        <f t="shared" si="13"/>
        <v>1.5075376884422111</v>
      </c>
      <c r="E260">
        <v>343300</v>
      </c>
      <c r="F260">
        <f t="shared" si="14"/>
        <v>-258800</v>
      </c>
      <c r="G260">
        <f t="shared" si="15"/>
        <v>-42.982893207108454</v>
      </c>
    </row>
    <row r="261" spans="1:7" x14ac:dyDescent="0.25">
      <c r="A261" s="1">
        <v>36110</v>
      </c>
      <c r="B261">
        <v>24.875</v>
      </c>
      <c r="C261">
        <f t="shared" si="12"/>
        <v>-0.4375</v>
      </c>
      <c r="D261">
        <f t="shared" si="13"/>
        <v>-1.728395061728395</v>
      </c>
      <c r="E261">
        <v>602100</v>
      </c>
      <c r="F261">
        <f t="shared" si="14"/>
        <v>155500</v>
      </c>
      <c r="G261">
        <f t="shared" si="15"/>
        <v>34.818629646215854</v>
      </c>
    </row>
    <row r="262" spans="1:7" x14ac:dyDescent="0.25">
      <c r="A262" s="1">
        <v>36109</v>
      </c>
      <c r="B262">
        <v>25.3125</v>
      </c>
      <c r="C262">
        <f t="shared" si="12"/>
        <v>-0.875</v>
      </c>
      <c r="D262">
        <f t="shared" si="13"/>
        <v>-3.3412887828162292</v>
      </c>
      <c r="E262">
        <v>446600</v>
      </c>
      <c r="F262">
        <f t="shared" si="14"/>
        <v>2200</v>
      </c>
      <c r="G262">
        <f t="shared" si="15"/>
        <v>0.49504950495049505</v>
      </c>
    </row>
    <row r="263" spans="1:7" x14ac:dyDescent="0.25">
      <c r="A263" s="1">
        <v>36108</v>
      </c>
      <c r="B263">
        <v>26.1875</v>
      </c>
      <c r="C263">
        <f t="shared" si="12"/>
        <v>-0.4375</v>
      </c>
      <c r="D263">
        <f t="shared" si="13"/>
        <v>-1.6431924882629108</v>
      </c>
      <c r="E263">
        <v>444400</v>
      </c>
      <c r="F263">
        <f t="shared" si="14"/>
        <v>-264800</v>
      </c>
      <c r="G263">
        <f t="shared" si="15"/>
        <v>-37.33784545967287</v>
      </c>
    </row>
    <row r="264" spans="1:7" x14ac:dyDescent="0.25">
      <c r="A264" s="1">
        <v>36105</v>
      </c>
      <c r="B264">
        <v>26.625</v>
      </c>
      <c r="C264">
        <f t="shared" ref="C264:C327" si="16">IF(AND(ISNUMBER(B264),ISNUMBER(B265)), (B264 - B265), "")</f>
        <v>-1.0625</v>
      </c>
      <c r="D264">
        <f t="shared" ref="D264:D327" si="17">IF(AND(ISNUMBER(C264),ISNUMBER(B265)), (100*C264/ABS(B265)), "")</f>
        <v>-3.8374717832957113</v>
      </c>
      <c r="E264">
        <v>709200</v>
      </c>
      <c r="F264">
        <f t="shared" ref="F264:F327" si="18">IF(AND(ISNUMBER(E264),ISNUMBER(E265)), (E264 - E265), "")</f>
        <v>-212400</v>
      </c>
      <c r="G264">
        <f t="shared" ref="G264:G327" si="19">IF(AND(ISNUMBER(F264),ISNUMBER(E265)), (100*F264/ABS(E265)), "")</f>
        <v>-23.046875</v>
      </c>
    </row>
    <row r="265" spans="1:7" x14ac:dyDescent="0.25">
      <c r="A265" s="1">
        <v>36104</v>
      </c>
      <c r="B265">
        <v>27.6875</v>
      </c>
      <c r="C265">
        <f t="shared" si="16"/>
        <v>0.5625</v>
      </c>
      <c r="D265">
        <f t="shared" si="17"/>
        <v>2.0737327188940093</v>
      </c>
      <c r="E265">
        <v>921600</v>
      </c>
      <c r="F265">
        <f t="shared" si="18"/>
        <v>-881900</v>
      </c>
      <c r="G265">
        <f t="shared" si="19"/>
        <v>-48.899362350984198</v>
      </c>
    </row>
    <row r="266" spans="1:7" x14ac:dyDescent="0.25">
      <c r="A266" s="1">
        <v>36103</v>
      </c>
      <c r="B266">
        <v>27.125</v>
      </c>
      <c r="C266">
        <f t="shared" si="16"/>
        <v>2.375</v>
      </c>
      <c r="D266">
        <f t="shared" si="17"/>
        <v>9.5959595959595951</v>
      </c>
      <c r="E266">
        <v>1803500</v>
      </c>
      <c r="F266">
        <f t="shared" si="18"/>
        <v>432900</v>
      </c>
      <c r="G266">
        <f t="shared" si="19"/>
        <v>31.584707427404055</v>
      </c>
    </row>
    <row r="267" spans="1:7" x14ac:dyDescent="0.25">
      <c r="A267" s="1">
        <v>36102</v>
      </c>
      <c r="B267">
        <v>24.75</v>
      </c>
      <c r="C267">
        <f t="shared" si="16"/>
        <v>1.75</v>
      </c>
      <c r="D267">
        <f t="shared" si="17"/>
        <v>7.6086956521739131</v>
      </c>
      <c r="E267">
        <v>1370600</v>
      </c>
      <c r="F267">
        <f t="shared" si="18"/>
        <v>557200</v>
      </c>
      <c r="G267">
        <f t="shared" si="19"/>
        <v>68.502581755593809</v>
      </c>
    </row>
    <row r="268" spans="1:7" x14ac:dyDescent="0.25">
      <c r="A268" s="1">
        <v>36101</v>
      </c>
      <c r="B268">
        <v>23</v>
      </c>
      <c r="C268">
        <f t="shared" si="16"/>
        <v>1</v>
      </c>
      <c r="D268">
        <f t="shared" si="17"/>
        <v>4.5454545454545459</v>
      </c>
      <c r="E268">
        <v>813400</v>
      </c>
      <c r="F268">
        <f t="shared" si="18"/>
        <v>52700</v>
      </c>
      <c r="G268">
        <f t="shared" si="19"/>
        <v>6.9278296306033917</v>
      </c>
    </row>
    <row r="269" spans="1:7" x14ac:dyDescent="0.25">
      <c r="A269" s="1">
        <v>36098</v>
      </c>
      <c r="B269">
        <v>22</v>
      </c>
      <c r="C269">
        <f t="shared" si="16"/>
        <v>0.375</v>
      </c>
      <c r="D269">
        <f t="shared" si="17"/>
        <v>1.7341040462427746</v>
      </c>
      <c r="E269">
        <v>760700</v>
      </c>
      <c r="F269">
        <f t="shared" si="18"/>
        <v>66100</v>
      </c>
      <c r="G269">
        <f t="shared" si="19"/>
        <v>9.5162683558882808</v>
      </c>
    </row>
    <row r="270" spans="1:7" x14ac:dyDescent="0.25">
      <c r="A270" s="1">
        <v>36097</v>
      </c>
      <c r="B270">
        <v>21.625</v>
      </c>
      <c r="C270">
        <f t="shared" si="16"/>
        <v>1.0625</v>
      </c>
      <c r="D270">
        <f t="shared" si="17"/>
        <v>5.1671732522796354</v>
      </c>
      <c r="E270">
        <v>694600</v>
      </c>
      <c r="F270">
        <f t="shared" si="18"/>
        <v>236500</v>
      </c>
      <c r="G270">
        <f t="shared" si="19"/>
        <v>51.626282471076188</v>
      </c>
    </row>
    <row r="271" spans="1:7" x14ac:dyDescent="0.25">
      <c r="A271" s="1">
        <v>36096</v>
      </c>
      <c r="B271">
        <v>20.5625</v>
      </c>
      <c r="C271">
        <f t="shared" si="16"/>
        <v>-1.625</v>
      </c>
      <c r="D271">
        <f t="shared" si="17"/>
        <v>-7.323943661971831</v>
      </c>
      <c r="E271">
        <v>458100</v>
      </c>
      <c r="F271">
        <f t="shared" si="18"/>
        <v>32800</v>
      </c>
      <c r="G271">
        <f t="shared" si="19"/>
        <v>7.7122031507171407</v>
      </c>
    </row>
    <row r="272" spans="1:7" x14ac:dyDescent="0.25">
      <c r="A272" s="1">
        <v>36095</v>
      </c>
      <c r="B272">
        <v>22.1875</v>
      </c>
      <c r="C272">
        <f t="shared" si="16"/>
        <v>0.3125</v>
      </c>
      <c r="D272">
        <f t="shared" si="17"/>
        <v>1.4285714285714286</v>
      </c>
      <c r="E272">
        <v>425300</v>
      </c>
      <c r="F272">
        <f t="shared" si="18"/>
        <v>17500</v>
      </c>
      <c r="G272">
        <f t="shared" si="19"/>
        <v>4.2913192741539969</v>
      </c>
    </row>
    <row r="273" spans="1:7" x14ac:dyDescent="0.25">
      <c r="A273" s="1">
        <v>36094</v>
      </c>
      <c r="B273">
        <v>21.875</v>
      </c>
      <c r="C273">
        <f t="shared" si="16"/>
        <v>-0.5</v>
      </c>
      <c r="D273">
        <f t="shared" si="17"/>
        <v>-2.2346368715083798</v>
      </c>
      <c r="E273">
        <v>407800</v>
      </c>
      <c r="F273">
        <f t="shared" si="18"/>
        <v>253700</v>
      </c>
      <c r="G273">
        <f t="shared" si="19"/>
        <v>164.63335496430889</v>
      </c>
    </row>
    <row r="274" spans="1:7" x14ac:dyDescent="0.25">
      <c r="A274" s="1">
        <v>36091</v>
      </c>
      <c r="B274">
        <v>22.375</v>
      </c>
      <c r="C274">
        <f t="shared" si="16"/>
        <v>-0.3125</v>
      </c>
      <c r="D274">
        <f t="shared" si="17"/>
        <v>-1.3774104683195592</v>
      </c>
      <c r="E274">
        <v>154100</v>
      </c>
      <c r="F274">
        <f t="shared" si="18"/>
        <v>-70300</v>
      </c>
      <c r="G274">
        <f t="shared" si="19"/>
        <v>-31.327985739750446</v>
      </c>
    </row>
    <row r="275" spans="1:7" x14ac:dyDescent="0.25">
      <c r="A275" s="1">
        <v>36090</v>
      </c>
      <c r="B275">
        <v>22.6875</v>
      </c>
      <c r="C275">
        <f t="shared" si="16"/>
        <v>-0.5625</v>
      </c>
      <c r="D275">
        <f t="shared" si="17"/>
        <v>-2.4193548387096775</v>
      </c>
      <c r="E275">
        <v>224400</v>
      </c>
      <c r="F275">
        <f t="shared" si="18"/>
        <v>-595300</v>
      </c>
      <c r="G275">
        <f t="shared" si="19"/>
        <v>-72.624130779553496</v>
      </c>
    </row>
    <row r="276" spans="1:7" x14ac:dyDescent="0.25">
      <c r="A276" s="1">
        <v>36089</v>
      </c>
      <c r="B276">
        <v>23.25</v>
      </c>
      <c r="C276">
        <f t="shared" si="16"/>
        <v>-0.625</v>
      </c>
      <c r="D276">
        <f t="shared" si="17"/>
        <v>-2.6178010471204187</v>
      </c>
      <c r="E276">
        <v>819700</v>
      </c>
      <c r="F276">
        <f t="shared" si="18"/>
        <v>-1921100</v>
      </c>
      <c r="G276">
        <f t="shared" si="19"/>
        <v>-70.092673671920608</v>
      </c>
    </row>
    <row r="277" spans="1:7" x14ac:dyDescent="0.25">
      <c r="A277" s="1">
        <v>36088</v>
      </c>
      <c r="B277">
        <v>23.875</v>
      </c>
      <c r="C277">
        <f t="shared" si="16"/>
        <v>2.875</v>
      </c>
      <c r="D277">
        <f t="shared" si="17"/>
        <v>13.69047619047619</v>
      </c>
      <c r="E277">
        <v>2740800</v>
      </c>
      <c r="F277">
        <f t="shared" si="18"/>
        <v>1682200</v>
      </c>
      <c r="G277">
        <f t="shared" si="19"/>
        <v>158.90799168713394</v>
      </c>
    </row>
    <row r="278" spans="1:7" x14ac:dyDescent="0.25">
      <c r="A278" s="1">
        <v>36087</v>
      </c>
      <c r="B278">
        <v>21</v>
      </c>
      <c r="C278">
        <f t="shared" si="16"/>
        <v>0.9375</v>
      </c>
      <c r="D278">
        <f t="shared" si="17"/>
        <v>4.6728971962616823</v>
      </c>
      <c r="E278">
        <v>1058600</v>
      </c>
      <c r="F278">
        <f t="shared" si="18"/>
        <v>-330200</v>
      </c>
      <c r="G278">
        <f t="shared" si="19"/>
        <v>-23.775921658986174</v>
      </c>
    </row>
    <row r="279" spans="1:7" x14ac:dyDescent="0.25">
      <c r="A279" s="1">
        <v>36084</v>
      </c>
      <c r="B279">
        <v>20.0625</v>
      </c>
      <c r="C279">
        <f t="shared" si="16"/>
        <v>1.25</v>
      </c>
      <c r="D279">
        <f t="shared" si="17"/>
        <v>6.6445182724252492</v>
      </c>
      <c r="E279">
        <v>1388800</v>
      </c>
      <c r="F279">
        <f t="shared" si="18"/>
        <v>-282200</v>
      </c>
      <c r="G279">
        <f t="shared" si="19"/>
        <v>-16.888090963494914</v>
      </c>
    </row>
    <row r="280" spans="1:7" x14ac:dyDescent="0.25">
      <c r="A280" s="1">
        <v>36083</v>
      </c>
      <c r="B280">
        <v>18.8125</v>
      </c>
      <c r="C280">
        <f t="shared" si="16"/>
        <v>-0.25</v>
      </c>
      <c r="D280">
        <f t="shared" si="17"/>
        <v>-1.3114754098360655</v>
      </c>
      <c r="E280">
        <v>1671000</v>
      </c>
      <c r="F280">
        <f t="shared" si="18"/>
        <v>955400</v>
      </c>
      <c r="G280">
        <f t="shared" si="19"/>
        <v>133.51034097261041</v>
      </c>
    </row>
    <row r="281" spans="1:7" x14ac:dyDescent="0.25">
      <c r="A281" s="1">
        <v>36082</v>
      </c>
      <c r="B281">
        <v>19.0625</v>
      </c>
      <c r="C281">
        <f t="shared" si="16"/>
        <v>-0.5</v>
      </c>
      <c r="D281">
        <f t="shared" si="17"/>
        <v>-2.5559105431309903</v>
      </c>
      <c r="E281">
        <v>715600</v>
      </c>
      <c r="F281">
        <f t="shared" si="18"/>
        <v>-286000</v>
      </c>
      <c r="G281">
        <f t="shared" si="19"/>
        <v>-28.554313099041533</v>
      </c>
    </row>
    <row r="282" spans="1:7" x14ac:dyDescent="0.25">
      <c r="A282" s="1">
        <v>36081</v>
      </c>
      <c r="B282">
        <v>19.5625</v>
      </c>
      <c r="C282">
        <f t="shared" si="16"/>
        <v>-1.25</v>
      </c>
      <c r="D282">
        <f t="shared" si="17"/>
        <v>-6.0060060060060056</v>
      </c>
      <c r="E282">
        <v>1001600</v>
      </c>
      <c r="F282">
        <f t="shared" si="18"/>
        <v>-28900</v>
      </c>
      <c r="G282">
        <f t="shared" si="19"/>
        <v>-2.8044638524987868</v>
      </c>
    </row>
    <row r="283" spans="1:7" x14ac:dyDescent="0.25">
      <c r="A283" s="1">
        <v>36080</v>
      </c>
      <c r="B283">
        <v>20.8125</v>
      </c>
      <c r="C283">
        <f t="shared" si="16"/>
        <v>0.6875</v>
      </c>
      <c r="D283">
        <f t="shared" si="17"/>
        <v>3.4161490683229814</v>
      </c>
      <c r="E283">
        <v>1030500</v>
      </c>
      <c r="F283">
        <f t="shared" si="18"/>
        <v>-517500</v>
      </c>
      <c r="G283">
        <f t="shared" si="19"/>
        <v>-33.430232558139537</v>
      </c>
    </row>
    <row r="284" spans="1:7" x14ac:dyDescent="0.25">
      <c r="A284" s="1">
        <v>36077</v>
      </c>
      <c r="B284">
        <v>20.125</v>
      </c>
      <c r="C284">
        <f t="shared" si="16"/>
        <v>1.5</v>
      </c>
      <c r="D284">
        <f t="shared" si="17"/>
        <v>8.053691275167786</v>
      </c>
      <c r="E284">
        <v>1548000</v>
      </c>
      <c r="F284">
        <f t="shared" si="18"/>
        <v>36700</v>
      </c>
      <c r="G284">
        <f t="shared" si="19"/>
        <v>2.4283729239727387</v>
      </c>
    </row>
    <row r="285" spans="1:7" x14ac:dyDescent="0.25">
      <c r="A285" s="1">
        <v>36076</v>
      </c>
      <c r="B285">
        <v>18.625</v>
      </c>
      <c r="C285">
        <f t="shared" si="16"/>
        <v>0.6875</v>
      </c>
      <c r="D285">
        <f t="shared" si="17"/>
        <v>3.8327526132404182</v>
      </c>
      <c r="E285">
        <v>1511300</v>
      </c>
      <c r="F285">
        <f t="shared" si="18"/>
        <v>817400</v>
      </c>
      <c r="G285">
        <f t="shared" si="19"/>
        <v>117.79795359561896</v>
      </c>
    </row>
    <row r="286" spans="1:7" x14ac:dyDescent="0.25">
      <c r="A286" s="1">
        <v>36075</v>
      </c>
      <c r="B286">
        <v>17.9375</v>
      </c>
      <c r="C286">
        <f t="shared" si="16"/>
        <v>0.625</v>
      </c>
      <c r="D286">
        <f t="shared" si="17"/>
        <v>3.6101083032490973</v>
      </c>
      <c r="E286">
        <v>693900</v>
      </c>
      <c r="F286">
        <f t="shared" si="18"/>
        <v>212900</v>
      </c>
      <c r="G286">
        <f t="shared" si="19"/>
        <v>44.261954261954259</v>
      </c>
    </row>
    <row r="287" spans="1:7" x14ac:dyDescent="0.25">
      <c r="A287" s="1">
        <v>36074</v>
      </c>
      <c r="B287">
        <v>17.3125</v>
      </c>
      <c r="C287">
        <f t="shared" si="16"/>
        <v>-1.875</v>
      </c>
      <c r="D287">
        <f t="shared" si="17"/>
        <v>-9.7719869706840399</v>
      </c>
      <c r="E287">
        <v>481000</v>
      </c>
      <c r="F287">
        <f t="shared" si="18"/>
        <v>18500</v>
      </c>
      <c r="G287">
        <f t="shared" si="19"/>
        <v>4</v>
      </c>
    </row>
    <row r="288" spans="1:7" x14ac:dyDescent="0.25">
      <c r="A288" s="1">
        <v>36073</v>
      </c>
      <c r="B288">
        <v>19.1875</v>
      </c>
      <c r="C288">
        <f t="shared" si="16"/>
        <v>-0.5</v>
      </c>
      <c r="D288">
        <f t="shared" si="17"/>
        <v>-2.5396825396825395</v>
      </c>
      <c r="E288">
        <v>462500</v>
      </c>
      <c r="F288">
        <f t="shared" si="18"/>
        <v>-181700</v>
      </c>
      <c r="G288">
        <f t="shared" si="19"/>
        <v>-28.205526234088794</v>
      </c>
    </row>
    <row r="289" spans="1:7" x14ac:dyDescent="0.25">
      <c r="A289" s="1">
        <v>36070</v>
      </c>
      <c r="B289">
        <v>19.6875</v>
      </c>
      <c r="C289">
        <f t="shared" si="16"/>
        <v>-0.6875</v>
      </c>
      <c r="D289">
        <f t="shared" si="17"/>
        <v>-3.3742331288343559</v>
      </c>
      <c r="E289">
        <v>644200</v>
      </c>
      <c r="F289">
        <f t="shared" si="18"/>
        <v>109500</v>
      </c>
      <c r="G289">
        <f t="shared" si="19"/>
        <v>20.478773143818962</v>
      </c>
    </row>
    <row r="290" spans="1:7" x14ac:dyDescent="0.25">
      <c r="A290" s="1">
        <v>36069</v>
      </c>
      <c r="B290">
        <v>20.375</v>
      </c>
      <c r="C290">
        <f t="shared" si="16"/>
        <v>-1.375</v>
      </c>
      <c r="D290">
        <f t="shared" si="17"/>
        <v>-6.3218390804597702</v>
      </c>
      <c r="E290">
        <v>534700</v>
      </c>
      <c r="F290">
        <f t="shared" si="18"/>
        <v>107500</v>
      </c>
      <c r="G290">
        <f t="shared" si="19"/>
        <v>25.163857677902623</v>
      </c>
    </row>
    <row r="291" spans="1:7" x14ac:dyDescent="0.25">
      <c r="A291" s="1">
        <v>36068</v>
      </c>
      <c r="B291">
        <v>21.75</v>
      </c>
      <c r="C291">
        <f t="shared" si="16"/>
        <v>0.5</v>
      </c>
      <c r="D291">
        <f t="shared" si="17"/>
        <v>2.3529411764705883</v>
      </c>
      <c r="E291">
        <v>427200</v>
      </c>
      <c r="F291">
        <f t="shared" si="18"/>
        <v>-125500</v>
      </c>
      <c r="G291">
        <f t="shared" si="19"/>
        <v>-22.706712502261624</v>
      </c>
    </row>
    <row r="292" spans="1:7" x14ac:dyDescent="0.25">
      <c r="A292" s="1">
        <v>36067</v>
      </c>
      <c r="B292">
        <v>21.25</v>
      </c>
      <c r="C292">
        <f t="shared" si="16"/>
        <v>-0.3125</v>
      </c>
      <c r="D292">
        <f t="shared" si="17"/>
        <v>-1.4492753623188406</v>
      </c>
      <c r="E292">
        <v>552700</v>
      </c>
      <c r="F292">
        <f t="shared" si="18"/>
        <v>183900</v>
      </c>
      <c r="G292">
        <f t="shared" si="19"/>
        <v>49.864425162689805</v>
      </c>
    </row>
    <row r="293" spans="1:7" x14ac:dyDescent="0.25">
      <c r="A293" s="1">
        <v>36066</v>
      </c>
      <c r="B293">
        <v>21.5625</v>
      </c>
      <c r="C293">
        <f t="shared" si="16"/>
        <v>0.1875</v>
      </c>
      <c r="D293">
        <f t="shared" si="17"/>
        <v>0.8771929824561403</v>
      </c>
      <c r="E293">
        <v>368800</v>
      </c>
      <c r="F293">
        <f t="shared" si="18"/>
        <v>-54000</v>
      </c>
      <c r="G293">
        <f t="shared" si="19"/>
        <v>-12.771996215704824</v>
      </c>
    </row>
    <row r="294" spans="1:7" x14ac:dyDescent="0.25">
      <c r="A294" s="1">
        <v>36063</v>
      </c>
      <c r="B294">
        <v>21.375</v>
      </c>
      <c r="C294">
        <f t="shared" si="16"/>
        <v>-0.3125</v>
      </c>
      <c r="D294">
        <f t="shared" si="17"/>
        <v>-1.4409221902017291</v>
      </c>
      <c r="E294">
        <v>422800</v>
      </c>
      <c r="F294">
        <f t="shared" si="18"/>
        <v>37400</v>
      </c>
      <c r="G294">
        <f t="shared" si="19"/>
        <v>9.7042034250129738</v>
      </c>
    </row>
    <row r="295" spans="1:7" x14ac:dyDescent="0.25">
      <c r="A295" s="1">
        <v>36062</v>
      </c>
      <c r="B295">
        <v>21.6875</v>
      </c>
      <c r="C295">
        <f t="shared" si="16"/>
        <v>-0.8125</v>
      </c>
      <c r="D295">
        <f t="shared" si="17"/>
        <v>-3.6111111111111112</v>
      </c>
      <c r="E295">
        <v>385400</v>
      </c>
      <c r="F295">
        <f t="shared" si="18"/>
        <v>-168900</v>
      </c>
      <c r="G295">
        <f t="shared" si="19"/>
        <v>-30.470864152985747</v>
      </c>
    </row>
    <row r="296" spans="1:7" x14ac:dyDescent="0.25">
      <c r="A296" s="1">
        <v>36061</v>
      </c>
      <c r="B296">
        <v>22.5</v>
      </c>
      <c r="C296">
        <f t="shared" si="16"/>
        <v>0.5</v>
      </c>
      <c r="D296">
        <f t="shared" si="17"/>
        <v>2.2727272727272729</v>
      </c>
      <c r="E296">
        <v>554300</v>
      </c>
      <c r="F296">
        <f t="shared" si="18"/>
        <v>-249800</v>
      </c>
      <c r="G296">
        <f t="shared" si="19"/>
        <v>-31.065787837333666</v>
      </c>
    </row>
    <row r="297" spans="1:7" x14ac:dyDescent="0.25">
      <c r="A297" s="1">
        <v>36060</v>
      </c>
      <c r="B297">
        <v>22</v>
      </c>
      <c r="C297">
        <f t="shared" si="16"/>
        <v>0.125</v>
      </c>
      <c r="D297">
        <f t="shared" si="17"/>
        <v>0.5714285714285714</v>
      </c>
      <c r="E297">
        <v>804100</v>
      </c>
      <c r="F297">
        <f t="shared" si="18"/>
        <v>138200</v>
      </c>
      <c r="G297">
        <f t="shared" si="19"/>
        <v>20.753866946989039</v>
      </c>
    </row>
    <row r="298" spans="1:7" x14ac:dyDescent="0.25">
      <c r="A298" s="1">
        <v>36059</v>
      </c>
      <c r="B298">
        <v>21.875</v>
      </c>
      <c r="C298">
        <f t="shared" si="16"/>
        <v>-0.9375</v>
      </c>
      <c r="D298">
        <f t="shared" si="17"/>
        <v>-4.1095890410958908</v>
      </c>
      <c r="E298">
        <v>665900</v>
      </c>
      <c r="F298">
        <f t="shared" si="18"/>
        <v>-463400</v>
      </c>
      <c r="G298">
        <f t="shared" si="19"/>
        <v>-41.034269016204732</v>
      </c>
    </row>
    <row r="299" spans="1:7" x14ac:dyDescent="0.25">
      <c r="A299" s="1">
        <v>36056</v>
      </c>
      <c r="B299">
        <v>22.8125</v>
      </c>
      <c r="C299">
        <f t="shared" si="16"/>
        <v>1</v>
      </c>
      <c r="D299">
        <f t="shared" si="17"/>
        <v>4.5845272206303722</v>
      </c>
      <c r="E299">
        <v>1129300</v>
      </c>
      <c r="F299">
        <f t="shared" si="18"/>
        <v>109200</v>
      </c>
      <c r="G299">
        <f t="shared" si="19"/>
        <v>10.704832859523576</v>
      </c>
    </row>
    <row r="300" spans="1:7" x14ac:dyDescent="0.25">
      <c r="A300" s="1">
        <v>36055</v>
      </c>
      <c r="B300">
        <v>21.8125</v>
      </c>
      <c r="C300">
        <f t="shared" si="16"/>
        <v>-0.6875</v>
      </c>
      <c r="D300">
        <f t="shared" si="17"/>
        <v>-3.0555555555555554</v>
      </c>
      <c r="E300">
        <v>1020100</v>
      </c>
      <c r="F300">
        <f t="shared" si="18"/>
        <v>437700</v>
      </c>
      <c r="G300">
        <f t="shared" si="19"/>
        <v>75.154532967032964</v>
      </c>
    </row>
    <row r="301" spans="1:7" x14ac:dyDescent="0.25">
      <c r="A301" s="1">
        <v>36054</v>
      </c>
      <c r="B301">
        <v>22.5</v>
      </c>
      <c r="C301">
        <f t="shared" si="16"/>
        <v>-0.25</v>
      </c>
      <c r="D301">
        <f t="shared" si="17"/>
        <v>-1.098901098901099</v>
      </c>
      <c r="E301">
        <v>582400</v>
      </c>
      <c r="F301">
        <f t="shared" si="18"/>
        <v>15000</v>
      </c>
      <c r="G301">
        <f t="shared" si="19"/>
        <v>2.6436376454000703</v>
      </c>
    </row>
    <row r="302" spans="1:7" x14ac:dyDescent="0.25">
      <c r="A302" s="1">
        <v>36053</v>
      </c>
      <c r="B302">
        <v>22.75</v>
      </c>
      <c r="C302">
        <f t="shared" si="16"/>
        <v>-1.0625</v>
      </c>
      <c r="D302">
        <f t="shared" si="17"/>
        <v>-4.4619422572178475</v>
      </c>
      <c r="E302">
        <v>567400</v>
      </c>
      <c r="F302">
        <f t="shared" si="18"/>
        <v>-44800</v>
      </c>
      <c r="G302">
        <f t="shared" si="19"/>
        <v>-7.3178699771316564</v>
      </c>
    </row>
    <row r="303" spans="1:7" x14ac:dyDescent="0.25">
      <c r="A303" s="1">
        <v>36052</v>
      </c>
      <c r="B303">
        <v>23.8125</v>
      </c>
      <c r="C303">
        <f t="shared" si="16"/>
        <v>-0.75</v>
      </c>
      <c r="D303">
        <f t="shared" si="17"/>
        <v>-3.053435114503817</v>
      </c>
      <c r="E303">
        <v>612200</v>
      </c>
      <c r="F303">
        <f t="shared" si="18"/>
        <v>-223800</v>
      </c>
      <c r="G303">
        <f t="shared" si="19"/>
        <v>-26.770334928229666</v>
      </c>
    </row>
    <row r="304" spans="1:7" x14ac:dyDescent="0.25">
      <c r="A304" s="1">
        <v>36049</v>
      </c>
      <c r="B304">
        <v>24.5625</v>
      </c>
      <c r="C304">
        <f t="shared" si="16"/>
        <v>0.6875</v>
      </c>
      <c r="D304">
        <f t="shared" si="17"/>
        <v>2.8795811518324608</v>
      </c>
      <c r="E304">
        <v>836000</v>
      </c>
      <c r="F304">
        <f t="shared" si="18"/>
        <v>-641200</v>
      </c>
      <c r="G304">
        <f t="shared" si="19"/>
        <v>-43.406444624966149</v>
      </c>
    </row>
    <row r="305" spans="1:7" x14ac:dyDescent="0.25">
      <c r="A305" s="1">
        <v>36048</v>
      </c>
      <c r="B305">
        <v>23.875</v>
      </c>
      <c r="C305">
        <f t="shared" si="16"/>
        <v>-3.875</v>
      </c>
      <c r="D305">
        <f t="shared" si="17"/>
        <v>-13.963963963963964</v>
      </c>
      <c r="E305">
        <v>1477200</v>
      </c>
      <c r="F305">
        <f t="shared" si="18"/>
        <v>1003400</v>
      </c>
      <c r="G305">
        <f t="shared" si="19"/>
        <v>211.77712114816379</v>
      </c>
    </row>
    <row r="306" spans="1:7" x14ac:dyDescent="0.25">
      <c r="A306" s="1">
        <v>36047</v>
      </c>
      <c r="B306">
        <v>27.75</v>
      </c>
      <c r="C306">
        <f t="shared" si="16"/>
        <v>-1.25</v>
      </c>
      <c r="D306">
        <f t="shared" si="17"/>
        <v>-4.3103448275862073</v>
      </c>
      <c r="E306">
        <v>473800</v>
      </c>
      <c r="F306">
        <f t="shared" si="18"/>
        <v>-9500</v>
      </c>
      <c r="G306">
        <f t="shared" si="19"/>
        <v>-1.9656528036416305</v>
      </c>
    </row>
    <row r="307" spans="1:7" x14ac:dyDescent="0.25">
      <c r="A307" s="1">
        <v>36046</v>
      </c>
      <c r="B307">
        <v>29</v>
      </c>
      <c r="C307">
        <f t="shared" si="16"/>
        <v>0.9375</v>
      </c>
      <c r="D307">
        <f t="shared" si="17"/>
        <v>3.3407572383073498</v>
      </c>
      <c r="E307">
        <v>483300</v>
      </c>
      <c r="F307">
        <f t="shared" si="18"/>
        <v>-95500</v>
      </c>
      <c r="G307">
        <f t="shared" si="19"/>
        <v>-16.499654457498274</v>
      </c>
    </row>
    <row r="308" spans="1:7" x14ac:dyDescent="0.25">
      <c r="A308" s="1">
        <v>36042</v>
      </c>
      <c r="B308">
        <v>28.0625</v>
      </c>
      <c r="C308">
        <f t="shared" si="16"/>
        <v>-0.25</v>
      </c>
      <c r="D308">
        <f t="shared" si="17"/>
        <v>-0.88300220750551872</v>
      </c>
      <c r="E308">
        <v>578800</v>
      </c>
      <c r="F308">
        <f t="shared" si="18"/>
        <v>88500</v>
      </c>
      <c r="G308">
        <f t="shared" si="19"/>
        <v>18.050173363246991</v>
      </c>
    </row>
    <row r="309" spans="1:7" x14ac:dyDescent="0.25">
      <c r="A309" s="1">
        <v>36041</v>
      </c>
      <c r="B309">
        <v>28.3125</v>
      </c>
      <c r="C309">
        <f t="shared" si="16"/>
        <v>0.5</v>
      </c>
      <c r="D309">
        <f t="shared" si="17"/>
        <v>1.797752808988764</v>
      </c>
      <c r="E309">
        <v>490300</v>
      </c>
      <c r="F309">
        <f t="shared" si="18"/>
        <v>43800</v>
      </c>
      <c r="G309">
        <f t="shared" si="19"/>
        <v>9.8096304591265397</v>
      </c>
    </row>
    <row r="310" spans="1:7" x14ac:dyDescent="0.25">
      <c r="A310" s="1">
        <v>36040</v>
      </c>
      <c r="B310">
        <v>27.8125</v>
      </c>
      <c r="C310">
        <f t="shared" si="16"/>
        <v>0.375</v>
      </c>
      <c r="D310">
        <f t="shared" si="17"/>
        <v>1.3667425968109339</v>
      </c>
      <c r="E310">
        <v>446500</v>
      </c>
      <c r="F310">
        <f t="shared" si="18"/>
        <v>-227600</v>
      </c>
      <c r="G310">
        <f t="shared" si="19"/>
        <v>-33.763536567274883</v>
      </c>
    </row>
    <row r="311" spans="1:7" x14ac:dyDescent="0.25">
      <c r="A311" s="1">
        <v>36039</v>
      </c>
      <c r="B311">
        <v>27.4375</v>
      </c>
      <c r="C311">
        <f t="shared" si="16"/>
        <v>0.4375</v>
      </c>
      <c r="D311">
        <f t="shared" si="17"/>
        <v>1.6203703703703705</v>
      </c>
      <c r="E311">
        <v>674100</v>
      </c>
      <c r="F311">
        <f t="shared" si="18"/>
        <v>162300</v>
      </c>
      <c r="G311">
        <f t="shared" si="19"/>
        <v>31.711606096131302</v>
      </c>
    </row>
    <row r="312" spans="1:7" x14ac:dyDescent="0.25">
      <c r="A312" s="1">
        <v>36038</v>
      </c>
      <c r="B312">
        <v>27</v>
      </c>
      <c r="C312">
        <f t="shared" si="16"/>
        <v>-1.0625</v>
      </c>
      <c r="D312">
        <f t="shared" si="17"/>
        <v>-3.7861915367483294</v>
      </c>
      <c r="E312">
        <v>511800</v>
      </c>
      <c r="F312">
        <f t="shared" si="18"/>
        <v>-49100</v>
      </c>
      <c r="G312">
        <f t="shared" si="19"/>
        <v>-8.7537885541094678</v>
      </c>
    </row>
    <row r="313" spans="1:7" x14ac:dyDescent="0.25">
      <c r="A313" s="1">
        <v>36035</v>
      </c>
      <c r="B313">
        <v>28.0625</v>
      </c>
      <c r="C313">
        <f t="shared" si="16"/>
        <v>0.5625</v>
      </c>
      <c r="D313">
        <f t="shared" si="17"/>
        <v>2.0454545454545454</v>
      </c>
      <c r="E313">
        <v>560900</v>
      </c>
      <c r="F313">
        <f t="shared" si="18"/>
        <v>-65200</v>
      </c>
      <c r="G313">
        <f t="shared" si="19"/>
        <v>-10.413671937390193</v>
      </c>
    </row>
    <row r="314" spans="1:7" x14ac:dyDescent="0.25">
      <c r="A314" s="1">
        <v>36034</v>
      </c>
      <c r="B314">
        <v>27.5</v>
      </c>
      <c r="C314">
        <f t="shared" si="16"/>
        <v>-1.5625</v>
      </c>
      <c r="D314">
        <f t="shared" si="17"/>
        <v>-5.376344086021505</v>
      </c>
      <c r="E314">
        <v>626100</v>
      </c>
      <c r="F314">
        <f t="shared" si="18"/>
        <v>-102000</v>
      </c>
      <c r="G314">
        <f t="shared" si="19"/>
        <v>-14.009064688916357</v>
      </c>
    </row>
    <row r="315" spans="1:7" x14ac:dyDescent="0.25">
      <c r="A315" s="1">
        <v>36033</v>
      </c>
      <c r="B315">
        <v>29.0625</v>
      </c>
      <c r="C315">
        <f t="shared" si="16"/>
        <v>-0.4375</v>
      </c>
      <c r="D315">
        <f t="shared" si="17"/>
        <v>-1.4830508474576272</v>
      </c>
      <c r="E315">
        <v>728100</v>
      </c>
      <c r="F315">
        <f t="shared" si="18"/>
        <v>-40200</v>
      </c>
      <c r="G315">
        <f t="shared" si="19"/>
        <v>-5.2323311206559939</v>
      </c>
    </row>
    <row r="316" spans="1:7" x14ac:dyDescent="0.25">
      <c r="A316" s="1">
        <v>36032</v>
      </c>
      <c r="B316">
        <v>29.5</v>
      </c>
      <c r="C316">
        <f t="shared" si="16"/>
        <v>0.4375</v>
      </c>
      <c r="D316">
        <f t="shared" si="17"/>
        <v>1.5053763440860215</v>
      </c>
      <c r="E316">
        <v>768300</v>
      </c>
      <c r="F316">
        <f t="shared" si="18"/>
        <v>231200</v>
      </c>
      <c r="G316">
        <f t="shared" si="19"/>
        <v>43.045987711785514</v>
      </c>
    </row>
    <row r="317" spans="1:7" x14ac:dyDescent="0.25">
      <c r="A317" s="1">
        <v>36031</v>
      </c>
      <c r="B317">
        <v>29.0625</v>
      </c>
      <c r="C317">
        <f t="shared" si="16"/>
        <v>0.625</v>
      </c>
      <c r="D317">
        <f t="shared" si="17"/>
        <v>2.197802197802198</v>
      </c>
      <c r="E317">
        <v>537100</v>
      </c>
      <c r="F317">
        <f t="shared" si="18"/>
        <v>132900</v>
      </c>
      <c r="G317">
        <f t="shared" si="19"/>
        <v>32.879762493814944</v>
      </c>
    </row>
    <row r="318" spans="1:7" x14ac:dyDescent="0.25">
      <c r="A318" s="1">
        <v>36028</v>
      </c>
      <c r="B318">
        <v>28.4375</v>
      </c>
      <c r="C318">
        <f t="shared" si="16"/>
        <v>-0.25</v>
      </c>
      <c r="D318">
        <f t="shared" si="17"/>
        <v>-0.8714596949891068</v>
      </c>
      <c r="E318">
        <v>404200</v>
      </c>
      <c r="F318">
        <f t="shared" si="18"/>
        <v>121000</v>
      </c>
      <c r="G318">
        <f t="shared" si="19"/>
        <v>42.725988700564969</v>
      </c>
    </row>
    <row r="319" spans="1:7" x14ac:dyDescent="0.25">
      <c r="A319" s="1">
        <v>36027</v>
      </c>
      <c r="B319">
        <v>28.6875</v>
      </c>
      <c r="C319">
        <f t="shared" si="16"/>
        <v>-0.875</v>
      </c>
      <c r="D319">
        <f t="shared" si="17"/>
        <v>-2.9598308668076112</v>
      </c>
      <c r="E319">
        <v>283200</v>
      </c>
      <c r="F319">
        <f t="shared" si="18"/>
        <v>-253200</v>
      </c>
      <c r="G319">
        <f t="shared" si="19"/>
        <v>-47.203579418344518</v>
      </c>
    </row>
    <row r="320" spans="1:7" x14ac:dyDescent="0.25">
      <c r="A320" s="1">
        <v>36026</v>
      </c>
      <c r="B320">
        <v>29.5625</v>
      </c>
      <c r="C320">
        <f t="shared" si="16"/>
        <v>-0.4375</v>
      </c>
      <c r="D320">
        <f t="shared" si="17"/>
        <v>-1.4583333333333333</v>
      </c>
      <c r="E320">
        <v>536400</v>
      </c>
      <c r="F320">
        <f t="shared" si="18"/>
        <v>-495400</v>
      </c>
      <c r="G320">
        <f t="shared" si="19"/>
        <v>-48.013180849001742</v>
      </c>
    </row>
    <row r="321" spans="1:7" x14ac:dyDescent="0.25">
      <c r="A321" s="1">
        <v>36025</v>
      </c>
      <c r="B321">
        <v>30</v>
      </c>
      <c r="C321">
        <f t="shared" si="16"/>
        <v>-0.375</v>
      </c>
      <c r="D321">
        <f t="shared" si="17"/>
        <v>-1.2345679012345678</v>
      </c>
      <c r="E321">
        <v>1031800</v>
      </c>
      <c r="F321">
        <f t="shared" si="18"/>
        <v>743800</v>
      </c>
      <c r="G321">
        <f t="shared" si="19"/>
        <v>258.26388888888891</v>
      </c>
    </row>
    <row r="322" spans="1:7" x14ac:dyDescent="0.25">
      <c r="A322" s="1">
        <v>36024</v>
      </c>
      <c r="B322">
        <v>30.375</v>
      </c>
      <c r="C322">
        <f t="shared" si="16"/>
        <v>-0.5</v>
      </c>
      <c r="D322">
        <f t="shared" si="17"/>
        <v>-1.6194331983805668</v>
      </c>
      <c r="E322">
        <v>288000</v>
      </c>
      <c r="F322">
        <f t="shared" si="18"/>
        <v>-149600</v>
      </c>
      <c r="G322">
        <f t="shared" si="19"/>
        <v>-34.186471663619741</v>
      </c>
    </row>
    <row r="323" spans="1:7" x14ac:dyDescent="0.25">
      <c r="A323" s="1">
        <v>36021</v>
      </c>
      <c r="B323">
        <v>30.875</v>
      </c>
      <c r="C323">
        <f t="shared" si="16"/>
        <v>-0.25</v>
      </c>
      <c r="D323">
        <f t="shared" si="17"/>
        <v>-0.80321285140562249</v>
      </c>
      <c r="E323">
        <v>437600</v>
      </c>
      <c r="F323">
        <f t="shared" si="18"/>
        <v>76600</v>
      </c>
      <c r="G323">
        <f t="shared" si="19"/>
        <v>21.218836565096954</v>
      </c>
    </row>
    <row r="324" spans="1:7" x14ac:dyDescent="0.25">
      <c r="A324" s="1">
        <v>36020</v>
      </c>
      <c r="B324">
        <v>31.125</v>
      </c>
      <c r="C324">
        <f t="shared" si="16"/>
        <v>-1.5</v>
      </c>
      <c r="D324">
        <f t="shared" si="17"/>
        <v>-4.5977011494252871</v>
      </c>
      <c r="E324">
        <v>361000</v>
      </c>
      <c r="F324">
        <f t="shared" si="18"/>
        <v>-254100</v>
      </c>
      <c r="G324">
        <f t="shared" si="19"/>
        <v>-41.310356039668349</v>
      </c>
    </row>
    <row r="325" spans="1:7" x14ac:dyDescent="0.25">
      <c r="A325" s="1">
        <v>36019</v>
      </c>
      <c r="B325">
        <v>32.625</v>
      </c>
      <c r="C325">
        <f t="shared" si="16"/>
        <v>1.6875</v>
      </c>
      <c r="D325">
        <f t="shared" si="17"/>
        <v>5.4545454545454541</v>
      </c>
      <c r="E325">
        <v>615100</v>
      </c>
      <c r="F325">
        <f t="shared" si="18"/>
        <v>340000</v>
      </c>
      <c r="G325">
        <f t="shared" si="19"/>
        <v>123.59142130134497</v>
      </c>
    </row>
    <row r="326" spans="1:7" x14ac:dyDescent="0.25">
      <c r="A326" s="1">
        <v>36018</v>
      </c>
      <c r="B326">
        <v>30.9375</v>
      </c>
      <c r="C326">
        <f t="shared" si="16"/>
        <v>-0.6875</v>
      </c>
      <c r="D326">
        <f t="shared" si="17"/>
        <v>-2.1739130434782608</v>
      </c>
      <c r="E326">
        <v>275100</v>
      </c>
      <c r="F326">
        <f t="shared" si="18"/>
        <v>-306100</v>
      </c>
      <c r="G326">
        <f t="shared" si="19"/>
        <v>-52.666896077081901</v>
      </c>
    </row>
    <row r="327" spans="1:7" x14ac:dyDescent="0.25">
      <c r="A327" s="1">
        <v>36017</v>
      </c>
      <c r="B327">
        <v>31.625</v>
      </c>
      <c r="C327">
        <f t="shared" si="16"/>
        <v>-6.25E-2</v>
      </c>
      <c r="D327">
        <f t="shared" si="17"/>
        <v>-0.19723865877712032</v>
      </c>
      <c r="E327">
        <v>581200</v>
      </c>
      <c r="F327">
        <f t="shared" si="18"/>
        <v>37800</v>
      </c>
      <c r="G327">
        <f t="shared" si="19"/>
        <v>6.9562016930437984</v>
      </c>
    </row>
    <row r="328" spans="1:7" x14ac:dyDescent="0.25">
      <c r="A328" s="1">
        <v>36014</v>
      </c>
      <c r="B328">
        <v>31.6875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543400</v>
      </c>
      <c r="F328">
        <f t="shared" ref="F328:F391" si="22">IF(AND(ISNUMBER(E328),ISNUMBER(E329)), (E328 - E329), "")</f>
        <v>86700</v>
      </c>
      <c r="G328">
        <f t="shared" ref="G328:G391" si="23">IF(AND(ISNUMBER(F328),ISNUMBER(E329)), (100*F328/ABS(E329)), "")</f>
        <v>18.984015765272609</v>
      </c>
    </row>
    <row r="329" spans="1:7" x14ac:dyDescent="0.25">
      <c r="A329" s="1">
        <v>36013</v>
      </c>
      <c r="B329">
        <v>31.6875</v>
      </c>
      <c r="C329">
        <f t="shared" si="20"/>
        <v>-0.3125</v>
      </c>
      <c r="D329">
        <f t="shared" si="21"/>
        <v>-0.9765625</v>
      </c>
      <c r="E329">
        <v>456700</v>
      </c>
      <c r="F329">
        <f t="shared" si="22"/>
        <v>-303800</v>
      </c>
      <c r="G329">
        <f t="shared" si="23"/>
        <v>-39.9474030243261</v>
      </c>
    </row>
    <row r="330" spans="1:7" x14ac:dyDescent="0.25">
      <c r="A330" s="1">
        <v>36012</v>
      </c>
      <c r="B330">
        <v>32</v>
      </c>
      <c r="C330">
        <f t="shared" si="20"/>
        <v>0.3125</v>
      </c>
      <c r="D330">
        <f t="shared" si="21"/>
        <v>0.98619329388560162</v>
      </c>
      <c r="E330">
        <v>760500</v>
      </c>
      <c r="F330">
        <f t="shared" si="22"/>
        <v>288800</v>
      </c>
      <c r="G330">
        <f t="shared" si="23"/>
        <v>61.225355098579605</v>
      </c>
    </row>
    <row r="331" spans="1:7" x14ac:dyDescent="0.25">
      <c r="A331" s="1">
        <v>36011</v>
      </c>
      <c r="B331">
        <v>31.6875</v>
      </c>
      <c r="C331">
        <f t="shared" si="20"/>
        <v>-3.3125</v>
      </c>
      <c r="D331">
        <f t="shared" si="21"/>
        <v>-9.4642857142857135</v>
      </c>
      <c r="E331">
        <v>471700</v>
      </c>
      <c r="F331">
        <f t="shared" si="22"/>
        <v>-442700</v>
      </c>
      <c r="G331">
        <f t="shared" si="23"/>
        <v>-48.414260717410322</v>
      </c>
    </row>
    <row r="332" spans="1:7" x14ac:dyDescent="0.25">
      <c r="A332" s="1">
        <v>36010</v>
      </c>
      <c r="B332">
        <v>35</v>
      </c>
      <c r="C332">
        <f t="shared" si="20"/>
        <v>1.0625</v>
      </c>
      <c r="D332">
        <f t="shared" si="21"/>
        <v>3.1307550644567219</v>
      </c>
      <c r="E332">
        <v>914400</v>
      </c>
      <c r="F332">
        <f t="shared" si="22"/>
        <v>439900</v>
      </c>
      <c r="G332">
        <f t="shared" si="23"/>
        <v>92.708113804004213</v>
      </c>
    </row>
    <row r="333" spans="1:7" x14ac:dyDescent="0.25">
      <c r="A333" s="1">
        <v>36007</v>
      </c>
      <c r="B333">
        <v>33.9375</v>
      </c>
      <c r="C333">
        <f t="shared" si="20"/>
        <v>-4.75</v>
      </c>
      <c r="D333">
        <f t="shared" si="21"/>
        <v>-12.277867528271406</v>
      </c>
      <c r="E333">
        <v>474500</v>
      </c>
      <c r="F333">
        <f t="shared" si="22"/>
        <v>-14600</v>
      </c>
      <c r="G333">
        <f t="shared" si="23"/>
        <v>-2.9850746268656718</v>
      </c>
    </row>
    <row r="334" spans="1:7" x14ac:dyDescent="0.25">
      <c r="A334" s="1">
        <v>36006</v>
      </c>
      <c r="B334">
        <v>38.6875</v>
      </c>
      <c r="C334">
        <f t="shared" si="20"/>
        <v>-0.375</v>
      </c>
      <c r="D334">
        <f t="shared" si="21"/>
        <v>-0.96</v>
      </c>
      <c r="E334">
        <v>489100</v>
      </c>
      <c r="F334">
        <f t="shared" si="22"/>
        <v>73500</v>
      </c>
      <c r="G334">
        <f t="shared" si="23"/>
        <v>17.685274302213667</v>
      </c>
    </row>
    <row r="335" spans="1:7" x14ac:dyDescent="0.25">
      <c r="A335" s="1">
        <v>36005</v>
      </c>
      <c r="B335">
        <v>39.0625</v>
      </c>
      <c r="C335">
        <f t="shared" si="20"/>
        <v>0</v>
      </c>
      <c r="D335">
        <f t="shared" si="21"/>
        <v>0</v>
      </c>
      <c r="E335">
        <v>415600</v>
      </c>
      <c r="F335">
        <f t="shared" si="22"/>
        <v>-395300</v>
      </c>
      <c r="G335">
        <f t="shared" si="23"/>
        <v>-48.74830435318782</v>
      </c>
    </row>
    <row r="336" spans="1:7" x14ac:dyDescent="0.25">
      <c r="A336" s="1">
        <v>36004</v>
      </c>
      <c r="B336">
        <v>39.0625</v>
      </c>
      <c r="C336">
        <f t="shared" si="20"/>
        <v>-0.375</v>
      </c>
      <c r="D336">
        <f t="shared" si="21"/>
        <v>-0.95087163232963545</v>
      </c>
      <c r="E336">
        <v>810900</v>
      </c>
      <c r="F336">
        <f t="shared" si="22"/>
        <v>161900</v>
      </c>
      <c r="G336">
        <f t="shared" si="23"/>
        <v>24.946070878274266</v>
      </c>
    </row>
    <row r="337" spans="1:7" x14ac:dyDescent="0.25">
      <c r="A337" s="1">
        <v>36003</v>
      </c>
      <c r="B337">
        <v>39.4375</v>
      </c>
      <c r="C337">
        <f t="shared" si="20"/>
        <v>0.375</v>
      </c>
      <c r="D337">
        <f t="shared" si="21"/>
        <v>0.96</v>
      </c>
      <c r="E337">
        <v>649000</v>
      </c>
      <c r="F337">
        <f t="shared" si="22"/>
        <v>-1148400</v>
      </c>
      <c r="G337">
        <f t="shared" si="23"/>
        <v>-63.89228886168911</v>
      </c>
    </row>
    <row r="338" spans="1:7" x14ac:dyDescent="0.25">
      <c r="A338" s="1">
        <v>36000</v>
      </c>
      <c r="B338">
        <v>39.0625</v>
      </c>
      <c r="C338">
        <f t="shared" si="20"/>
        <v>1.5625</v>
      </c>
      <c r="D338">
        <f t="shared" si="21"/>
        <v>4.166666666666667</v>
      </c>
      <c r="E338">
        <v>1797400</v>
      </c>
      <c r="F338">
        <f t="shared" si="22"/>
        <v>-52200</v>
      </c>
      <c r="G338">
        <f t="shared" si="23"/>
        <v>-2.8222318339100347</v>
      </c>
    </row>
    <row r="339" spans="1:7" x14ac:dyDescent="0.25">
      <c r="A339" s="1">
        <v>35999</v>
      </c>
      <c r="B339">
        <v>37.5</v>
      </c>
      <c r="C339">
        <f t="shared" si="20"/>
        <v>-1.5</v>
      </c>
      <c r="D339">
        <f t="shared" si="21"/>
        <v>-3.8461538461538463</v>
      </c>
      <c r="E339">
        <v>1849600</v>
      </c>
      <c r="F339">
        <f t="shared" si="22"/>
        <v>1398600</v>
      </c>
      <c r="G339">
        <f t="shared" si="23"/>
        <v>310.1108647450111</v>
      </c>
    </row>
    <row r="340" spans="1:7" x14ac:dyDescent="0.25">
      <c r="A340" s="1">
        <v>35998</v>
      </c>
      <c r="B340">
        <v>39</v>
      </c>
      <c r="C340">
        <f t="shared" si="20"/>
        <v>-3.375</v>
      </c>
      <c r="D340">
        <f t="shared" si="21"/>
        <v>-7.9646017699115044</v>
      </c>
      <c r="E340">
        <v>451000</v>
      </c>
      <c r="F340">
        <f t="shared" si="22"/>
        <v>-81500</v>
      </c>
      <c r="G340">
        <f t="shared" si="23"/>
        <v>-15.305164319248826</v>
      </c>
    </row>
    <row r="341" spans="1:7" x14ac:dyDescent="0.25">
      <c r="A341" s="1">
        <v>35997</v>
      </c>
      <c r="B341">
        <v>42.375</v>
      </c>
      <c r="C341">
        <f t="shared" si="20"/>
        <v>-0.9375</v>
      </c>
      <c r="D341">
        <f t="shared" si="21"/>
        <v>-2.1645021645021645</v>
      </c>
      <c r="E341">
        <v>532500</v>
      </c>
      <c r="F341">
        <f t="shared" si="22"/>
        <v>81700</v>
      </c>
      <c r="G341">
        <f t="shared" si="23"/>
        <v>18.123336291038154</v>
      </c>
    </row>
    <row r="342" spans="1:7" x14ac:dyDescent="0.25">
      <c r="A342" s="1">
        <v>35996</v>
      </c>
      <c r="B342">
        <v>43.3125</v>
      </c>
      <c r="C342">
        <f t="shared" si="20"/>
        <v>-1.0625</v>
      </c>
      <c r="D342">
        <f t="shared" si="21"/>
        <v>-2.3943661971830985</v>
      </c>
      <c r="E342">
        <v>450800</v>
      </c>
      <c r="F342">
        <f t="shared" si="22"/>
        <v>149200</v>
      </c>
      <c r="G342">
        <f t="shared" si="23"/>
        <v>49.469496021220159</v>
      </c>
    </row>
    <row r="343" spans="1:7" x14ac:dyDescent="0.25">
      <c r="A343" s="1">
        <v>35993</v>
      </c>
      <c r="B343">
        <v>44.375</v>
      </c>
      <c r="C343">
        <f t="shared" si="20"/>
        <v>-0.5</v>
      </c>
      <c r="D343">
        <f t="shared" si="21"/>
        <v>-1.1142061281337048</v>
      </c>
      <c r="E343">
        <v>301600</v>
      </c>
      <c r="F343">
        <f t="shared" si="22"/>
        <v>-108800</v>
      </c>
      <c r="G343">
        <f t="shared" si="23"/>
        <v>-26.510721247563353</v>
      </c>
    </row>
    <row r="344" spans="1:7" x14ac:dyDescent="0.25">
      <c r="A344" s="1">
        <v>35992</v>
      </c>
      <c r="B344">
        <v>44.875</v>
      </c>
      <c r="C344">
        <f t="shared" si="20"/>
        <v>-0.375</v>
      </c>
      <c r="D344">
        <f t="shared" si="21"/>
        <v>-0.82872928176795579</v>
      </c>
      <c r="E344">
        <v>410400</v>
      </c>
      <c r="F344">
        <f t="shared" si="22"/>
        <v>-102600</v>
      </c>
      <c r="G344">
        <f t="shared" si="23"/>
        <v>-20</v>
      </c>
    </row>
    <row r="345" spans="1:7" x14ac:dyDescent="0.25">
      <c r="A345" s="1">
        <v>35991</v>
      </c>
      <c r="B345">
        <v>45.25</v>
      </c>
      <c r="C345">
        <f t="shared" si="20"/>
        <v>-0.875</v>
      </c>
      <c r="D345">
        <f t="shared" si="21"/>
        <v>-1.897018970189702</v>
      </c>
      <c r="E345">
        <v>513000</v>
      </c>
      <c r="F345">
        <f t="shared" si="22"/>
        <v>-567100</v>
      </c>
      <c r="G345">
        <f t="shared" si="23"/>
        <v>-52.504397740949912</v>
      </c>
    </row>
    <row r="346" spans="1:7" x14ac:dyDescent="0.25">
      <c r="A346" s="1">
        <v>35990</v>
      </c>
      <c r="B346">
        <v>46.125</v>
      </c>
      <c r="C346">
        <f t="shared" si="20"/>
        <v>0.25</v>
      </c>
      <c r="D346">
        <f t="shared" si="21"/>
        <v>0.54495912806539515</v>
      </c>
      <c r="E346">
        <v>1080100</v>
      </c>
      <c r="F346">
        <f t="shared" si="22"/>
        <v>215800</v>
      </c>
      <c r="G346">
        <f t="shared" si="23"/>
        <v>24.968182344093485</v>
      </c>
    </row>
    <row r="347" spans="1:7" x14ac:dyDescent="0.25">
      <c r="A347" s="1">
        <v>35989</v>
      </c>
      <c r="B347">
        <v>45.875</v>
      </c>
      <c r="C347">
        <f t="shared" si="20"/>
        <v>-0.9375</v>
      </c>
      <c r="D347">
        <f t="shared" si="21"/>
        <v>-2.0026702269692924</v>
      </c>
      <c r="E347">
        <v>864300</v>
      </c>
      <c r="F347">
        <f t="shared" si="22"/>
        <v>-883900</v>
      </c>
      <c r="G347">
        <f t="shared" si="23"/>
        <v>-50.560576593067154</v>
      </c>
    </row>
    <row r="348" spans="1:7" x14ac:dyDescent="0.25">
      <c r="A348" s="1">
        <v>35986</v>
      </c>
      <c r="B348">
        <v>46.8125</v>
      </c>
      <c r="C348">
        <f t="shared" si="20"/>
        <v>2.0625</v>
      </c>
      <c r="D348">
        <f t="shared" si="21"/>
        <v>4.6089385474860336</v>
      </c>
      <c r="E348">
        <v>1748200</v>
      </c>
      <c r="F348">
        <f t="shared" si="22"/>
        <v>1086500</v>
      </c>
      <c r="G348">
        <f t="shared" si="23"/>
        <v>164.19827716487833</v>
      </c>
    </row>
    <row r="349" spans="1:7" x14ac:dyDescent="0.25">
      <c r="A349" s="1">
        <v>35985</v>
      </c>
      <c r="B349">
        <v>44.75</v>
      </c>
      <c r="C349">
        <f t="shared" si="20"/>
        <v>-2.5625</v>
      </c>
      <c r="D349">
        <f t="shared" si="21"/>
        <v>-5.4161162483487448</v>
      </c>
      <c r="E349">
        <v>661700</v>
      </c>
      <c r="F349">
        <f t="shared" si="22"/>
        <v>388200</v>
      </c>
      <c r="G349">
        <f t="shared" si="23"/>
        <v>141.93784277879342</v>
      </c>
    </row>
    <row r="350" spans="1:7" x14ac:dyDescent="0.25">
      <c r="A350" s="1">
        <v>35984</v>
      </c>
      <c r="B350">
        <v>47.3125</v>
      </c>
      <c r="C350">
        <f t="shared" si="20"/>
        <v>0</v>
      </c>
      <c r="D350">
        <f t="shared" si="21"/>
        <v>0</v>
      </c>
      <c r="E350">
        <v>273500</v>
      </c>
      <c r="F350">
        <f t="shared" si="22"/>
        <v>-232200</v>
      </c>
      <c r="G350">
        <f t="shared" si="23"/>
        <v>-45.916551315008896</v>
      </c>
    </row>
    <row r="351" spans="1:7" x14ac:dyDescent="0.25">
      <c r="A351" s="1">
        <v>35983</v>
      </c>
      <c r="B351">
        <v>47.3125</v>
      </c>
      <c r="C351">
        <f t="shared" si="20"/>
        <v>-0.75</v>
      </c>
      <c r="D351">
        <f t="shared" si="21"/>
        <v>-1.5604681404421326</v>
      </c>
      <c r="E351">
        <v>505700</v>
      </c>
      <c r="F351">
        <f t="shared" si="22"/>
        <v>156500</v>
      </c>
      <c r="G351">
        <f t="shared" si="23"/>
        <v>44.816723940435281</v>
      </c>
    </row>
    <row r="352" spans="1:7" x14ac:dyDescent="0.25">
      <c r="A352" s="1">
        <v>35982</v>
      </c>
      <c r="B352">
        <v>48.0625</v>
      </c>
      <c r="C352">
        <f t="shared" si="20"/>
        <v>0.3125</v>
      </c>
      <c r="D352">
        <f t="shared" si="21"/>
        <v>0.65445026178010468</v>
      </c>
      <c r="E352">
        <v>349200</v>
      </c>
      <c r="F352">
        <f t="shared" si="22"/>
        <v>-229500</v>
      </c>
      <c r="G352">
        <f t="shared" si="23"/>
        <v>-39.657853810264385</v>
      </c>
    </row>
    <row r="353" spans="1:7" x14ac:dyDescent="0.25">
      <c r="A353" s="1">
        <v>35978</v>
      </c>
      <c r="B353">
        <v>47.75</v>
      </c>
      <c r="C353">
        <f t="shared" si="20"/>
        <v>0.1875</v>
      </c>
      <c r="D353">
        <f t="shared" si="21"/>
        <v>0.39421813403416556</v>
      </c>
      <c r="E353">
        <v>578700</v>
      </c>
      <c r="F353">
        <f t="shared" si="22"/>
        <v>-906800</v>
      </c>
      <c r="G353">
        <f t="shared" si="23"/>
        <v>-61.043419723998653</v>
      </c>
    </row>
    <row r="354" spans="1:7" x14ac:dyDescent="0.25">
      <c r="A354" s="1">
        <v>35977</v>
      </c>
      <c r="B354">
        <v>47.5625</v>
      </c>
      <c r="C354">
        <f t="shared" si="20"/>
        <v>-0.6875</v>
      </c>
      <c r="D354">
        <f t="shared" si="21"/>
        <v>-1.4248704663212435</v>
      </c>
      <c r="E354">
        <v>1485500</v>
      </c>
      <c r="F354">
        <f t="shared" si="22"/>
        <v>1105000</v>
      </c>
      <c r="G354">
        <f t="shared" si="23"/>
        <v>290.40735873850196</v>
      </c>
    </row>
    <row r="355" spans="1:7" x14ac:dyDescent="0.25">
      <c r="A355" s="1">
        <v>35976</v>
      </c>
      <c r="B355">
        <v>48.25</v>
      </c>
      <c r="C355">
        <f t="shared" si="20"/>
        <v>1.125</v>
      </c>
      <c r="D355">
        <f t="shared" si="21"/>
        <v>2.3872679045092839</v>
      </c>
      <c r="E355">
        <v>380500</v>
      </c>
      <c r="F355">
        <f t="shared" si="22"/>
        <v>-211700</v>
      </c>
      <c r="G355">
        <f t="shared" si="23"/>
        <v>-35.748058088483617</v>
      </c>
    </row>
    <row r="356" spans="1:7" x14ac:dyDescent="0.25">
      <c r="A356" s="1">
        <v>35975</v>
      </c>
      <c r="B356">
        <v>47.125</v>
      </c>
      <c r="C356">
        <f t="shared" si="20"/>
        <v>-1</v>
      </c>
      <c r="D356">
        <f t="shared" si="21"/>
        <v>-2.0779220779220777</v>
      </c>
      <c r="E356">
        <v>592200</v>
      </c>
      <c r="F356">
        <f t="shared" si="22"/>
        <v>-60400</v>
      </c>
      <c r="G356">
        <f t="shared" si="23"/>
        <v>-9.2552865461231999</v>
      </c>
    </row>
    <row r="357" spans="1:7" x14ac:dyDescent="0.25">
      <c r="A357" s="1">
        <v>35972</v>
      </c>
      <c r="B357">
        <v>48.125</v>
      </c>
      <c r="C357">
        <f t="shared" si="20"/>
        <v>-1.75</v>
      </c>
      <c r="D357">
        <f t="shared" si="21"/>
        <v>-3.5087719298245612</v>
      </c>
      <c r="E357">
        <v>652600</v>
      </c>
      <c r="F357">
        <f t="shared" si="22"/>
        <v>467400</v>
      </c>
      <c r="G357">
        <f t="shared" si="23"/>
        <v>252.37580993520518</v>
      </c>
    </row>
    <row r="358" spans="1:7" x14ac:dyDescent="0.25">
      <c r="A358" s="1">
        <v>35971</v>
      </c>
      <c r="B358">
        <v>49.875</v>
      </c>
      <c r="C358">
        <f t="shared" si="20"/>
        <v>-0.75</v>
      </c>
      <c r="D358">
        <f t="shared" si="21"/>
        <v>-1.4814814814814814</v>
      </c>
      <c r="E358">
        <v>185200</v>
      </c>
      <c r="F358">
        <f t="shared" si="22"/>
        <v>-180300</v>
      </c>
      <c r="G358">
        <f t="shared" si="23"/>
        <v>-49.329685362517097</v>
      </c>
    </row>
    <row r="359" spans="1:7" x14ac:dyDescent="0.25">
      <c r="A359" s="1">
        <v>35970</v>
      </c>
      <c r="B359">
        <v>50.625</v>
      </c>
      <c r="C359">
        <f t="shared" si="20"/>
        <v>-0.5625</v>
      </c>
      <c r="D359">
        <f t="shared" si="21"/>
        <v>-1.098901098901099</v>
      </c>
      <c r="E359">
        <v>365500</v>
      </c>
      <c r="F359">
        <f t="shared" si="22"/>
        <v>-558300</v>
      </c>
      <c r="G359">
        <f t="shared" si="23"/>
        <v>-60.435159125351809</v>
      </c>
    </row>
    <row r="360" spans="1:7" x14ac:dyDescent="0.25">
      <c r="A360" s="1">
        <v>35969</v>
      </c>
      <c r="B360">
        <v>51.1875</v>
      </c>
      <c r="C360">
        <f t="shared" si="20"/>
        <v>0.1875</v>
      </c>
      <c r="D360">
        <f t="shared" si="21"/>
        <v>0.36764705882352944</v>
      </c>
      <c r="E360">
        <v>923800</v>
      </c>
      <c r="F360">
        <f t="shared" si="22"/>
        <v>609000</v>
      </c>
      <c r="G360">
        <f t="shared" si="23"/>
        <v>193.4561626429479</v>
      </c>
    </row>
    <row r="361" spans="1:7" x14ac:dyDescent="0.25">
      <c r="A361" s="1">
        <v>35968</v>
      </c>
      <c r="B361">
        <v>51</v>
      </c>
      <c r="C361">
        <f t="shared" si="20"/>
        <v>-0.625</v>
      </c>
      <c r="D361">
        <f t="shared" si="21"/>
        <v>-1.2106537530266344</v>
      </c>
      <c r="E361">
        <v>314800</v>
      </c>
      <c r="F361">
        <f t="shared" si="22"/>
        <v>34900</v>
      </c>
      <c r="G361">
        <f t="shared" si="23"/>
        <v>12.468738835298321</v>
      </c>
    </row>
    <row r="362" spans="1:7" x14ac:dyDescent="0.25">
      <c r="A362" s="1">
        <v>35965</v>
      </c>
      <c r="B362">
        <v>51.625</v>
      </c>
      <c r="C362">
        <f t="shared" si="20"/>
        <v>-0.8125</v>
      </c>
      <c r="D362">
        <f t="shared" si="21"/>
        <v>-1.5494636471990464</v>
      </c>
      <c r="E362">
        <v>279900</v>
      </c>
      <c r="F362">
        <f t="shared" si="22"/>
        <v>11400</v>
      </c>
      <c r="G362">
        <f t="shared" si="23"/>
        <v>4.2458100558659222</v>
      </c>
    </row>
    <row r="363" spans="1:7" x14ac:dyDescent="0.25">
      <c r="A363" s="1">
        <v>35964</v>
      </c>
      <c r="B363">
        <v>52.4375</v>
      </c>
      <c r="C363">
        <f t="shared" si="20"/>
        <v>-0.1875</v>
      </c>
      <c r="D363">
        <f t="shared" si="21"/>
        <v>-0.35629453681710216</v>
      </c>
      <c r="E363">
        <v>268500</v>
      </c>
      <c r="F363">
        <f t="shared" si="22"/>
        <v>-132300</v>
      </c>
      <c r="G363">
        <f t="shared" si="23"/>
        <v>-33.008982035928142</v>
      </c>
    </row>
    <row r="364" spans="1:7" x14ac:dyDescent="0.25">
      <c r="A364" s="1">
        <v>35963</v>
      </c>
      <c r="B364">
        <v>52.625</v>
      </c>
      <c r="C364">
        <f t="shared" si="20"/>
        <v>1.375</v>
      </c>
      <c r="D364">
        <f t="shared" si="21"/>
        <v>2.6829268292682928</v>
      </c>
      <c r="E364">
        <v>400800</v>
      </c>
      <c r="F364">
        <f t="shared" si="22"/>
        <v>32000</v>
      </c>
      <c r="G364">
        <f t="shared" si="23"/>
        <v>8.676789587852495</v>
      </c>
    </row>
    <row r="365" spans="1:7" x14ac:dyDescent="0.25">
      <c r="A365" s="1">
        <v>35962</v>
      </c>
      <c r="B365">
        <v>51.25</v>
      </c>
      <c r="C365">
        <f t="shared" si="20"/>
        <v>0.75</v>
      </c>
      <c r="D365">
        <f t="shared" si="21"/>
        <v>1.4851485148514851</v>
      </c>
      <c r="E365">
        <v>368800</v>
      </c>
      <c r="F365">
        <f t="shared" si="22"/>
        <v>-118200</v>
      </c>
      <c r="G365">
        <f t="shared" si="23"/>
        <v>-24.271047227926079</v>
      </c>
    </row>
    <row r="366" spans="1:7" x14ac:dyDescent="0.25">
      <c r="A366" s="1">
        <v>35961</v>
      </c>
      <c r="B366">
        <v>50.5</v>
      </c>
      <c r="C366">
        <f t="shared" si="20"/>
        <v>-1.4375</v>
      </c>
      <c r="D366">
        <f t="shared" si="21"/>
        <v>-2.7677496991576414</v>
      </c>
      <c r="E366">
        <v>487000</v>
      </c>
      <c r="F366">
        <f t="shared" si="22"/>
        <v>275700</v>
      </c>
      <c r="G366">
        <f t="shared" si="23"/>
        <v>130.47799337434927</v>
      </c>
    </row>
    <row r="367" spans="1:7" x14ac:dyDescent="0.25">
      <c r="A367" s="1">
        <v>35958</v>
      </c>
      <c r="B367">
        <v>51.9375</v>
      </c>
      <c r="C367">
        <f t="shared" si="20"/>
        <v>-0.1875</v>
      </c>
      <c r="D367">
        <f t="shared" si="21"/>
        <v>-0.35971223021582732</v>
      </c>
      <c r="E367">
        <v>211300</v>
      </c>
      <c r="F367">
        <f t="shared" si="22"/>
        <v>-244200</v>
      </c>
      <c r="G367">
        <f t="shared" si="23"/>
        <v>-53.611416026344678</v>
      </c>
    </row>
    <row r="368" spans="1:7" x14ac:dyDescent="0.25">
      <c r="A368" s="1">
        <v>35957</v>
      </c>
      <c r="B368">
        <v>52.125</v>
      </c>
      <c r="C368">
        <f t="shared" si="20"/>
        <v>-2.5625</v>
      </c>
      <c r="D368">
        <f t="shared" si="21"/>
        <v>-4.6857142857142859</v>
      </c>
      <c r="E368">
        <v>455500</v>
      </c>
      <c r="F368">
        <f t="shared" si="22"/>
        <v>144200</v>
      </c>
      <c r="G368">
        <f t="shared" si="23"/>
        <v>46.321876003854804</v>
      </c>
    </row>
    <row r="369" spans="1:7" x14ac:dyDescent="0.25">
      <c r="A369" s="1">
        <v>35956</v>
      </c>
      <c r="B369">
        <v>54.6875</v>
      </c>
      <c r="C369">
        <f t="shared" si="20"/>
        <v>6.25E-2</v>
      </c>
      <c r="D369">
        <f t="shared" si="21"/>
        <v>0.11441647597254005</v>
      </c>
      <c r="E369">
        <v>311300</v>
      </c>
      <c r="F369">
        <f t="shared" si="22"/>
        <v>113000</v>
      </c>
      <c r="G369">
        <f t="shared" si="23"/>
        <v>56.98436712052446</v>
      </c>
    </row>
    <row r="370" spans="1:7" x14ac:dyDescent="0.25">
      <c r="A370" s="1">
        <v>35955</v>
      </c>
      <c r="B370">
        <v>54.625</v>
      </c>
      <c r="C370">
        <f t="shared" si="20"/>
        <v>-0.3125</v>
      </c>
      <c r="D370">
        <f t="shared" si="21"/>
        <v>-0.56882821387940841</v>
      </c>
      <c r="E370">
        <v>198300</v>
      </c>
      <c r="F370">
        <f t="shared" si="22"/>
        <v>-90100</v>
      </c>
      <c r="G370">
        <f t="shared" si="23"/>
        <v>-31.24133148404993</v>
      </c>
    </row>
    <row r="371" spans="1:7" x14ac:dyDescent="0.25">
      <c r="A371" s="1">
        <v>35954</v>
      </c>
      <c r="B371">
        <v>54.9375</v>
      </c>
      <c r="C371">
        <f t="shared" si="20"/>
        <v>0.8125</v>
      </c>
      <c r="D371">
        <f t="shared" si="21"/>
        <v>1.5011547344110854</v>
      </c>
      <c r="E371">
        <v>288400</v>
      </c>
      <c r="F371">
        <f t="shared" si="22"/>
        <v>-433200</v>
      </c>
      <c r="G371">
        <f t="shared" si="23"/>
        <v>-60.033259423503324</v>
      </c>
    </row>
    <row r="372" spans="1:7" x14ac:dyDescent="0.25">
      <c r="A372" s="1">
        <v>35951</v>
      </c>
      <c r="B372">
        <v>54.125</v>
      </c>
      <c r="C372">
        <f t="shared" si="20"/>
        <v>-0.4375</v>
      </c>
      <c r="D372">
        <f t="shared" si="21"/>
        <v>-0.80183276059564723</v>
      </c>
      <c r="E372">
        <v>721600</v>
      </c>
      <c r="F372">
        <f t="shared" si="22"/>
        <v>237000</v>
      </c>
      <c r="G372">
        <f t="shared" si="23"/>
        <v>48.906314486174168</v>
      </c>
    </row>
    <row r="373" spans="1:7" x14ac:dyDescent="0.25">
      <c r="A373" s="1">
        <v>35950</v>
      </c>
      <c r="B373">
        <v>54.5625</v>
      </c>
      <c r="C373">
        <f t="shared" si="20"/>
        <v>-6.25E-2</v>
      </c>
      <c r="D373">
        <f t="shared" si="21"/>
        <v>-0.11441647597254005</v>
      </c>
      <c r="E373">
        <v>484600</v>
      </c>
      <c r="F373">
        <f t="shared" si="22"/>
        <v>-676800</v>
      </c>
      <c r="G373">
        <f t="shared" si="23"/>
        <v>-58.274496297571893</v>
      </c>
    </row>
    <row r="374" spans="1:7" x14ac:dyDescent="0.25">
      <c r="A374" s="1">
        <v>35949</v>
      </c>
      <c r="B374">
        <v>54.625</v>
      </c>
      <c r="C374">
        <f t="shared" si="20"/>
        <v>-0.75</v>
      </c>
      <c r="D374">
        <f t="shared" si="21"/>
        <v>-1.3544018058690745</v>
      </c>
      <c r="E374">
        <v>1161400</v>
      </c>
      <c r="F374">
        <f t="shared" si="22"/>
        <v>838300</v>
      </c>
      <c r="G374">
        <f t="shared" si="23"/>
        <v>259.45527700402351</v>
      </c>
    </row>
    <row r="375" spans="1:7" x14ac:dyDescent="0.25">
      <c r="A375" s="1">
        <v>35948</v>
      </c>
      <c r="B375">
        <v>55.375</v>
      </c>
      <c r="C375">
        <f t="shared" si="20"/>
        <v>-1.375</v>
      </c>
      <c r="D375">
        <f t="shared" si="21"/>
        <v>-2.4229074889867843</v>
      </c>
      <c r="E375">
        <v>323100</v>
      </c>
      <c r="F375">
        <f t="shared" si="22"/>
        <v>-30100</v>
      </c>
      <c r="G375">
        <f t="shared" si="23"/>
        <v>-8.5220838052095136</v>
      </c>
    </row>
    <row r="376" spans="1:7" x14ac:dyDescent="0.25">
      <c r="A376" s="1">
        <v>35947</v>
      </c>
      <c r="B376">
        <v>56.75</v>
      </c>
      <c r="C376">
        <f t="shared" si="20"/>
        <v>-1.125</v>
      </c>
      <c r="D376">
        <f t="shared" si="21"/>
        <v>-1.9438444924406046</v>
      </c>
      <c r="E376">
        <v>353200</v>
      </c>
      <c r="F376">
        <f t="shared" si="22"/>
        <v>176700</v>
      </c>
      <c r="G376">
        <f t="shared" si="23"/>
        <v>100.11331444759207</v>
      </c>
    </row>
    <row r="377" spans="1:7" x14ac:dyDescent="0.25">
      <c r="A377" s="1">
        <v>35944</v>
      </c>
      <c r="B377">
        <v>57.875</v>
      </c>
      <c r="C377">
        <f t="shared" si="20"/>
        <v>-1.6875</v>
      </c>
      <c r="D377">
        <f t="shared" si="21"/>
        <v>-2.8331584470094437</v>
      </c>
      <c r="E377">
        <v>176500</v>
      </c>
      <c r="F377">
        <f t="shared" si="22"/>
        <v>-20600</v>
      </c>
      <c r="G377">
        <f t="shared" si="23"/>
        <v>-10.451547437848808</v>
      </c>
    </row>
    <row r="378" spans="1:7" x14ac:dyDescent="0.25">
      <c r="A378" s="1">
        <v>35943</v>
      </c>
      <c r="B378">
        <v>59.5625</v>
      </c>
      <c r="C378">
        <f t="shared" si="20"/>
        <v>6.25E-2</v>
      </c>
      <c r="D378">
        <f t="shared" si="21"/>
        <v>0.10504201680672269</v>
      </c>
      <c r="E378">
        <v>197100</v>
      </c>
      <c r="F378">
        <f t="shared" si="22"/>
        <v>-87100</v>
      </c>
      <c r="G378">
        <f t="shared" si="23"/>
        <v>-30.647431386347641</v>
      </c>
    </row>
    <row r="379" spans="1:7" x14ac:dyDescent="0.25">
      <c r="A379" s="1">
        <v>35942</v>
      </c>
      <c r="B379">
        <v>59.5</v>
      </c>
      <c r="C379">
        <f t="shared" si="20"/>
        <v>0.1875</v>
      </c>
      <c r="D379">
        <f t="shared" si="21"/>
        <v>0.31612223393045313</v>
      </c>
      <c r="E379">
        <v>284200</v>
      </c>
      <c r="F379">
        <f t="shared" si="22"/>
        <v>58700</v>
      </c>
      <c r="G379">
        <f t="shared" si="23"/>
        <v>26.031042128603104</v>
      </c>
    </row>
    <row r="380" spans="1:7" x14ac:dyDescent="0.25">
      <c r="A380" s="1">
        <v>35941</v>
      </c>
      <c r="B380">
        <v>59.3125</v>
      </c>
      <c r="C380">
        <f t="shared" si="20"/>
        <v>-1.125</v>
      </c>
      <c r="D380">
        <f t="shared" si="21"/>
        <v>-1.8614270941054809</v>
      </c>
      <c r="E380">
        <v>225500</v>
      </c>
      <c r="F380">
        <f t="shared" si="22"/>
        <v>-74800</v>
      </c>
      <c r="G380">
        <f t="shared" si="23"/>
        <v>-24.908424908424909</v>
      </c>
    </row>
    <row r="381" spans="1:7" x14ac:dyDescent="0.25">
      <c r="A381" s="1">
        <v>35937</v>
      </c>
      <c r="B381">
        <v>60.4375</v>
      </c>
      <c r="C381">
        <f t="shared" si="20"/>
        <v>-1.625</v>
      </c>
      <c r="D381">
        <f t="shared" si="21"/>
        <v>-2.6183282980866061</v>
      </c>
      <c r="E381">
        <v>300300</v>
      </c>
      <c r="F381">
        <f t="shared" si="22"/>
        <v>-81900</v>
      </c>
      <c r="G381">
        <f t="shared" si="23"/>
        <v>-21.428571428571427</v>
      </c>
    </row>
    <row r="382" spans="1:7" x14ac:dyDescent="0.25">
      <c r="A382" s="1">
        <v>35936</v>
      </c>
      <c r="B382">
        <v>62.0625</v>
      </c>
      <c r="C382">
        <f t="shared" si="20"/>
        <v>0</v>
      </c>
      <c r="D382">
        <f t="shared" si="21"/>
        <v>0</v>
      </c>
      <c r="E382">
        <v>382200</v>
      </c>
      <c r="F382">
        <f t="shared" si="22"/>
        <v>-106800</v>
      </c>
      <c r="G382">
        <f t="shared" si="23"/>
        <v>-21.840490797546011</v>
      </c>
    </row>
    <row r="383" spans="1:7" x14ac:dyDescent="0.25">
      <c r="A383" s="1">
        <v>35935</v>
      </c>
      <c r="B383">
        <v>62.0625</v>
      </c>
      <c r="C383">
        <f t="shared" si="20"/>
        <v>1.9375</v>
      </c>
      <c r="D383">
        <f t="shared" si="21"/>
        <v>3.2224532224532223</v>
      </c>
      <c r="E383">
        <v>489000</v>
      </c>
      <c r="F383">
        <f t="shared" si="22"/>
        <v>114700</v>
      </c>
      <c r="G383">
        <f t="shared" si="23"/>
        <v>30.643868554635318</v>
      </c>
    </row>
    <row r="384" spans="1:7" x14ac:dyDescent="0.25">
      <c r="A384" s="1">
        <v>35934</v>
      </c>
      <c r="B384">
        <v>60.125</v>
      </c>
      <c r="C384">
        <f t="shared" si="20"/>
        <v>0.5</v>
      </c>
      <c r="D384">
        <f t="shared" si="21"/>
        <v>0.83857442348008382</v>
      </c>
      <c r="E384">
        <v>374300</v>
      </c>
      <c r="F384">
        <f t="shared" si="22"/>
        <v>-48800</v>
      </c>
      <c r="G384">
        <f t="shared" si="23"/>
        <v>-11.533916331836446</v>
      </c>
    </row>
    <row r="385" spans="1:7" x14ac:dyDescent="0.25">
      <c r="A385" s="1">
        <v>35933</v>
      </c>
      <c r="B385">
        <v>59.625</v>
      </c>
      <c r="C385">
        <f t="shared" si="20"/>
        <v>0</v>
      </c>
      <c r="D385">
        <f t="shared" si="21"/>
        <v>0</v>
      </c>
      <c r="E385">
        <v>423100</v>
      </c>
      <c r="F385">
        <f t="shared" si="22"/>
        <v>-351200</v>
      </c>
      <c r="G385">
        <f t="shared" si="23"/>
        <v>-45.357096732532611</v>
      </c>
    </row>
    <row r="386" spans="1:7" x14ac:dyDescent="0.25">
      <c r="A386" s="1">
        <v>35930</v>
      </c>
      <c r="B386">
        <v>59.625</v>
      </c>
      <c r="C386">
        <f t="shared" si="20"/>
        <v>0.5625</v>
      </c>
      <c r="D386">
        <f t="shared" si="21"/>
        <v>0.95238095238095233</v>
      </c>
      <c r="E386">
        <v>774300</v>
      </c>
      <c r="F386">
        <f t="shared" si="22"/>
        <v>293600</v>
      </c>
      <c r="G386">
        <f t="shared" si="23"/>
        <v>61.077595173705014</v>
      </c>
    </row>
    <row r="387" spans="1:7" x14ac:dyDescent="0.25">
      <c r="A387" s="1">
        <v>35929</v>
      </c>
      <c r="B387">
        <v>59.0625</v>
      </c>
      <c r="C387">
        <f t="shared" si="20"/>
        <v>-0.5</v>
      </c>
      <c r="D387">
        <f t="shared" si="21"/>
        <v>-0.83945435466946483</v>
      </c>
      <c r="E387">
        <v>480700</v>
      </c>
      <c r="F387">
        <f t="shared" si="22"/>
        <v>13000</v>
      </c>
      <c r="G387">
        <f t="shared" si="23"/>
        <v>2.7795595467179814</v>
      </c>
    </row>
    <row r="388" spans="1:7" x14ac:dyDescent="0.25">
      <c r="A388" s="1">
        <v>35928</v>
      </c>
      <c r="B388">
        <v>59.5625</v>
      </c>
      <c r="C388">
        <f t="shared" si="20"/>
        <v>-0.9375</v>
      </c>
      <c r="D388">
        <f t="shared" si="21"/>
        <v>-1.5495867768595042</v>
      </c>
      <c r="E388">
        <v>467700</v>
      </c>
      <c r="F388">
        <f t="shared" si="22"/>
        <v>121900</v>
      </c>
      <c r="G388">
        <f t="shared" si="23"/>
        <v>35.251590514748408</v>
      </c>
    </row>
    <row r="389" spans="1:7" x14ac:dyDescent="0.25">
      <c r="A389" s="1">
        <v>35927</v>
      </c>
      <c r="B389">
        <v>60.5</v>
      </c>
      <c r="C389">
        <f t="shared" si="20"/>
        <v>-6.25E-2</v>
      </c>
      <c r="D389">
        <f t="shared" si="21"/>
        <v>-0.10319917440660474</v>
      </c>
      <c r="E389">
        <v>345800</v>
      </c>
      <c r="F389">
        <f t="shared" si="22"/>
        <v>41200</v>
      </c>
      <c r="G389">
        <f t="shared" si="23"/>
        <v>13.525935653315823</v>
      </c>
    </row>
    <row r="390" spans="1:7" x14ac:dyDescent="0.25">
      <c r="A390" s="1">
        <v>35926</v>
      </c>
      <c r="B390">
        <v>60.5625</v>
      </c>
      <c r="C390">
        <f t="shared" si="20"/>
        <v>0.5</v>
      </c>
      <c r="D390">
        <f t="shared" si="21"/>
        <v>0.83246618106139436</v>
      </c>
      <c r="E390">
        <v>304600</v>
      </c>
      <c r="F390">
        <f t="shared" si="22"/>
        <v>-116500</v>
      </c>
      <c r="G390">
        <f t="shared" si="23"/>
        <v>-27.665637615768226</v>
      </c>
    </row>
    <row r="391" spans="1:7" x14ac:dyDescent="0.25">
      <c r="A391" s="1">
        <v>35923</v>
      </c>
      <c r="B391">
        <v>60.0625</v>
      </c>
      <c r="C391">
        <f t="shared" si="20"/>
        <v>-0.4375</v>
      </c>
      <c r="D391">
        <f t="shared" si="21"/>
        <v>-0.72314049586776863</v>
      </c>
      <c r="E391">
        <v>421100</v>
      </c>
      <c r="F391">
        <f t="shared" si="22"/>
        <v>7000</v>
      </c>
      <c r="G391">
        <f t="shared" si="23"/>
        <v>1.6904129437333977</v>
      </c>
    </row>
    <row r="392" spans="1:7" x14ac:dyDescent="0.25">
      <c r="A392" s="1">
        <v>35922</v>
      </c>
      <c r="B392">
        <v>60.5</v>
      </c>
      <c r="C392">
        <f t="shared" ref="C392:C455" si="24">IF(AND(ISNUMBER(B392),ISNUMBER(B393)), (B392 - B393), "")</f>
        <v>-1.5</v>
      </c>
      <c r="D392">
        <f t="shared" ref="D392:D455" si="25">IF(AND(ISNUMBER(C392),ISNUMBER(B393)), (100*C392/ABS(B393)), "")</f>
        <v>-2.4193548387096775</v>
      </c>
      <c r="E392">
        <v>414100</v>
      </c>
      <c r="F392">
        <f t="shared" ref="F392:F455" si="26">IF(AND(ISNUMBER(E392),ISNUMBER(E393)), (E392 - E393), "")</f>
        <v>72200</v>
      </c>
      <c r="G392">
        <f t="shared" ref="G392:G455" si="27">IF(AND(ISNUMBER(F392),ISNUMBER(E393)), (100*F392/ABS(E393)), "")</f>
        <v>21.117285756069027</v>
      </c>
    </row>
    <row r="393" spans="1:7" x14ac:dyDescent="0.25">
      <c r="A393" s="1">
        <v>35921</v>
      </c>
      <c r="B393">
        <v>62</v>
      </c>
      <c r="C393">
        <f t="shared" si="24"/>
        <v>-1.1875</v>
      </c>
      <c r="D393">
        <f t="shared" si="25"/>
        <v>-1.8793273986152323</v>
      </c>
      <c r="E393">
        <v>341900</v>
      </c>
      <c r="F393">
        <f t="shared" si="26"/>
        <v>59700</v>
      </c>
      <c r="G393">
        <f t="shared" si="27"/>
        <v>21.15520907158044</v>
      </c>
    </row>
    <row r="394" spans="1:7" x14ac:dyDescent="0.25">
      <c r="A394" s="1">
        <v>35920</v>
      </c>
      <c r="B394">
        <v>63.1875</v>
      </c>
      <c r="C394">
        <f t="shared" si="24"/>
        <v>-0.5625</v>
      </c>
      <c r="D394">
        <f t="shared" si="25"/>
        <v>-0.88235294117647056</v>
      </c>
      <c r="E394">
        <v>282200</v>
      </c>
      <c r="F394">
        <f t="shared" si="26"/>
        <v>159100</v>
      </c>
      <c r="G394">
        <f t="shared" si="27"/>
        <v>129.24451665312753</v>
      </c>
    </row>
    <row r="395" spans="1:7" x14ac:dyDescent="0.25">
      <c r="A395" s="1">
        <v>35919</v>
      </c>
      <c r="B395">
        <v>63.75</v>
      </c>
      <c r="C395">
        <f t="shared" si="24"/>
        <v>-0.375</v>
      </c>
      <c r="D395">
        <f t="shared" si="25"/>
        <v>-0.58479532163742687</v>
      </c>
      <c r="E395">
        <v>123100</v>
      </c>
      <c r="F395">
        <f t="shared" si="26"/>
        <v>-76200</v>
      </c>
      <c r="G395">
        <f t="shared" si="27"/>
        <v>-38.23381836427496</v>
      </c>
    </row>
    <row r="396" spans="1:7" x14ac:dyDescent="0.25">
      <c r="A396" s="1">
        <v>35916</v>
      </c>
      <c r="B396">
        <v>64.125</v>
      </c>
      <c r="C396">
        <f t="shared" si="24"/>
        <v>0.5625</v>
      </c>
      <c r="D396">
        <f t="shared" si="25"/>
        <v>0.88495575221238942</v>
      </c>
      <c r="E396">
        <v>199300</v>
      </c>
      <c r="F396">
        <f t="shared" si="26"/>
        <v>33600</v>
      </c>
      <c r="G396">
        <f t="shared" si="27"/>
        <v>20.27761013880507</v>
      </c>
    </row>
    <row r="397" spans="1:7" x14ac:dyDescent="0.25">
      <c r="A397" s="1">
        <v>35915</v>
      </c>
      <c r="B397">
        <v>63.5625</v>
      </c>
      <c r="C397">
        <f t="shared" si="24"/>
        <v>2.125</v>
      </c>
      <c r="D397">
        <f t="shared" si="25"/>
        <v>3.4587995930824009</v>
      </c>
      <c r="E397">
        <v>165700</v>
      </c>
      <c r="F397">
        <f t="shared" si="26"/>
        <v>-356100</v>
      </c>
      <c r="G397">
        <f t="shared" si="27"/>
        <v>-68.244538137217319</v>
      </c>
    </row>
    <row r="398" spans="1:7" x14ac:dyDescent="0.25">
      <c r="A398" s="1">
        <v>35914</v>
      </c>
      <c r="B398">
        <v>61.4375</v>
      </c>
      <c r="C398">
        <f t="shared" si="24"/>
        <v>1.5625</v>
      </c>
      <c r="D398">
        <f t="shared" si="25"/>
        <v>2.6096033402922756</v>
      </c>
      <c r="E398">
        <v>521800</v>
      </c>
      <c r="F398">
        <f t="shared" si="26"/>
        <v>155900</v>
      </c>
      <c r="G398">
        <f t="shared" si="27"/>
        <v>42.607269745832191</v>
      </c>
    </row>
    <row r="399" spans="1:7" x14ac:dyDescent="0.25">
      <c r="A399" s="1">
        <v>35913</v>
      </c>
      <c r="B399">
        <v>59.875</v>
      </c>
      <c r="C399">
        <f t="shared" si="24"/>
        <v>-1.625</v>
      </c>
      <c r="D399">
        <f t="shared" si="25"/>
        <v>-2.6422764227642275</v>
      </c>
      <c r="E399">
        <v>365900</v>
      </c>
      <c r="F399">
        <f t="shared" si="26"/>
        <v>97300</v>
      </c>
      <c r="G399">
        <f t="shared" si="27"/>
        <v>36.224869694713327</v>
      </c>
    </row>
    <row r="400" spans="1:7" x14ac:dyDescent="0.25">
      <c r="A400" s="1">
        <v>35912</v>
      </c>
      <c r="B400">
        <v>61.5</v>
      </c>
      <c r="C400">
        <f t="shared" si="24"/>
        <v>-6.25E-2</v>
      </c>
      <c r="D400">
        <f t="shared" si="25"/>
        <v>-0.10152284263959391</v>
      </c>
      <c r="E400">
        <v>268600</v>
      </c>
      <c r="F400">
        <f t="shared" si="26"/>
        <v>-198500</v>
      </c>
      <c r="G400">
        <f t="shared" si="27"/>
        <v>-42.496253478912436</v>
      </c>
    </row>
    <row r="401" spans="1:7" x14ac:dyDescent="0.25">
      <c r="A401" s="1">
        <v>35909</v>
      </c>
      <c r="B401">
        <v>61.5625</v>
      </c>
      <c r="C401">
        <f t="shared" si="24"/>
        <v>-1.5</v>
      </c>
      <c r="D401">
        <f t="shared" si="25"/>
        <v>-2.3785926660059467</v>
      </c>
      <c r="E401">
        <v>467100</v>
      </c>
      <c r="F401">
        <f t="shared" si="26"/>
        <v>185600</v>
      </c>
      <c r="G401">
        <f t="shared" si="27"/>
        <v>65.93250444049734</v>
      </c>
    </row>
    <row r="402" spans="1:7" x14ac:dyDescent="0.25">
      <c r="A402" s="1">
        <v>35908</v>
      </c>
      <c r="B402">
        <v>63.0625</v>
      </c>
      <c r="C402">
        <f t="shared" si="24"/>
        <v>-1.3125</v>
      </c>
      <c r="D402">
        <f t="shared" si="25"/>
        <v>-2.0388349514563107</v>
      </c>
      <c r="E402">
        <v>281500</v>
      </c>
      <c r="F402">
        <f t="shared" si="26"/>
        <v>1400</v>
      </c>
      <c r="G402">
        <f t="shared" si="27"/>
        <v>0.49982149232416995</v>
      </c>
    </row>
    <row r="403" spans="1:7" x14ac:dyDescent="0.25">
      <c r="A403" s="1">
        <v>35907</v>
      </c>
      <c r="B403">
        <v>64.375</v>
      </c>
      <c r="C403">
        <f t="shared" si="24"/>
        <v>-0.125</v>
      </c>
      <c r="D403">
        <f t="shared" si="25"/>
        <v>-0.19379844961240311</v>
      </c>
      <c r="E403">
        <v>280100</v>
      </c>
      <c r="F403">
        <f t="shared" si="26"/>
        <v>-179600</v>
      </c>
      <c r="G403">
        <f t="shared" si="27"/>
        <v>-39.068958016097454</v>
      </c>
    </row>
    <row r="404" spans="1:7" x14ac:dyDescent="0.25">
      <c r="A404" s="1">
        <v>35906</v>
      </c>
      <c r="B404">
        <v>64.5</v>
      </c>
      <c r="C404">
        <f t="shared" si="24"/>
        <v>-0.375</v>
      </c>
      <c r="D404">
        <f t="shared" si="25"/>
        <v>-0.5780346820809249</v>
      </c>
      <c r="E404">
        <v>459700</v>
      </c>
      <c r="F404">
        <f t="shared" si="26"/>
        <v>108300</v>
      </c>
      <c r="G404">
        <f t="shared" si="27"/>
        <v>30.819578827546955</v>
      </c>
    </row>
    <row r="405" spans="1:7" x14ac:dyDescent="0.25">
      <c r="A405" s="1">
        <v>35905</v>
      </c>
      <c r="B405">
        <v>64.875</v>
      </c>
      <c r="C405">
        <f t="shared" si="24"/>
        <v>-1.125</v>
      </c>
      <c r="D405">
        <f t="shared" si="25"/>
        <v>-1.7045454545454546</v>
      </c>
      <c r="E405">
        <v>351400</v>
      </c>
      <c r="F405">
        <f t="shared" si="26"/>
        <v>43000</v>
      </c>
      <c r="G405">
        <f t="shared" si="27"/>
        <v>13.942931258106356</v>
      </c>
    </row>
    <row r="406" spans="1:7" x14ac:dyDescent="0.25">
      <c r="A406" s="1">
        <v>35902</v>
      </c>
      <c r="B406">
        <v>66</v>
      </c>
      <c r="C406">
        <f t="shared" si="24"/>
        <v>-1.5625</v>
      </c>
      <c r="D406">
        <f t="shared" si="25"/>
        <v>-2.3126734505087883</v>
      </c>
      <c r="E406">
        <v>308400</v>
      </c>
      <c r="F406">
        <f t="shared" si="26"/>
        <v>-170100</v>
      </c>
      <c r="G406">
        <f t="shared" si="27"/>
        <v>-35.548589341692789</v>
      </c>
    </row>
    <row r="407" spans="1:7" x14ac:dyDescent="0.25">
      <c r="A407" s="1">
        <v>35901</v>
      </c>
      <c r="B407">
        <v>67.5625</v>
      </c>
      <c r="C407">
        <f t="shared" si="24"/>
        <v>-2.5</v>
      </c>
      <c r="D407">
        <f t="shared" si="25"/>
        <v>-3.568242640499554</v>
      </c>
      <c r="E407">
        <v>478500</v>
      </c>
      <c r="F407">
        <f t="shared" si="26"/>
        <v>127400</v>
      </c>
      <c r="G407">
        <f t="shared" si="27"/>
        <v>36.285958416405585</v>
      </c>
    </row>
    <row r="408" spans="1:7" x14ac:dyDescent="0.25">
      <c r="A408" s="1">
        <v>35900</v>
      </c>
      <c r="B408">
        <v>70.0625</v>
      </c>
      <c r="C408">
        <f t="shared" si="24"/>
        <v>-0.25</v>
      </c>
      <c r="D408">
        <f t="shared" si="25"/>
        <v>-0.35555555555555557</v>
      </c>
      <c r="E408">
        <v>351100</v>
      </c>
      <c r="F408">
        <f t="shared" si="26"/>
        <v>-112200</v>
      </c>
      <c r="G408">
        <f t="shared" si="27"/>
        <v>-24.217569609324411</v>
      </c>
    </row>
    <row r="409" spans="1:7" x14ac:dyDescent="0.25">
      <c r="A409" s="1">
        <v>35899</v>
      </c>
      <c r="B409">
        <v>70.3125</v>
      </c>
      <c r="C409">
        <f t="shared" si="24"/>
        <v>0.5</v>
      </c>
      <c r="D409">
        <f t="shared" si="25"/>
        <v>0.71620411817367946</v>
      </c>
      <c r="E409">
        <v>463300</v>
      </c>
      <c r="F409">
        <f t="shared" si="26"/>
        <v>223900</v>
      </c>
      <c r="G409">
        <f t="shared" si="27"/>
        <v>93.525480367585629</v>
      </c>
    </row>
    <row r="410" spans="1:7" x14ac:dyDescent="0.25">
      <c r="A410" s="1">
        <v>35898</v>
      </c>
      <c r="B410">
        <v>69.8125</v>
      </c>
      <c r="C410">
        <f t="shared" si="24"/>
        <v>0.5</v>
      </c>
      <c r="D410">
        <f t="shared" si="25"/>
        <v>0.72137060414788101</v>
      </c>
      <c r="E410">
        <v>239400</v>
      </c>
      <c r="F410">
        <f t="shared" si="26"/>
        <v>126200</v>
      </c>
      <c r="G410">
        <f t="shared" si="27"/>
        <v>111.48409893992932</v>
      </c>
    </row>
    <row r="411" spans="1:7" x14ac:dyDescent="0.25">
      <c r="A411" s="1">
        <v>35894</v>
      </c>
      <c r="B411">
        <v>69.3125</v>
      </c>
      <c r="C411">
        <f t="shared" si="24"/>
        <v>1.25</v>
      </c>
      <c r="D411">
        <f t="shared" si="25"/>
        <v>1.8365472910927456</v>
      </c>
      <c r="E411">
        <v>113200</v>
      </c>
      <c r="F411">
        <f t="shared" si="26"/>
        <v>-58700</v>
      </c>
      <c r="G411">
        <f t="shared" si="27"/>
        <v>-34.147760325770797</v>
      </c>
    </row>
    <row r="412" spans="1:7" x14ac:dyDescent="0.25">
      <c r="A412" s="1">
        <v>35893</v>
      </c>
      <c r="B412">
        <v>68.0625</v>
      </c>
      <c r="C412">
        <f t="shared" si="24"/>
        <v>0.6875</v>
      </c>
      <c r="D412">
        <f t="shared" si="25"/>
        <v>1.0204081632653061</v>
      </c>
      <c r="E412">
        <v>171900</v>
      </c>
      <c r="F412">
        <f t="shared" si="26"/>
        <v>-7200</v>
      </c>
      <c r="G412">
        <f t="shared" si="27"/>
        <v>-4.0201005025125625</v>
      </c>
    </row>
    <row r="413" spans="1:7" x14ac:dyDescent="0.25">
      <c r="A413" s="1">
        <v>35892</v>
      </c>
      <c r="B413">
        <v>67.375</v>
      </c>
      <c r="C413">
        <f t="shared" si="24"/>
        <v>-1.3125</v>
      </c>
      <c r="D413">
        <f t="shared" si="25"/>
        <v>-1.910828025477707</v>
      </c>
      <c r="E413">
        <v>179100</v>
      </c>
      <c r="F413">
        <f t="shared" si="26"/>
        <v>-39300</v>
      </c>
      <c r="G413">
        <f t="shared" si="27"/>
        <v>-17.994505494505493</v>
      </c>
    </row>
    <row r="414" spans="1:7" x14ac:dyDescent="0.25">
      <c r="A414" s="1">
        <v>35891</v>
      </c>
      <c r="B414">
        <v>68.6875</v>
      </c>
      <c r="C414">
        <f t="shared" si="24"/>
        <v>-0.4375</v>
      </c>
      <c r="D414">
        <f t="shared" si="25"/>
        <v>-0.63291139240506333</v>
      </c>
      <c r="E414">
        <v>218400</v>
      </c>
      <c r="F414">
        <f t="shared" si="26"/>
        <v>-369800</v>
      </c>
      <c r="G414">
        <f t="shared" si="27"/>
        <v>-62.869772186331183</v>
      </c>
    </row>
    <row r="415" spans="1:7" x14ac:dyDescent="0.25">
      <c r="A415" s="1">
        <v>35888</v>
      </c>
      <c r="B415">
        <v>69.125</v>
      </c>
      <c r="C415">
        <f t="shared" si="24"/>
        <v>1.625</v>
      </c>
      <c r="D415">
        <f t="shared" si="25"/>
        <v>2.4074074074074074</v>
      </c>
      <c r="E415">
        <v>588200</v>
      </c>
      <c r="F415">
        <f t="shared" si="26"/>
        <v>61200</v>
      </c>
      <c r="G415">
        <f t="shared" si="27"/>
        <v>11.612903225806452</v>
      </c>
    </row>
    <row r="416" spans="1:7" x14ac:dyDescent="0.25">
      <c r="A416" s="1">
        <v>35887</v>
      </c>
      <c r="B416">
        <v>67.5</v>
      </c>
      <c r="C416">
        <f t="shared" si="24"/>
        <v>0.1875</v>
      </c>
      <c r="D416">
        <f t="shared" si="25"/>
        <v>0.2785515320334262</v>
      </c>
      <c r="E416">
        <v>527000</v>
      </c>
      <c r="F416">
        <f t="shared" si="26"/>
        <v>172700</v>
      </c>
      <c r="G416">
        <f t="shared" si="27"/>
        <v>48.74400225797347</v>
      </c>
    </row>
    <row r="417" spans="1:7" x14ac:dyDescent="0.25">
      <c r="A417" s="1">
        <v>35886</v>
      </c>
      <c r="B417">
        <v>67.3125</v>
      </c>
      <c r="C417">
        <f t="shared" si="24"/>
        <v>-0.8125</v>
      </c>
      <c r="D417">
        <f t="shared" si="25"/>
        <v>-1.1926605504587156</v>
      </c>
      <c r="E417">
        <v>354300</v>
      </c>
      <c r="F417">
        <f t="shared" si="26"/>
        <v>117900</v>
      </c>
      <c r="G417">
        <f t="shared" si="27"/>
        <v>49.873096446700508</v>
      </c>
    </row>
    <row r="418" spans="1:7" x14ac:dyDescent="0.25">
      <c r="A418" s="1">
        <v>35885</v>
      </c>
      <c r="B418">
        <v>68.125</v>
      </c>
      <c r="C418">
        <f t="shared" si="24"/>
        <v>-0.9375</v>
      </c>
      <c r="D418">
        <f t="shared" si="25"/>
        <v>-1.3574660633484164</v>
      </c>
      <c r="E418">
        <v>236400</v>
      </c>
      <c r="F418">
        <f t="shared" si="26"/>
        <v>-44000</v>
      </c>
      <c r="G418">
        <f t="shared" si="27"/>
        <v>-15.691868758915835</v>
      </c>
    </row>
    <row r="419" spans="1:7" x14ac:dyDescent="0.25">
      <c r="A419" s="1">
        <v>35884</v>
      </c>
      <c r="B419">
        <v>69.0625</v>
      </c>
      <c r="C419">
        <f t="shared" si="24"/>
        <v>-1.1875</v>
      </c>
      <c r="D419">
        <f t="shared" si="25"/>
        <v>-1.6903914590747331</v>
      </c>
      <c r="E419">
        <v>280400</v>
      </c>
      <c r="F419">
        <f t="shared" si="26"/>
        <v>-55200</v>
      </c>
      <c r="G419">
        <f t="shared" si="27"/>
        <v>-16.448152562574492</v>
      </c>
    </row>
    <row r="420" spans="1:7" x14ac:dyDescent="0.25">
      <c r="A420" s="1">
        <v>35881</v>
      </c>
      <c r="B420">
        <v>70.25</v>
      </c>
      <c r="C420">
        <f t="shared" si="24"/>
        <v>0.9375</v>
      </c>
      <c r="D420">
        <f t="shared" si="25"/>
        <v>1.3525698827772767</v>
      </c>
      <c r="E420">
        <v>335600</v>
      </c>
      <c r="F420">
        <f t="shared" si="26"/>
        <v>156800</v>
      </c>
      <c r="G420">
        <f t="shared" si="27"/>
        <v>87.695749440715886</v>
      </c>
    </row>
    <row r="421" spans="1:7" x14ac:dyDescent="0.25">
      <c r="A421" s="1">
        <v>35880</v>
      </c>
      <c r="B421">
        <v>69.3125</v>
      </c>
      <c r="C421">
        <f t="shared" si="24"/>
        <v>0</v>
      </c>
      <c r="D421">
        <f t="shared" si="25"/>
        <v>0</v>
      </c>
      <c r="E421">
        <v>178800</v>
      </c>
      <c r="F421">
        <f t="shared" si="26"/>
        <v>53900</v>
      </c>
      <c r="G421">
        <f t="shared" si="27"/>
        <v>43.154523618895119</v>
      </c>
    </row>
    <row r="422" spans="1:7" x14ac:dyDescent="0.25">
      <c r="A422" s="1">
        <v>35879</v>
      </c>
      <c r="B422">
        <v>69.3125</v>
      </c>
      <c r="C422">
        <f t="shared" si="24"/>
        <v>0.5625</v>
      </c>
      <c r="D422">
        <f t="shared" si="25"/>
        <v>0.81818181818181823</v>
      </c>
      <c r="E422">
        <v>124900</v>
      </c>
      <c r="F422">
        <f t="shared" si="26"/>
        <v>-53600</v>
      </c>
      <c r="G422">
        <f t="shared" si="27"/>
        <v>-30.028011204481793</v>
      </c>
    </row>
    <row r="423" spans="1:7" x14ac:dyDescent="0.25">
      <c r="A423" s="1">
        <v>35878</v>
      </c>
      <c r="B423">
        <v>68.75</v>
      </c>
      <c r="C423">
        <f t="shared" si="24"/>
        <v>0.25</v>
      </c>
      <c r="D423">
        <f t="shared" si="25"/>
        <v>0.36496350364963503</v>
      </c>
      <c r="E423">
        <v>178500</v>
      </c>
      <c r="F423">
        <f t="shared" si="26"/>
        <v>-49400</v>
      </c>
      <c r="G423">
        <f t="shared" si="27"/>
        <v>-21.676173760421236</v>
      </c>
    </row>
    <row r="424" spans="1:7" x14ac:dyDescent="0.25">
      <c r="A424" s="1">
        <v>35877</v>
      </c>
      <c r="B424">
        <v>68.5</v>
      </c>
      <c r="C424">
        <f t="shared" si="24"/>
        <v>-0.5625</v>
      </c>
      <c r="D424">
        <f t="shared" si="25"/>
        <v>-0.81447963800904977</v>
      </c>
      <c r="E424">
        <v>227900</v>
      </c>
      <c r="F424">
        <f t="shared" si="26"/>
        <v>40300</v>
      </c>
      <c r="G424">
        <f t="shared" si="27"/>
        <v>21.481876332622601</v>
      </c>
    </row>
    <row r="425" spans="1:7" x14ac:dyDescent="0.25">
      <c r="A425" s="1">
        <v>35874</v>
      </c>
      <c r="B425">
        <v>69.0625</v>
      </c>
      <c r="C425">
        <f t="shared" si="24"/>
        <v>0.5625</v>
      </c>
      <c r="D425">
        <f t="shared" si="25"/>
        <v>0.82116788321167888</v>
      </c>
      <c r="E425">
        <v>187600</v>
      </c>
      <c r="F425">
        <f t="shared" si="26"/>
        <v>34200</v>
      </c>
      <c r="G425">
        <f t="shared" si="27"/>
        <v>22.294654498044327</v>
      </c>
    </row>
    <row r="426" spans="1:7" x14ac:dyDescent="0.25">
      <c r="A426" s="1">
        <v>35873</v>
      </c>
      <c r="B426">
        <v>68.5</v>
      </c>
      <c r="C426">
        <f t="shared" si="24"/>
        <v>0.375</v>
      </c>
      <c r="D426">
        <f t="shared" si="25"/>
        <v>0.55045871559633031</v>
      </c>
      <c r="E426">
        <v>153400</v>
      </c>
      <c r="F426">
        <f t="shared" si="26"/>
        <v>-49200</v>
      </c>
      <c r="G426">
        <f t="shared" si="27"/>
        <v>-24.284304047384008</v>
      </c>
    </row>
    <row r="427" spans="1:7" x14ac:dyDescent="0.25">
      <c r="A427" s="1">
        <v>35872</v>
      </c>
      <c r="B427">
        <v>68.125</v>
      </c>
      <c r="C427">
        <f t="shared" si="24"/>
        <v>0.25</v>
      </c>
      <c r="D427">
        <f t="shared" si="25"/>
        <v>0.36832412523020258</v>
      </c>
      <c r="E427">
        <v>202600</v>
      </c>
      <c r="F427">
        <f t="shared" si="26"/>
        <v>-86500</v>
      </c>
      <c r="G427">
        <f t="shared" si="27"/>
        <v>-29.920442753372537</v>
      </c>
    </row>
    <row r="428" spans="1:7" x14ac:dyDescent="0.25">
      <c r="A428" s="1">
        <v>35871</v>
      </c>
      <c r="B428">
        <v>67.875</v>
      </c>
      <c r="C428">
        <f t="shared" si="24"/>
        <v>0.6875</v>
      </c>
      <c r="D428">
        <f t="shared" si="25"/>
        <v>1.0232558139534884</v>
      </c>
      <c r="E428">
        <v>289100</v>
      </c>
      <c r="F428">
        <f t="shared" si="26"/>
        <v>29800</v>
      </c>
      <c r="G428">
        <f t="shared" si="27"/>
        <v>11.492479753181643</v>
      </c>
    </row>
    <row r="429" spans="1:7" x14ac:dyDescent="0.25">
      <c r="A429" s="1">
        <v>35870</v>
      </c>
      <c r="B429">
        <v>67.1875</v>
      </c>
      <c r="C429">
        <f t="shared" si="24"/>
        <v>-0.1875</v>
      </c>
      <c r="D429">
        <f t="shared" si="25"/>
        <v>-0.2782931354359926</v>
      </c>
      <c r="E429">
        <v>259300</v>
      </c>
      <c r="F429">
        <f t="shared" si="26"/>
        <v>42700</v>
      </c>
      <c r="G429">
        <f t="shared" si="27"/>
        <v>19.71375807940905</v>
      </c>
    </row>
    <row r="430" spans="1:7" x14ac:dyDescent="0.25">
      <c r="A430" s="1">
        <v>35867</v>
      </c>
      <c r="B430">
        <v>67.375</v>
      </c>
      <c r="C430">
        <f t="shared" si="24"/>
        <v>-0.5625</v>
      </c>
      <c r="D430">
        <f t="shared" si="25"/>
        <v>-0.82796688132474705</v>
      </c>
      <c r="E430">
        <v>216600</v>
      </c>
      <c r="F430">
        <f t="shared" si="26"/>
        <v>27300</v>
      </c>
      <c r="G430">
        <f t="shared" si="27"/>
        <v>14.421553090332806</v>
      </c>
    </row>
    <row r="431" spans="1:7" x14ac:dyDescent="0.25">
      <c r="A431" s="1">
        <v>35866</v>
      </c>
      <c r="B431">
        <v>67.9375</v>
      </c>
      <c r="C431">
        <f t="shared" si="24"/>
        <v>1.1875</v>
      </c>
      <c r="D431">
        <f t="shared" si="25"/>
        <v>1.7790262172284643</v>
      </c>
      <c r="E431">
        <v>189300</v>
      </c>
      <c r="F431">
        <f t="shared" si="26"/>
        <v>18200</v>
      </c>
      <c r="G431">
        <f t="shared" si="27"/>
        <v>10.637054354178844</v>
      </c>
    </row>
    <row r="432" spans="1:7" x14ac:dyDescent="0.25">
      <c r="A432" s="1">
        <v>35865</v>
      </c>
      <c r="B432">
        <v>66.75</v>
      </c>
      <c r="C432">
        <f t="shared" si="24"/>
        <v>1.125</v>
      </c>
      <c r="D432">
        <f t="shared" si="25"/>
        <v>1.7142857142857142</v>
      </c>
      <c r="E432">
        <v>171100</v>
      </c>
      <c r="F432">
        <f t="shared" si="26"/>
        <v>55900</v>
      </c>
      <c r="G432">
        <f t="shared" si="27"/>
        <v>48.524305555555557</v>
      </c>
    </row>
    <row r="433" spans="1:7" x14ac:dyDescent="0.25">
      <c r="A433" s="1">
        <v>35864</v>
      </c>
      <c r="B433">
        <v>65.625</v>
      </c>
      <c r="C433">
        <f t="shared" si="24"/>
        <v>6.25E-2</v>
      </c>
      <c r="D433">
        <f t="shared" si="25"/>
        <v>9.532888465204957E-2</v>
      </c>
      <c r="E433">
        <v>115200</v>
      </c>
      <c r="F433">
        <f t="shared" si="26"/>
        <v>-135700</v>
      </c>
      <c r="G433">
        <f t="shared" si="27"/>
        <v>-54.085292945396574</v>
      </c>
    </row>
    <row r="434" spans="1:7" x14ac:dyDescent="0.25">
      <c r="A434" s="1">
        <v>35863</v>
      </c>
      <c r="B434">
        <v>65.5625</v>
      </c>
      <c r="C434">
        <f t="shared" si="24"/>
        <v>6.25E-2</v>
      </c>
      <c r="D434">
        <f t="shared" si="25"/>
        <v>9.5419847328244281E-2</v>
      </c>
      <c r="E434">
        <v>250900</v>
      </c>
      <c r="F434">
        <f t="shared" si="26"/>
        <v>-28900</v>
      </c>
      <c r="G434">
        <f t="shared" si="27"/>
        <v>-10.328806290207291</v>
      </c>
    </row>
    <row r="435" spans="1:7" x14ac:dyDescent="0.25">
      <c r="A435" s="1">
        <v>35860</v>
      </c>
      <c r="B435">
        <v>65.5</v>
      </c>
      <c r="C435">
        <f t="shared" si="24"/>
        <v>1.1875</v>
      </c>
      <c r="D435">
        <f t="shared" si="25"/>
        <v>1.8464528668610301</v>
      </c>
      <c r="E435">
        <v>279800</v>
      </c>
      <c r="F435">
        <f t="shared" si="26"/>
        <v>92500</v>
      </c>
      <c r="G435">
        <f t="shared" si="27"/>
        <v>49.386011745862255</v>
      </c>
    </row>
    <row r="436" spans="1:7" x14ac:dyDescent="0.25">
      <c r="A436" s="1">
        <v>35859</v>
      </c>
      <c r="B436">
        <v>64.3125</v>
      </c>
      <c r="C436">
        <f t="shared" si="24"/>
        <v>-1</v>
      </c>
      <c r="D436">
        <f t="shared" si="25"/>
        <v>-1.5311004784688995</v>
      </c>
      <c r="E436">
        <v>187300</v>
      </c>
      <c r="F436">
        <f t="shared" si="26"/>
        <v>-257700</v>
      </c>
      <c r="G436">
        <f t="shared" si="27"/>
        <v>-57.91011235955056</v>
      </c>
    </row>
    <row r="437" spans="1:7" x14ac:dyDescent="0.25">
      <c r="A437" s="1">
        <v>35858</v>
      </c>
      <c r="B437">
        <v>65.3125</v>
      </c>
      <c r="C437">
        <f t="shared" si="24"/>
        <v>-0.4375</v>
      </c>
      <c r="D437">
        <f t="shared" si="25"/>
        <v>-0.66539923954372626</v>
      </c>
      <c r="E437">
        <v>445000</v>
      </c>
      <c r="F437">
        <f t="shared" si="26"/>
        <v>308400</v>
      </c>
      <c r="G437">
        <f t="shared" si="27"/>
        <v>225.76866764275258</v>
      </c>
    </row>
    <row r="438" spans="1:7" x14ac:dyDescent="0.25">
      <c r="A438" s="1">
        <v>35857</v>
      </c>
      <c r="B438">
        <v>65.75</v>
      </c>
      <c r="C438">
        <f t="shared" si="24"/>
        <v>0.75</v>
      </c>
      <c r="D438">
        <f t="shared" si="25"/>
        <v>1.1538461538461537</v>
      </c>
      <c r="E438">
        <v>136600</v>
      </c>
      <c r="F438">
        <f t="shared" si="26"/>
        <v>-11800</v>
      </c>
      <c r="G438">
        <f t="shared" si="27"/>
        <v>-7.9514824797843664</v>
      </c>
    </row>
    <row r="439" spans="1:7" x14ac:dyDescent="0.25">
      <c r="A439" s="1">
        <v>35856</v>
      </c>
      <c r="B439">
        <v>65</v>
      </c>
      <c r="C439">
        <f t="shared" si="24"/>
        <v>-6.25E-2</v>
      </c>
      <c r="D439">
        <f t="shared" si="25"/>
        <v>-9.6061479346781942E-2</v>
      </c>
      <c r="E439">
        <v>148400</v>
      </c>
      <c r="F439">
        <f t="shared" si="26"/>
        <v>-21500</v>
      </c>
      <c r="G439">
        <f t="shared" si="27"/>
        <v>-12.654502648616834</v>
      </c>
    </row>
    <row r="440" spans="1:7" x14ac:dyDescent="0.25">
      <c r="A440" s="1">
        <v>35853</v>
      </c>
      <c r="B440">
        <v>65.0625</v>
      </c>
      <c r="C440">
        <f t="shared" si="24"/>
        <v>0.5625</v>
      </c>
      <c r="D440">
        <f t="shared" si="25"/>
        <v>0.87209302325581395</v>
      </c>
      <c r="E440">
        <v>169900</v>
      </c>
      <c r="F440">
        <f t="shared" si="26"/>
        <v>32800</v>
      </c>
      <c r="G440">
        <f t="shared" si="27"/>
        <v>23.924142961342085</v>
      </c>
    </row>
    <row r="441" spans="1:7" x14ac:dyDescent="0.25">
      <c r="A441" s="1">
        <v>35852</v>
      </c>
      <c r="B441">
        <v>64.5</v>
      </c>
      <c r="C441">
        <f t="shared" si="24"/>
        <v>1.0625</v>
      </c>
      <c r="D441">
        <f t="shared" si="25"/>
        <v>1.6748768472906403</v>
      </c>
      <c r="E441">
        <v>137100</v>
      </c>
      <c r="F441">
        <f t="shared" si="26"/>
        <v>-12300</v>
      </c>
      <c r="G441">
        <f t="shared" si="27"/>
        <v>-8.2329317269076299</v>
      </c>
    </row>
    <row r="442" spans="1:7" x14ac:dyDescent="0.25">
      <c r="A442" s="1">
        <v>35851</v>
      </c>
      <c r="B442">
        <v>63.4375</v>
      </c>
      <c r="C442">
        <f t="shared" si="24"/>
        <v>0.75</v>
      </c>
      <c r="D442">
        <f t="shared" si="25"/>
        <v>1.1964107676969093</v>
      </c>
      <c r="E442">
        <v>149400</v>
      </c>
      <c r="F442">
        <f t="shared" si="26"/>
        <v>-17600</v>
      </c>
      <c r="G442">
        <f t="shared" si="27"/>
        <v>-10.538922155688622</v>
      </c>
    </row>
    <row r="443" spans="1:7" x14ac:dyDescent="0.25">
      <c r="A443" s="1">
        <v>35850</v>
      </c>
      <c r="B443">
        <v>62.6875</v>
      </c>
      <c r="C443">
        <f t="shared" si="24"/>
        <v>-1.0625</v>
      </c>
      <c r="D443">
        <f t="shared" si="25"/>
        <v>-1.6666666666666667</v>
      </c>
      <c r="E443">
        <v>167000</v>
      </c>
      <c r="F443">
        <f t="shared" si="26"/>
        <v>26500</v>
      </c>
      <c r="G443">
        <f t="shared" si="27"/>
        <v>18.861209964412812</v>
      </c>
    </row>
    <row r="444" spans="1:7" x14ac:dyDescent="0.25">
      <c r="A444" s="1">
        <v>35849</v>
      </c>
      <c r="B444">
        <v>63.75</v>
      </c>
      <c r="C444">
        <f t="shared" si="24"/>
        <v>-0.75</v>
      </c>
      <c r="D444">
        <f t="shared" si="25"/>
        <v>-1.1627906976744187</v>
      </c>
      <c r="E444">
        <v>140500</v>
      </c>
      <c r="F444">
        <f t="shared" si="26"/>
        <v>-105900</v>
      </c>
      <c r="G444">
        <f t="shared" si="27"/>
        <v>-42.978896103896105</v>
      </c>
    </row>
    <row r="445" spans="1:7" x14ac:dyDescent="0.25">
      <c r="A445" s="1">
        <v>35846</v>
      </c>
      <c r="B445">
        <v>64.5</v>
      </c>
      <c r="C445">
        <f t="shared" si="24"/>
        <v>0.5</v>
      </c>
      <c r="D445">
        <f t="shared" si="25"/>
        <v>0.78125</v>
      </c>
      <c r="E445">
        <v>246400</v>
      </c>
      <c r="F445">
        <f t="shared" si="26"/>
        <v>-40700</v>
      </c>
      <c r="G445">
        <f t="shared" si="27"/>
        <v>-14.17624521072797</v>
      </c>
    </row>
    <row r="446" spans="1:7" x14ac:dyDescent="0.25">
      <c r="A446" s="1">
        <v>35845</v>
      </c>
      <c r="B446">
        <v>64</v>
      </c>
      <c r="C446">
        <f t="shared" si="24"/>
        <v>0</v>
      </c>
      <c r="D446">
        <f t="shared" si="25"/>
        <v>0</v>
      </c>
      <c r="E446">
        <v>287100</v>
      </c>
      <c r="F446">
        <f t="shared" si="26"/>
        <v>17200</v>
      </c>
      <c r="G446">
        <f t="shared" si="27"/>
        <v>6.3727306409781397</v>
      </c>
    </row>
    <row r="447" spans="1:7" x14ac:dyDescent="0.25">
      <c r="A447" s="1">
        <v>35844</v>
      </c>
      <c r="B447">
        <v>64</v>
      </c>
      <c r="C447">
        <f t="shared" si="24"/>
        <v>0.1875</v>
      </c>
      <c r="D447">
        <f t="shared" si="25"/>
        <v>0.2938295788442703</v>
      </c>
      <c r="E447">
        <v>269900</v>
      </c>
      <c r="F447">
        <f t="shared" si="26"/>
        <v>42600</v>
      </c>
      <c r="G447">
        <f t="shared" si="27"/>
        <v>18.741750989881215</v>
      </c>
    </row>
    <row r="448" spans="1:7" x14ac:dyDescent="0.25">
      <c r="A448" s="1">
        <v>35843</v>
      </c>
      <c r="B448">
        <v>63.8125</v>
      </c>
      <c r="C448">
        <f t="shared" si="24"/>
        <v>-0.75</v>
      </c>
      <c r="D448">
        <f t="shared" si="25"/>
        <v>-1.1616650532429815</v>
      </c>
      <c r="E448">
        <v>227300</v>
      </c>
      <c r="F448">
        <f t="shared" si="26"/>
        <v>29200</v>
      </c>
      <c r="G448">
        <f t="shared" si="27"/>
        <v>14.740030287733468</v>
      </c>
    </row>
    <row r="449" spans="1:7" x14ac:dyDescent="0.25">
      <c r="A449" s="1">
        <v>35839</v>
      </c>
      <c r="B449">
        <v>64.5625</v>
      </c>
      <c r="C449">
        <f t="shared" si="24"/>
        <v>-0.8125</v>
      </c>
      <c r="D449">
        <f t="shared" si="25"/>
        <v>-1.24282982791587</v>
      </c>
      <c r="E449">
        <v>198100</v>
      </c>
      <c r="F449">
        <f t="shared" si="26"/>
        <v>-400</v>
      </c>
      <c r="G449">
        <f t="shared" si="27"/>
        <v>-0.20151133501259447</v>
      </c>
    </row>
    <row r="450" spans="1:7" x14ac:dyDescent="0.25">
      <c r="A450" s="1">
        <v>35838</v>
      </c>
      <c r="B450">
        <v>65.375</v>
      </c>
      <c r="C450">
        <f t="shared" si="24"/>
        <v>1.375</v>
      </c>
      <c r="D450">
        <f t="shared" si="25"/>
        <v>2.1484375</v>
      </c>
      <c r="E450">
        <v>198500</v>
      </c>
      <c r="F450">
        <f t="shared" si="26"/>
        <v>40300</v>
      </c>
      <c r="G450">
        <f t="shared" si="27"/>
        <v>25.474083438685209</v>
      </c>
    </row>
    <row r="451" spans="1:7" x14ac:dyDescent="0.25">
      <c r="A451" s="1">
        <v>35837</v>
      </c>
      <c r="B451">
        <v>64</v>
      </c>
      <c r="C451">
        <f t="shared" si="24"/>
        <v>-0.25</v>
      </c>
      <c r="D451">
        <f t="shared" si="25"/>
        <v>-0.38910505836575876</v>
      </c>
      <c r="E451">
        <v>158200</v>
      </c>
      <c r="F451">
        <f t="shared" si="26"/>
        <v>-24700</v>
      </c>
      <c r="G451">
        <f t="shared" si="27"/>
        <v>-13.504647348277748</v>
      </c>
    </row>
    <row r="452" spans="1:7" x14ac:dyDescent="0.25">
      <c r="A452" s="1">
        <v>35836</v>
      </c>
      <c r="B452">
        <v>64.25</v>
      </c>
      <c r="C452">
        <f t="shared" si="24"/>
        <v>-0.125</v>
      </c>
      <c r="D452">
        <f t="shared" si="25"/>
        <v>-0.1941747572815534</v>
      </c>
      <c r="E452">
        <v>182900</v>
      </c>
      <c r="F452">
        <f t="shared" si="26"/>
        <v>-191000</v>
      </c>
      <c r="G452">
        <f t="shared" si="27"/>
        <v>-51.083177320139072</v>
      </c>
    </row>
    <row r="453" spans="1:7" x14ac:dyDescent="0.25">
      <c r="A453" s="1">
        <v>35835</v>
      </c>
      <c r="B453">
        <v>64.375</v>
      </c>
      <c r="C453">
        <f t="shared" si="24"/>
        <v>1.25</v>
      </c>
      <c r="D453">
        <f t="shared" si="25"/>
        <v>1.9801980198019802</v>
      </c>
      <c r="E453">
        <v>373900</v>
      </c>
      <c r="F453">
        <f t="shared" si="26"/>
        <v>180800</v>
      </c>
      <c r="G453">
        <f t="shared" si="27"/>
        <v>93.630243397203515</v>
      </c>
    </row>
    <row r="454" spans="1:7" x14ac:dyDescent="0.25">
      <c r="A454" s="1">
        <v>35832</v>
      </c>
      <c r="B454">
        <v>63.125</v>
      </c>
      <c r="C454">
        <f t="shared" si="24"/>
        <v>1.1875</v>
      </c>
      <c r="D454">
        <f t="shared" si="25"/>
        <v>1.917255297679112</v>
      </c>
      <c r="E454">
        <v>193100</v>
      </c>
      <c r="F454">
        <f t="shared" si="26"/>
        <v>2400</v>
      </c>
      <c r="G454">
        <f t="shared" si="27"/>
        <v>1.2585212375458836</v>
      </c>
    </row>
    <row r="455" spans="1:7" x14ac:dyDescent="0.25">
      <c r="A455" s="1">
        <v>35831</v>
      </c>
      <c r="B455">
        <v>61.9375</v>
      </c>
      <c r="C455">
        <f t="shared" si="24"/>
        <v>-0.5625</v>
      </c>
      <c r="D455">
        <f t="shared" si="25"/>
        <v>-0.9</v>
      </c>
      <c r="E455">
        <v>190700</v>
      </c>
      <c r="F455">
        <f t="shared" si="26"/>
        <v>-30500</v>
      </c>
      <c r="G455">
        <f t="shared" si="27"/>
        <v>-13.788426763110307</v>
      </c>
    </row>
    <row r="456" spans="1:7" x14ac:dyDescent="0.25">
      <c r="A456" s="1">
        <v>35830</v>
      </c>
      <c r="B456">
        <v>62.5</v>
      </c>
      <c r="C456">
        <f t="shared" ref="C456:C519" si="28">IF(AND(ISNUMBER(B456),ISNUMBER(B457)), (B456 - B457), "")</f>
        <v>0.4375</v>
      </c>
      <c r="D456">
        <f t="shared" ref="D456:D519" si="29">IF(AND(ISNUMBER(C456),ISNUMBER(B457)), (100*C456/ABS(B457)), "")</f>
        <v>0.70493454179254789</v>
      </c>
      <c r="E456">
        <v>221200</v>
      </c>
      <c r="F456">
        <f t="shared" ref="F456:F519" si="30">IF(AND(ISNUMBER(E456),ISNUMBER(E457)), (E456 - E457), "")</f>
        <v>-172200</v>
      </c>
      <c r="G456">
        <f t="shared" ref="G456:G519" si="31">IF(AND(ISNUMBER(F456),ISNUMBER(E457)), (100*F456/ABS(E457)), "")</f>
        <v>-43.772241992882563</v>
      </c>
    </row>
    <row r="457" spans="1:7" x14ac:dyDescent="0.25">
      <c r="A457" s="1">
        <v>35829</v>
      </c>
      <c r="B457">
        <v>62.0625</v>
      </c>
      <c r="C457">
        <f t="shared" si="28"/>
        <v>0.625</v>
      </c>
      <c r="D457">
        <f t="shared" si="29"/>
        <v>1.0172939979654121</v>
      </c>
      <c r="E457">
        <v>393400</v>
      </c>
      <c r="F457">
        <f t="shared" si="30"/>
        <v>-6400</v>
      </c>
      <c r="G457">
        <f t="shared" si="31"/>
        <v>-1.6008004002000999</v>
      </c>
    </row>
    <row r="458" spans="1:7" x14ac:dyDescent="0.25">
      <c r="A458" s="1">
        <v>35828</v>
      </c>
      <c r="B458">
        <v>61.4375</v>
      </c>
      <c r="C458">
        <f t="shared" si="28"/>
        <v>3.125</v>
      </c>
      <c r="D458">
        <f t="shared" si="29"/>
        <v>5.359056806002144</v>
      </c>
      <c r="E458">
        <v>399800</v>
      </c>
      <c r="F458">
        <f t="shared" si="30"/>
        <v>-312900</v>
      </c>
      <c r="G458">
        <f t="shared" si="31"/>
        <v>-43.903465693840324</v>
      </c>
    </row>
    <row r="459" spans="1:7" x14ac:dyDescent="0.25">
      <c r="A459" s="1">
        <v>35825</v>
      </c>
      <c r="B459">
        <v>58.3125</v>
      </c>
      <c r="C459">
        <f t="shared" si="28"/>
        <v>0.6875</v>
      </c>
      <c r="D459">
        <f t="shared" si="29"/>
        <v>1.1930585683297179</v>
      </c>
      <c r="E459">
        <v>712700</v>
      </c>
      <c r="F459">
        <f t="shared" si="30"/>
        <v>246100</v>
      </c>
      <c r="G459">
        <f t="shared" si="31"/>
        <v>52.743249035576511</v>
      </c>
    </row>
    <row r="460" spans="1:7" x14ac:dyDescent="0.25">
      <c r="A460" s="1">
        <v>35824</v>
      </c>
      <c r="B460">
        <v>57.625</v>
      </c>
      <c r="C460">
        <f t="shared" si="28"/>
        <v>6.25E-2</v>
      </c>
      <c r="D460">
        <f t="shared" si="29"/>
        <v>0.10857763300760044</v>
      </c>
      <c r="E460">
        <v>466600</v>
      </c>
      <c r="F460">
        <f t="shared" si="30"/>
        <v>-185000</v>
      </c>
      <c r="G460">
        <f t="shared" si="31"/>
        <v>-28.391651319828114</v>
      </c>
    </row>
    <row r="461" spans="1:7" x14ac:dyDescent="0.25">
      <c r="A461" s="1">
        <v>35823</v>
      </c>
      <c r="B461">
        <v>57.5625</v>
      </c>
      <c r="C461">
        <f t="shared" si="28"/>
        <v>1.5</v>
      </c>
      <c r="D461">
        <f t="shared" si="29"/>
        <v>2.6755852842809364</v>
      </c>
      <c r="E461">
        <v>651600</v>
      </c>
      <c r="F461">
        <f t="shared" si="30"/>
        <v>301900</v>
      </c>
      <c r="G461">
        <f t="shared" si="31"/>
        <v>86.331140977981121</v>
      </c>
    </row>
    <row r="462" spans="1:7" x14ac:dyDescent="0.25">
      <c r="A462" s="1">
        <v>35822</v>
      </c>
      <c r="B462">
        <v>56.0625</v>
      </c>
      <c r="C462">
        <f t="shared" si="28"/>
        <v>0.1875</v>
      </c>
      <c r="D462">
        <f t="shared" si="29"/>
        <v>0.33557046979865773</v>
      </c>
      <c r="E462">
        <v>349700</v>
      </c>
      <c r="F462">
        <f t="shared" si="30"/>
        <v>-124700</v>
      </c>
      <c r="G462">
        <f t="shared" si="31"/>
        <v>-26.285834738617201</v>
      </c>
    </row>
    <row r="463" spans="1:7" x14ac:dyDescent="0.25">
      <c r="A463" s="1">
        <v>35821</v>
      </c>
      <c r="B463">
        <v>55.875</v>
      </c>
      <c r="C463">
        <f t="shared" si="28"/>
        <v>-0.5625</v>
      </c>
      <c r="D463">
        <f t="shared" si="29"/>
        <v>-0.99667774086378735</v>
      </c>
      <c r="E463">
        <v>474400</v>
      </c>
      <c r="F463">
        <f t="shared" si="30"/>
        <v>120800</v>
      </c>
      <c r="G463">
        <f t="shared" si="31"/>
        <v>34.162895927601809</v>
      </c>
    </row>
    <row r="464" spans="1:7" x14ac:dyDescent="0.25">
      <c r="A464" s="1">
        <v>35818</v>
      </c>
      <c r="B464">
        <v>56.4375</v>
      </c>
      <c r="C464">
        <f t="shared" si="28"/>
        <v>-0.9375</v>
      </c>
      <c r="D464">
        <f t="shared" si="29"/>
        <v>-1.6339869281045751</v>
      </c>
      <c r="E464">
        <v>353600</v>
      </c>
      <c r="F464">
        <f t="shared" si="30"/>
        <v>-298300</v>
      </c>
      <c r="G464">
        <f t="shared" si="31"/>
        <v>-45.758551925141894</v>
      </c>
    </row>
    <row r="465" spans="1:7" x14ac:dyDescent="0.25">
      <c r="A465" s="1">
        <v>35817</v>
      </c>
      <c r="B465">
        <v>57.375</v>
      </c>
      <c r="C465">
        <f t="shared" si="28"/>
        <v>-1.875</v>
      </c>
      <c r="D465">
        <f t="shared" si="29"/>
        <v>-3.1645569620253164</v>
      </c>
      <c r="E465">
        <v>651900</v>
      </c>
      <c r="F465">
        <f t="shared" si="30"/>
        <v>172700</v>
      </c>
      <c r="G465">
        <f t="shared" si="31"/>
        <v>36.039232053422367</v>
      </c>
    </row>
    <row r="466" spans="1:7" x14ac:dyDescent="0.25">
      <c r="A466" s="1">
        <v>35816</v>
      </c>
      <c r="B466">
        <v>59.25</v>
      </c>
      <c r="C466">
        <f t="shared" si="28"/>
        <v>2.1875</v>
      </c>
      <c r="D466">
        <f t="shared" si="29"/>
        <v>3.833515881708653</v>
      </c>
      <c r="E466">
        <v>479200</v>
      </c>
      <c r="F466">
        <f t="shared" si="30"/>
        <v>82900</v>
      </c>
      <c r="G466">
        <f t="shared" si="31"/>
        <v>20.918496088821598</v>
      </c>
    </row>
    <row r="467" spans="1:7" x14ac:dyDescent="0.25">
      <c r="A467" s="1">
        <v>35815</v>
      </c>
      <c r="B467">
        <v>57.0625</v>
      </c>
      <c r="C467">
        <f t="shared" si="28"/>
        <v>-0.6875</v>
      </c>
      <c r="D467">
        <f t="shared" si="29"/>
        <v>-1.1904761904761905</v>
      </c>
      <c r="E467">
        <v>396300</v>
      </c>
      <c r="F467">
        <f t="shared" si="30"/>
        <v>205400</v>
      </c>
      <c r="G467">
        <f t="shared" si="31"/>
        <v>107.59559979046621</v>
      </c>
    </row>
    <row r="468" spans="1:7" x14ac:dyDescent="0.25">
      <c r="A468" s="1">
        <v>35811</v>
      </c>
      <c r="B468">
        <v>57.75</v>
      </c>
      <c r="C468">
        <f t="shared" si="28"/>
        <v>0.375</v>
      </c>
      <c r="D468">
        <f t="shared" si="29"/>
        <v>0.65359477124183007</v>
      </c>
      <c r="E468">
        <v>190900</v>
      </c>
      <c r="F468">
        <f t="shared" si="30"/>
        <v>-123600</v>
      </c>
      <c r="G468">
        <f t="shared" si="31"/>
        <v>-39.30047694753577</v>
      </c>
    </row>
    <row r="469" spans="1:7" x14ac:dyDescent="0.25">
      <c r="A469" s="1">
        <v>35810</v>
      </c>
      <c r="B469">
        <v>57.375</v>
      </c>
      <c r="C469">
        <f t="shared" si="28"/>
        <v>-1.0625</v>
      </c>
      <c r="D469">
        <f t="shared" si="29"/>
        <v>-1.8181818181818181</v>
      </c>
      <c r="E469">
        <v>314500</v>
      </c>
      <c r="F469">
        <f t="shared" si="30"/>
        <v>2500</v>
      </c>
      <c r="G469">
        <f t="shared" si="31"/>
        <v>0.80128205128205132</v>
      </c>
    </row>
    <row r="470" spans="1:7" x14ac:dyDescent="0.25">
      <c r="A470" s="1">
        <v>35809</v>
      </c>
      <c r="B470">
        <v>58.4375</v>
      </c>
      <c r="C470">
        <f t="shared" si="28"/>
        <v>1.8125</v>
      </c>
      <c r="D470">
        <f t="shared" si="29"/>
        <v>3.2008830022075054</v>
      </c>
      <c r="E470">
        <v>312000</v>
      </c>
      <c r="F470">
        <f t="shared" si="30"/>
        <v>-264200</v>
      </c>
      <c r="G470">
        <f t="shared" si="31"/>
        <v>-45.852134675459908</v>
      </c>
    </row>
    <row r="471" spans="1:7" x14ac:dyDescent="0.25">
      <c r="A471" s="1">
        <v>35808</v>
      </c>
      <c r="B471">
        <v>56.625</v>
      </c>
      <c r="C471">
        <f t="shared" si="28"/>
        <v>-0.1875</v>
      </c>
      <c r="D471">
        <f t="shared" si="29"/>
        <v>-0.33003300330033003</v>
      </c>
      <c r="E471">
        <v>576200</v>
      </c>
      <c r="F471">
        <f t="shared" si="30"/>
        <v>178200</v>
      </c>
      <c r="G471">
        <f t="shared" si="31"/>
        <v>44.773869346733669</v>
      </c>
    </row>
    <row r="472" spans="1:7" x14ac:dyDescent="0.25">
      <c r="A472" s="1">
        <v>35807</v>
      </c>
      <c r="B472">
        <v>56.8125</v>
      </c>
      <c r="C472">
        <f t="shared" si="28"/>
        <v>1.375</v>
      </c>
      <c r="D472">
        <f t="shared" si="29"/>
        <v>2.480270574971815</v>
      </c>
      <c r="E472">
        <v>398000</v>
      </c>
      <c r="F472">
        <f t="shared" si="30"/>
        <v>-80100</v>
      </c>
      <c r="G472">
        <f t="shared" si="31"/>
        <v>-16.753817193055845</v>
      </c>
    </row>
    <row r="473" spans="1:7" x14ac:dyDescent="0.25">
      <c r="A473" s="1">
        <v>35804</v>
      </c>
      <c r="B473">
        <v>55.4375</v>
      </c>
      <c r="C473">
        <f t="shared" si="28"/>
        <v>-3.625</v>
      </c>
      <c r="D473">
        <f t="shared" si="29"/>
        <v>-6.1375661375661377</v>
      </c>
      <c r="E473">
        <v>478100</v>
      </c>
      <c r="F473">
        <f t="shared" si="30"/>
        <v>172000</v>
      </c>
      <c r="G473">
        <f t="shared" si="31"/>
        <v>56.190787324403793</v>
      </c>
    </row>
    <row r="474" spans="1:7" x14ac:dyDescent="0.25">
      <c r="A474" s="1">
        <v>35803</v>
      </c>
      <c r="B474">
        <v>59.0625</v>
      </c>
      <c r="C474">
        <f t="shared" si="28"/>
        <v>-1.5625</v>
      </c>
      <c r="D474">
        <f t="shared" si="29"/>
        <v>-2.5773195876288661</v>
      </c>
      <c r="E474">
        <v>306100</v>
      </c>
      <c r="F474">
        <f t="shared" si="30"/>
        <v>-141400</v>
      </c>
      <c r="G474">
        <f t="shared" si="31"/>
        <v>-31.597765363128492</v>
      </c>
    </row>
    <row r="475" spans="1:7" x14ac:dyDescent="0.25">
      <c r="A475" s="1">
        <v>35802</v>
      </c>
      <c r="B475">
        <v>60.625</v>
      </c>
      <c r="C475">
        <f t="shared" si="28"/>
        <v>-1.1875</v>
      </c>
      <c r="D475">
        <f t="shared" si="29"/>
        <v>-1.9211324570273003</v>
      </c>
      <c r="E475">
        <v>447500</v>
      </c>
      <c r="F475">
        <f t="shared" si="30"/>
        <v>230800</v>
      </c>
      <c r="G475">
        <f t="shared" si="31"/>
        <v>106.50669127826488</v>
      </c>
    </row>
    <row r="476" spans="1:7" x14ac:dyDescent="0.25">
      <c r="A476" s="1">
        <v>35801</v>
      </c>
      <c r="B476">
        <v>61.8125</v>
      </c>
      <c r="C476">
        <f t="shared" si="28"/>
        <v>-0.4375</v>
      </c>
      <c r="D476">
        <f t="shared" si="29"/>
        <v>-0.70281124497991965</v>
      </c>
      <c r="E476">
        <v>216700</v>
      </c>
      <c r="F476">
        <f t="shared" si="30"/>
        <v>46700</v>
      </c>
      <c r="G476">
        <f t="shared" si="31"/>
        <v>27.470588235294116</v>
      </c>
    </row>
    <row r="477" spans="1:7" x14ac:dyDescent="0.25">
      <c r="A477" s="1">
        <v>35800</v>
      </c>
      <c r="B477">
        <v>62.25</v>
      </c>
      <c r="C477">
        <f t="shared" si="28"/>
        <v>0.75</v>
      </c>
      <c r="D477">
        <f t="shared" si="29"/>
        <v>1.2195121951219512</v>
      </c>
      <c r="E477">
        <v>170000</v>
      </c>
      <c r="F477">
        <f t="shared" si="30"/>
        <v>-20600</v>
      </c>
      <c r="G477">
        <f t="shared" si="31"/>
        <v>-10.807974816369359</v>
      </c>
    </row>
    <row r="478" spans="1:7" x14ac:dyDescent="0.25">
      <c r="A478" s="1">
        <v>35797</v>
      </c>
      <c r="B478">
        <v>61.5</v>
      </c>
      <c r="C478">
        <f t="shared" si="28"/>
        <v>1.0625</v>
      </c>
      <c r="D478">
        <f t="shared" si="29"/>
        <v>1.7580144777662874</v>
      </c>
      <c r="E478">
        <v>190600</v>
      </c>
      <c r="F478">
        <f t="shared" si="30"/>
        <v>59800</v>
      </c>
      <c r="G478">
        <f t="shared" si="31"/>
        <v>45.718654434250766</v>
      </c>
    </row>
    <row r="479" spans="1:7" x14ac:dyDescent="0.25">
      <c r="A479" s="1">
        <v>35795</v>
      </c>
      <c r="B479">
        <v>60.4375</v>
      </c>
      <c r="C479">
        <f t="shared" si="28"/>
        <v>0.375</v>
      </c>
      <c r="D479">
        <f t="shared" si="29"/>
        <v>0.62434963579604574</v>
      </c>
      <c r="E479">
        <v>130800</v>
      </c>
      <c r="F479">
        <f t="shared" si="30"/>
        <v>13100</v>
      </c>
      <c r="G479">
        <f t="shared" si="31"/>
        <v>11.12999150382328</v>
      </c>
    </row>
    <row r="480" spans="1:7" x14ac:dyDescent="0.25">
      <c r="A480" s="1">
        <v>35794</v>
      </c>
      <c r="B480">
        <v>60.0625</v>
      </c>
      <c r="C480">
        <f t="shared" si="28"/>
        <v>1.5625</v>
      </c>
      <c r="D480">
        <f t="shared" si="29"/>
        <v>2.6709401709401708</v>
      </c>
      <c r="E480">
        <v>117700</v>
      </c>
      <c r="F480">
        <f t="shared" si="30"/>
        <v>-84500</v>
      </c>
      <c r="G480">
        <f t="shared" si="31"/>
        <v>-41.790306627101877</v>
      </c>
    </row>
    <row r="481" spans="1:7" x14ac:dyDescent="0.25">
      <c r="A481" s="1">
        <v>35793</v>
      </c>
      <c r="B481">
        <v>58.5</v>
      </c>
      <c r="C481">
        <f t="shared" si="28"/>
        <v>0.75</v>
      </c>
      <c r="D481">
        <f t="shared" si="29"/>
        <v>1.2987012987012987</v>
      </c>
      <c r="E481">
        <v>202200</v>
      </c>
      <c r="F481">
        <f t="shared" si="30"/>
        <v>170800</v>
      </c>
      <c r="G481">
        <f t="shared" si="31"/>
        <v>543.94904458598728</v>
      </c>
    </row>
    <row r="482" spans="1:7" x14ac:dyDescent="0.25">
      <c r="A482" s="1">
        <v>35790</v>
      </c>
      <c r="B482">
        <v>57.75</v>
      </c>
      <c r="C482">
        <f t="shared" si="28"/>
        <v>-0.75</v>
      </c>
      <c r="D482">
        <f t="shared" si="29"/>
        <v>-1.2820512820512822</v>
      </c>
      <c r="E482">
        <v>31400</v>
      </c>
      <c r="F482">
        <f t="shared" si="30"/>
        <v>-98500</v>
      </c>
      <c r="G482">
        <f t="shared" si="31"/>
        <v>-75.827559661277903</v>
      </c>
    </row>
    <row r="483" spans="1:7" x14ac:dyDescent="0.25">
      <c r="A483" s="1">
        <v>35788</v>
      </c>
      <c r="B483">
        <v>58.5</v>
      </c>
      <c r="C483">
        <f t="shared" si="28"/>
        <v>-0.6875</v>
      </c>
      <c r="D483">
        <f t="shared" si="29"/>
        <v>-1.1615628299894403</v>
      </c>
      <c r="E483">
        <v>129900</v>
      </c>
      <c r="F483">
        <f t="shared" si="30"/>
        <v>-51800</v>
      </c>
      <c r="G483">
        <f t="shared" si="31"/>
        <v>-28.508530544854157</v>
      </c>
    </row>
    <row r="484" spans="1:7" x14ac:dyDescent="0.25">
      <c r="A484" s="1">
        <v>35787</v>
      </c>
      <c r="B484">
        <v>59.1875</v>
      </c>
      <c r="C484">
        <f t="shared" si="28"/>
        <v>0.1875</v>
      </c>
      <c r="D484">
        <f t="shared" si="29"/>
        <v>0.31779661016949151</v>
      </c>
      <c r="E484">
        <v>181700</v>
      </c>
      <c r="F484">
        <f t="shared" si="30"/>
        <v>-142300</v>
      </c>
      <c r="G484">
        <f t="shared" si="31"/>
        <v>-43.919753086419753</v>
      </c>
    </row>
    <row r="485" spans="1:7" x14ac:dyDescent="0.25">
      <c r="A485" s="1">
        <v>35786</v>
      </c>
      <c r="B485">
        <v>59</v>
      </c>
      <c r="C485">
        <f t="shared" si="28"/>
        <v>6.25E-2</v>
      </c>
      <c r="D485">
        <f t="shared" si="29"/>
        <v>0.10604453870625663</v>
      </c>
      <c r="E485">
        <v>324000</v>
      </c>
      <c r="F485">
        <f t="shared" si="30"/>
        <v>-112100</v>
      </c>
      <c r="G485">
        <f t="shared" si="31"/>
        <v>-25.705113506076589</v>
      </c>
    </row>
    <row r="486" spans="1:7" x14ac:dyDescent="0.25">
      <c r="A486" s="1">
        <v>35783</v>
      </c>
      <c r="B486">
        <v>58.9375</v>
      </c>
      <c r="C486">
        <f t="shared" si="28"/>
        <v>-1.5625</v>
      </c>
      <c r="D486">
        <f t="shared" si="29"/>
        <v>-2.5826446280991737</v>
      </c>
      <c r="E486">
        <v>436100</v>
      </c>
      <c r="F486">
        <f t="shared" si="30"/>
        <v>202600</v>
      </c>
      <c r="G486">
        <f t="shared" si="31"/>
        <v>86.766595289079234</v>
      </c>
    </row>
    <row r="487" spans="1:7" x14ac:dyDescent="0.25">
      <c r="A487" s="1">
        <v>35782</v>
      </c>
      <c r="B487">
        <v>60.5</v>
      </c>
      <c r="C487">
        <f t="shared" si="28"/>
        <v>-0.875</v>
      </c>
      <c r="D487">
        <f t="shared" si="29"/>
        <v>-1.4256619144602851</v>
      </c>
      <c r="E487">
        <v>233500</v>
      </c>
      <c r="F487">
        <f t="shared" si="30"/>
        <v>-122800</v>
      </c>
      <c r="G487">
        <f t="shared" si="31"/>
        <v>-34.465338198147627</v>
      </c>
    </row>
    <row r="488" spans="1:7" x14ac:dyDescent="0.25">
      <c r="A488" s="1">
        <v>35781</v>
      </c>
      <c r="B488">
        <v>61.375</v>
      </c>
      <c r="C488">
        <f t="shared" si="28"/>
        <v>0.375</v>
      </c>
      <c r="D488">
        <f t="shared" si="29"/>
        <v>0.61475409836065575</v>
      </c>
      <c r="E488">
        <v>356300</v>
      </c>
      <c r="F488">
        <f t="shared" si="30"/>
        <v>-140400</v>
      </c>
      <c r="G488">
        <f t="shared" si="31"/>
        <v>-28.266559291322729</v>
      </c>
    </row>
    <row r="489" spans="1:7" x14ac:dyDescent="0.25">
      <c r="A489" s="1">
        <v>35780</v>
      </c>
      <c r="B489">
        <v>61</v>
      </c>
      <c r="C489">
        <f t="shared" si="28"/>
        <v>0.625</v>
      </c>
      <c r="D489">
        <f t="shared" si="29"/>
        <v>1.0351966873706004</v>
      </c>
      <c r="E489">
        <v>496700</v>
      </c>
      <c r="F489">
        <f t="shared" si="30"/>
        <v>230200</v>
      </c>
      <c r="G489">
        <f t="shared" si="31"/>
        <v>86.378986866791749</v>
      </c>
    </row>
    <row r="490" spans="1:7" x14ac:dyDescent="0.25">
      <c r="A490" s="1">
        <v>35779</v>
      </c>
      <c r="B490">
        <v>60.375</v>
      </c>
      <c r="C490">
        <f t="shared" si="28"/>
        <v>-0.75</v>
      </c>
      <c r="D490">
        <f t="shared" si="29"/>
        <v>-1.2269938650306749</v>
      </c>
      <c r="E490">
        <v>266500</v>
      </c>
      <c r="F490">
        <f t="shared" si="30"/>
        <v>-143500</v>
      </c>
      <c r="G490">
        <f t="shared" si="31"/>
        <v>-35</v>
      </c>
    </row>
    <row r="491" spans="1:7" x14ac:dyDescent="0.25">
      <c r="A491" s="1">
        <v>35776</v>
      </c>
      <c r="B491">
        <v>61.125</v>
      </c>
      <c r="C491">
        <f t="shared" si="28"/>
        <v>-1</v>
      </c>
      <c r="D491">
        <f t="shared" si="29"/>
        <v>-1.6096579476861168</v>
      </c>
      <c r="E491">
        <v>410000</v>
      </c>
      <c r="F491">
        <f t="shared" si="30"/>
        <v>-78500</v>
      </c>
      <c r="G491">
        <f t="shared" si="31"/>
        <v>-16.069600818833162</v>
      </c>
    </row>
    <row r="492" spans="1:7" x14ac:dyDescent="0.25">
      <c r="A492" s="1">
        <v>35775</v>
      </c>
      <c r="B492">
        <v>62.125</v>
      </c>
      <c r="C492">
        <f t="shared" si="28"/>
        <v>-0.5</v>
      </c>
      <c r="D492">
        <f t="shared" si="29"/>
        <v>-0.79840319361277445</v>
      </c>
      <c r="E492">
        <v>488500</v>
      </c>
      <c r="F492">
        <f t="shared" si="30"/>
        <v>42100</v>
      </c>
      <c r="G492">
        <f t="shared" si="31"/>
        <v>9.4310035842293907</v>
      </c>
    </row>
    <row r="493" spans="1:7" x14ac:dyDescent="0.25">
      <c r="A493" s="1">
        <v>35774</v>
      </c>
      <c r="B493">
        <v>62.625</v>
      </c>
      <c r="C493">
        <f t="shared" si="28"/>
        <v>-0.1875</v>
      </c>
      <c r="D493">
        <f t="shared" si="29"/>
        <v>-0.29850746268656714</v>
      </c>
      <c r="E493">
        <v>446400</v>
      </c>
      <c r="F493">
        <f t="shared" si="30"/>
        <v>118100</v>
      </c>
      <c r="G493">
        <f t="shared" si="31"/>
        <v>35.973195248248551</v>
      </c>
    </row>
    <row r="494" spans="1:7" x14ac:dyDescent="0.25">
      <c r="A494" s="1">
        <v>35773</v>
      </c>
      <c r="B494">
        <v>62.8125</v>
      </c>
      <c r="C494">
        <f t="shared" si="28"/>
        <v>-0.75</v>
      </c>
      <c r="D494">
        <f t="shared" si="29"/>
        <v>-1.1799410029498525</v>
      </c>
      <c r="E494">
        <v>328300</v>
      </c>
      <c r="F494">
        <f t="shared" si="30"/>
        <v>108100</v>
      </c>
      <c r="G494">
        <f t="shared" si="31"/>
        <v>49.091734786557673</v>
      </c>
    </row>
    <row r="495" spans="1:7" x14ac:dyDescent="0.25">
      <c r="A495" s="1">
        <v>35772</v>
      </c>
      <c r="B495">
        <v>63.5625</v>
      </c>
      <c r="C495">
        <f t="shared" si="28"/>
        <v>0.8125</v>
      </c>
      <c r="D495">
        <f t="shared" si="29"/>
        <v>1.2948207171314741</v>
      </c>
      <c r="E495">
        <v>220200</v>
      </c>
      <c r="F495">
        <f t="shared" si="30"/>
        <v>36100</v>
      </c>
      <c r="G495">
        <f t="shared" si="31"/>
        <v>19.608908202064097</v>
      </c>
    </row>
    <row r="496" spans="1:7" x14ac:dyDescent="0.25">
      <c r="A496" s="1">
        <v>35769</v>
      </c>
      <c r="B496">
        <v>62.75</v>
      </c>
      <c r="C496">
        <f t="shared" si="28"/>
        <v>-0.125</v>
      </c>
      <c r="D496">
        <f t="shared" si="29"/>
        <v>-0.19880715705765409</v>
      </c>
      <c r="E496">
        <v>184100</v>
      </c>
      <c r="F496">
        <f t="shared" si="30"/>
        <v>-133300</v>
      </c>
      <c r="G496">
        <f t="shared" si="31"/>
        <v>-41.997479521109014</v>
      </c>
    </row>
    <row r="497" spans="1:7" x14ac:dyDescent="0.25">
      <c r="A497" s="1">
        <v>35768</v>
      </c>
      <c r="B497">
        <v>62.875</v>
      </c>
      <c r="C497">
        <f t="shared" si="28"/>
        <v>0.25</v>
      </c>
      <c r="D497">
        <f t="shared" si="29"/>
        <v>0.39920159680638723</v>
      </c>
      <c r="E497">
        <v>317400</v>
      </c>
      <c r="F497">
        <f t="shared" si="30"/>
        <v>92100</v>
      </c>
      <c r="G497">
        <f t="shared" si="31"/>
        <v>40.87882822902796</v>
      </c>
    </row>
    <row r="498" spans="1:7" x14ac:dyDescent="0.25">
      <c r="A498" s="1">
        <v>35767</v>
      </c>
      <c r="B498">
        <v>62.625</v>
      </c>
      <c r="C498">
        <f t="shared" si="28"/>
        <v>0.1875</v>
      </c>
      <c r="D498">
        <f t="shared" si="29"/>
        <v>0.3003003003003003</v>
      </c>
      <c r="E498">
        <v>225300</v>
      </c>
      <c r="F498">
        <f t="shared" si="30"/>
        <v>-790300</v>
      </c>
      <c r="G498">
        <f t="shared" si="31"/>
        <v>-77.816069318629388</v>
      </c>
    </row>
    <row r="499" spans="1:7" x14ac:dyDescent="0.25">
      <c r="A499" s="1">
        <v>35766</v>
      </c>
      <c r="B499">
        <v>62.4375</v>
      </c>
      <c r="C499">
        <f t="shared" si="28"/>
        <v>0.8125</v>
      </c>
      <c r="D499">
        <f t="shared" si="29"/>
        <v>1.3184584178498986</v>
      </c>
      <c r="E499">
        <v>1015600</v>
      </c>
      <c r="F499">
        <f t="shared" si="30"/>
        <v>740300</v>
      </c>
      <c r="G499">
        <f t="shared" si="31"/>
        <v>268.90664729386123</v>
      </c>
    </row>
    <row r="500" spans="1:7" x14ac:dyDescent="0.25">
      <c r="A500" s="1">
        <v>35765</v>
      </c>
      <c r="B500">
        <v>61.625</v>
      </c>
      <c r="C500">
        <f t="shared" si="28"/>
        <v>-0.375</v>
      </c>
      <c r="D500">
        <f t="shared" si="29"/>
        <v>-0.60483870967741937</v>
      </c>
      <c r="E500">
        <v>275300</v>
      </c>
      <c r="F500">
        <f t="shared" si="30"/>
        <v>40100</v>
      </c>
      <c r="G500">
        <f t="shared" si="31"/>
        <v>17.049319727891156</v>
      </c>
    </row>
    <row r="501" spans="1:7" x14ac:dyDescent="0.25">
      <c r="A501" s="1">
        <v>35762</v>
      </c>
      <c r="B501">
        <v>62</v>
      </c>
      <c r="C501">
        <f t="shared" si="28"/>
        <v>0.6875</v>
      </c>
      <c r="D501">
        <f t="shared" si="29"/>
        <v>1.1213047910295617</v>
      </c>
      <c r="E501">
        <v>235200</v>
      </c>
      <c r="F501">
        <f t="shared" si="30"/>
        <v>-157500</v>
      </c>
      <c r="G501">
        <f t="shared" si="31"/>
        <v>-40.106951871657756</v>
      </c>
    </row>
    <row r="502" spans="1:7" x14ac:dyDescent="0.25">
      <c r="A502" s="1">
        <v>35760</v>
      </c>
      <c r="B502">
        <v>61.3125</v>
      </c>
      <c r="C502">
        <f t="shared" si="28"/>
        <v>1.0625</v>
      </c>
      <c r="D502">
        <f t="shared" si="29"/>
        <v>1.7634854771784232</v>
      </c>
      <c r="E502">
        <v>392700</v>
      </c>
      <c r="F502">
        <f t="shared" si="30"/>
        <v>-142300</v>
      </c>
      <c r="G502">
        <f t="shared" si="31"/>
        <v>-26.598130841121495</v>
      </c>
    </row>
    <row r="503" spans="1:7" x14ac:dyDescent="0.25">
      <c r="A503" s="1">
        <v>35759</v>
      </c>
      <c r="B503">
        <v>60.25</v>
      </c>
      <c r="C503">
        <f t="shared" si="28"/>
        <v>1.75</v>
      </c>
      <c r="D503">
        <f t="shared" si="29"/>
        <v>2.9914529914529915</v>
      </c>
      <c r="E503">
        <v>535000</v>
      </c>
      <c r="F503">
        <f t="shared" si="30"/>
        <v>134200</v>
      </c>
      <c r="G503">
        <f t="shared" si="31"/>
        <v>33.483033932135726</v>
      </c>
    </row>
    <row r="504" spans="1:7" x14ac:dyDescent="0.25">
      <c r="A504" s="1">
        <v>35758</v>
      </c>
      <c r="B504">
        <v>58.5</v>
      </c>
      <c r="C504">
        <f t="shared" si="28"/>
        <v>-4.125</v>
      </c>
      <c r="D504">
        <f t="shared" si="29"/>
        <v>-6.5868263473053892</v>
      </c>
      <c r="E504">
        <v>400800</v>
      </c>
      <c r="F504">
        <f t="shared" si="30"/>
        <v>-336400</v>
      </c>
      <c r="G504">
        <f t="shared" si="31"/>
        <v>-45.632121540965819</v>
      </c>
    </row>
    <row r="505" spans="1:7" x14ac:dyDescent="0.25">
      <c r="A505" s="1">
        <v>35755</v>
      </c>
      <c r="B505">
        <v>62.625</v>
      </c>
      <c r="C505">
        <f t="shared" si="28"/>
        <v>-0.4375</v>
      </c>
      <c r="D505">
        <f t="shared" si="29"/>
        <v>-0.6937561942517344</v>
      </c>
      <c r="E505">
        <v>737200</v>
      </c>
      <c r="F505">
        <f t="shared" si="30"/>
        <v>377700</v>
      </c>
      <c r="G505">
        <f t="shared" si="31"/>
        <v>105.06258692628651</v>
      </c>
    </row>
    <row r="506" spans="1:7" x14ac:dyDescent="0.25">
      <c r="A506" s="1">
        <v>35754</v>
      </c>
      <c r="B506">
        <v>63.0625</v>
      </c>
      <c r="C506">
        <f t="shared" si="28"/>
        <v>-0.6875</v>
      </c>
      <c r="D506">
        <f t="shared" si="29"/>
        <v>-1.0784313725490196</v>
      </c>
      <c r="E506">
        <v>359500</v>
      </c>
      <c r="F506">
        <f t="shared" si="30"/>
        <v>171000</v>
      </c>
      <c r="G506">
        <f t="shared" si="31"/>
        <v>90.716180371352792</v>
      </c>
    </row>
    <row r="507" spans="1:7" x14ac:dyDescent="0.25">
      <c r="A507" s="1">
        <v>35753</v>
      </c>
      <c r="B507">
        <v>63.75</v>
      </c>
      <c r="C507">
        <f t="shared" si="28"/>
        <v>0.75</v>
      </c>
      <c r="D507">
        <f t="shared" si="29"/>
        <v>1.1904761904761905</v>
      </c>
      <c r="E507">
        <v>188500</v>
      </c>
      <c r="F507">
        <f t="shared" si="30"/>
        <v>-415500</v>
      </c>
      <c r="G507">
        <f t="shared" si="31"/>
        <v>-68.791390728476827</v>
      </c>
    </row>
    <row r="508" spans="1:7" x14ac:dyDescent="0.25">
      <c r="A508" s="1">
        <v>35752</v>
      </c>
      <c r="B508">
        <v>63</v>
      </c>
      <c r="C508">
        <f t="shared" si="28"/>
        <v>0</v>
      </c>
      <c r="D508">
        <f t="shared" si="29"/>
        <v>0</v>
      </c>
      <c r="E508">
        <v>604000</v>
      </c>
      <c r="F508">
        <f t="shared" si="30"/>
        <v>277900</v>
      </c>
      <c r="G508">
        <f t="shared" si="31"/>
        <v>85.219257896350811</v>
      </c>
    </row>
    <row r="509" spans="1:7" x14ac:dyDescent="0.25">
      <c r="A509" s="1">
        <v>35751</v>
      </c>
      <c r="B509">
        <v>63</v>
      </c>
      <c r="C509">
        <f t="shared" si="28"/>
        <v>1.875</v>
      </c>
      <c r="D509">
        <f t="shared" si="29"/>
        <v>3.0674846625766872</v>
      </c>
      <c r="E509">
        <v>326100</v>
      </c>
      <c r="F509">
        <f t="shared" si="30"/>
        <v>-123600</v>
      </c>
      <c r="G509">
        <f t="shared" si="31"/>
        <v>-27.484989993328885</v>
      </c>
    </row>
    <row r="510" spans="1:7" x14ac:dyDescent="0.25">
      <c r="A510" s="1">
        <v>35748</v>
      </c>
      <c r="B510">
        <v>61.125</v>
      </c>
      <c r="C510">
        <f t="shared" si="28"/>
        <v>2.625</v>
      </c>
      <c r="D510">
        <f t="shared" si="29"/>
        <v>4.4871794871794872</v>
      </c>
      <c r="E510">
        <v>449700</v>
      </c>
      <c r="F510">
        <f t="shared" si="30"/>
        <v>8100</v>
      </c>
      <c r="G510">
        <f t="shared" si="31"/>
        <v>1.8342391304347827</v>
      </c>
    </row>
    <row r="511" spans="1:7" x14ac:dyDescent="0.25">
      <c r="A511" s="1">
        <v>35747</v>
      </c>
      <c r="B511">
        <v>58.5</v>
      </c>
      <c r="C511">
        <f t="shared" si="28"/>
        <v>-1.1875</v>
      </c>
      <c r="D511">
        <f t="shared" si="29"/>
        <v>-1.9895287958115184</v>
      </c>
      <c r="E511">
        <v>441600</v>
      </c>
      <c r="F511">
        <f t="shared" si="30"/>
        <v>108200</v>
      </c>
      <c r="G511">
        <f t="shared" si="31"/>
        <v>32.453509298140375</v>
      </c>
    </row>
    <row r="512" spans="1:7" x14ac:dyDescent="0.25">
      <c r="A512" s="1">
        <v>35746</v>
      </c>
      <c r="B512">
        <v>59.6875</v>
      </c>
      <c r="C512">
        <f t="shared" si="28"/>
        <v>-1.9375</v>
      </c>
      <c r="D512">
        <f t="shared" si="29"/>
        <v>-3.1440162271805274</v>
      </c>
      <c r="E512">
        <v>333400</v>
      </c>
      <c r="F512">
        <f t="shared" si="30"/>
        <v>67000</v>
      </c>
      <c r="G512">
        <f t="shared" si="31"/>
        <v>25.15015015015015</v>
      </c>
    </row>
    <row r="513" spans="1:7" x14ac:dyDescent="0.25">
      <c r="A513" s="1">
        <v>35745</v>
      </c>
      <c r="B513">
        <v>61.625</v>
      </c>
      <c r="C513">
        <f t="shared" si="28"/>
        <v>-1.25</v>
      </c>
      <c r="D513">
        <f t="shared" si="29"/>
        <v>-1.9880715705765408</v>
      </c>
      <c r="E513">
        <v>266400</v>
      </c>
      <c r="F513">
        <f t="shared" si="30"/>
        <v>8900</v>
      </c>
      <c r="G513">
        <f t="shared" si="31"/>
        <v>3.4563106796116503</v>
      </c>
    </row>
    <row r="514" spans="1:7" x14ac:dyDescent="0.25">
      <c r="A514" s="1">
        <v>35744</v>
      </c>
      <c r="B514">
        <v>62.875</v>
      </c>
      <c r="C514">
        <f t="shared" si="28"/>
        <v>-0.125</v>
      </c>
      <c r="D514">
        <f t="shared" si="29"/>
        <v>-0.1984126984126984</v>
      </c>
      <c r="E514">
        <v>257500</v>
      </c>
      <c r="F514">
        <f t="shared" si="30"/>
        <v>-32900</v>
      </c>
      <c r="G514">
        <f t="shared" si="31"/>
        <v>-11.329201101928374</v>
      </c>
    </row>
    <row r="515" spans="1:7" x14ac:dyDescent="0.25">
      <c r="A515" s="1">
        <v>35741</v>
      </c>
      <c r="B515">
        <v>63</v>
      </c>
      <c r="C515">
        <f t="shared" si="28"/>
        <v>-1.5</v>
      </c>
      <c r="D515">
        <f t="shared" si="29"/>
        <v>-2.3255813953488373</v>
      </c>
      <c r="E515">
        <v>290400</v>
      </c>
      <c r="F515">
        <f t="shared" si="30"/>
        <v>103600</v>
      </c>
      <c r="G515">
        <f t="shared" si="31"/>
        <v>55.46038543897216</v>
      </c>
    </row>
    <row r="516" spans="1:7" x14ac:dyDescent="0.25">
      <c r="A516" s="1">
        <v>35740</v>
      </c>
      <c r="B516">
        <v>64.5</v>
      </c>
      <c r="C516">
        <f t="shared" si="28"/>
        <v>-0.5</v>
      </c>
      <c r="D516">
        <f t="shared" si="29"/>
        <v>-0.76923076923076927</v>
      </c>
      <c r="E516">
        <v>186800</v>
      </c>
      <c r="F516">
        <f t="shared" si="30"/>
        <v>-170400</v>
      </c>
      <c r="G516">
        <f t="shared" si="31"/>
        <v>-47.704367301231805</v>
      </c>
    </row>
    <row r="517" spans="1:7" x14ac:dyDescent="0.25">
      <c r="A517" s="1">
        <v>35739</v>
      </c>
      <c r="B517">
        <v>65</v>
      </c>
      <c r="C517">
        <f t="shared" si="28"/>
        <v>-0.375</v>
      </c>
      <c r="D517">
        <f t="shared" si="29"/>
        <v>-0.57361376673040154</v>
      </c>
      <c r="E517">
        <v>357200</v>
      </c>
      <c r="F517">
        <f t="shared" si="30"/>
        <v>-285200</v>
      </c>
      <c r="G517">
        <f t="shared" si="31"/>
        <v>-44.396014943960147</v>
      </c>
    </row>
    <row r="518" spans="1:7" x14ac:dyDescent="0.25">
      <c r="A518" s="1">
        <v>35738</v>
      </c>
      <c r="B518">
        <v>65.375</v>
      </c>
      <c r="C518">
        <f t="shared" si="28"/>
        <v>3.4375</v>
      </c>
      <c r="D518">
        <f t="shared" si="29"/>
        <v>5.5499495459132193</v>
      </c>
      <c r="E518">
        <v>642400</v>
      </c>
      <c r="F518">
        <f t="shared" si="30"/>
        <v>291300</v>
      </c>
      <c r="G518">
        <f t="shared" si="31"/>
        <v>82.967815437197373</v>
      </c>
    </row>
    <row r="519" spans="1:7" x14ac:dyDescent="0.25">
      <c r="A519" s="1">
        <v>35737</v>
      </c>
      <c r="B519">
        <v>61.9375</v>
      </c>
      <c r="C519">
        <f t="shared" si="28"/>
        <v>2.125</v>
      </c>
      <c r="D519">
        <f t="shared" si="29"/>
        <v>3.5527690700104495</v>
      </c>
      <c r="E519">
        <v>351100</v>
      </c>
      <c r="F519">
        <f t="shared" si="30"/>
        <v>-302300</v>
      </c>
      <c r="G519">
        <f t="shared" si="31"/>
        <v>-46.265687174778087</v>
      </c>
    </row>
    <row r="520" spans="1:7" x14ac:dyDescent="0.25">
      <c r="A520" s="1">
        <v>35734</v>
      </c>
      <c r="B520">
        <v>59.8125</v>
      </c>
      <c r="C520">
        <f t="shared" ref="C520:C583" si="32">IF(AND(ISNUMBER(B520),ISNUMBER(B521)), (B520 - B521), "")</f>
        <v>6.25E-2</v>
      </c>
      <c r="D520">
        <f t="shared" ref="D520:D583" si="33">IF(AND(ISNUMBER(C520),ISNUMBER(B521)), (100*C520/ABS(B521)), "")</f>
        <v>0.10460251046025104</v>
      </c>
      <c r="E520">
        <v>653400</v>
      </c>
      <c r="F520">
        <f t="shared" ref="F520:F583" si="34">IF(AND(ISNUMBER(E520),ISNUMBER(E521)), (E520 - E521), "")</f>
        <v>321300</v>
      </c>
      <c r="G520">
        <f t="shared" ref="G520:G583" si="35">IF(AND(ISNUMBER(F520),ISNUMBER(E521)), (100*F520/ABS(E521)), "")</f>
        <v>96.747967479674799</v>
      </c>
    </row>
    <row r="521" spans="1:7" x14ac:dyDescent="0.25">
      <c r="A521" s="1">
        <v>35733</v>
      </c>
      <c r="B521">
        <v>59.75</v>
      </c>
      <c r="C521">
        <f t="shared" si="32"/>
        <v>-1.5</v>
      </c>
      <c r="D521">
        <f t="shared" si="33"/>
        <v>-2.4489795918367347</v>
      </c>
      <c r="E521">
        <v>332100</v>
      </c>
      <c r="F521">
        <f t="shared" si="34"/>
        <v>-283300</v>
      </c>
      <c r="G521">
        <f t="shared" si="35"/>
        <v>-46.035099122521935</v>
      </c>
    </row>
    <row r="522" spans="1:7" x14ac:dyDescent="0.25">
      <c r="A522" s="1">
        <v>35732</v>
      </c>
      <c r="B522">
        <v>61.25</v>
      </c>
      <c r="C522">
        <f t="shared" si="32"/>
        <v>-1.0625</v>
      </c>
      <c r="D522">
        <f t="shared" si="33"/>
        <v>-1.7051153460381143</v>
      </c>
      <c r="E522">
        <v>615400</v>
      </c>
      <c r="F522">
        <f t="shared" si="34"/>
        <v>-247300</v>
      </c>
      <c r="G522">
        <f t="shared" si="35"/>
        <v>-28.665816622232526</v>
      </c>
    </row>
    <row r="523" spans="1:7" x14ac:dyDescent="0.25">
      <c r="A523" s="1">
        <v>35731</v>
      </c>
      <c r="B523">
        <v>62.3125</v>
      </c>
      <c r="C523">
        <f t="shared" si="32"/>
        <v>0.25</v>
      </c>
      <c r="D523">
        <f t="shared" si="33"/>
        <v>0.4028197381671702</v>
      </c>
      <c r="E523">
        <v>862700</v>
      </c>
      <c r="F523">
        <f t="shared" si="34"/>
        <v>272600</v>
      </c>
      <c r="G523">
        <f t="shared" si="35"/>
        <v>46.19556007456363</v>
      </c>
    </row>
    <row r="524" spans="1:7" x14ac:dyDescent="0.25">
      <c r="A524" s="1">
        <v>35730</v>
      </c>
      <c r="B524">
        <v>62.0625</v>
      </c>
      <c r="C524">
        <f t="shared" si="32"/>
        <v>-5.75</v>
      </c>
      <c r="D524">
        <f t="shared" si="33"/>
        <v>-8.4792626728110605</v>
      </c>
      <c r="E524">
        <v>590100</v>
      </c>
      <c r="F524">
        <f t="shared" si="34"/>
        <v>432700</v>
      </c>
      <c r="G524">
        <f t="shared" si="35"/>
        <v>274.90470139771281</v>
      </c>
    </row>
    <row r="525" spans="1:7" x14ac:dyDescent="0.25">
      <c r="A525" s="1">
        <v>35727</v>
      </c>
      <c r="B525">
        <v>67.8125</v>
      </c>
      <c r="C525">
        <f t="shared" si="32"/>
        <v>-1.25</v>
      </c>
      <c r="D525">
        <f t="shared" si="33"/>
        <v>-1.8099547511312217</v>
      </c>
      <c r="E525">
        <v>157400</v>
      </c>
      <c r="F525">
        <f t="shared" si="34"/>
        <v>-24000</v>
      </c>
      <c r="G525">
        <f t="shared" si="35"/>
        <v>-13.230429988974642</v>
      </c>
    </row>
    <row r="526" spans="1:7" x14ac:dyDescent="0.25">
      <c r="A526" s="1">
        <v>35726</v>
      </c>
      <c r="B526">
        <v>69.0625</v>
      </c>
      <c r="C526">
        <f t="shared" si="32"/>
        <v>-0.875</v>
      </c>
      <c r="D526">
        <f t="shared" si="33"/>
        <v>-1.2511170688114388</v>
      </c>
      <c r="E526">
        <v>181400</v>
      </c>
      <c r="F526">
        <f t="shared" si="34"/>
        <v>103700</v>
      </c>
      <c r="G526">
        <f t="shared" si="35"/>
        <v>133.46203346203347</v>
      </c>
    </row>
    <row r="527" spans="1:7" x14ac:dyDescent="0.25">
      <c r="A527" s="1">
        <v>35725</v>
      </c>
      <c r="B527">
        <v>69.9375</v>
      </c>
      <c r="C527">
        <f t="shared" si="32"/>
        <v>0</v>
      </c>
      <c r="D527">
        <f t="shared" si="33"/>
        <v>0</v>
      </c>
      <c r="E527">
        <v>77700</v>
      </c>
      <c r="F527">
        <f t="shared" si="34"/>
        <v>-71400</v>
      </c>
      <c r="G527">
        <f t="shared" si="35"/>
        <v>-47.887323943661968</v>
      </c>
    </row>
    <row r="528" spans="1:7" x14ac:dyDescent="0.25">
      <c r="A528" s="1">
        <v>35724</v>
      </c>
      <c r="B528">
        <v>69.9375</v>
      </c>
      <c r="C528">
        <f t="shared" si="32"/>
        <v>0.4375</v>
      </c>
      <c r="D528">
        <f t="shared" si="33"/>
        <v>0.62949640287769781</v>
      </c>
      <c r="E528">
        <v>149100</v>
      </c>
      <c r="F528">
        <f t="shared" si="34"/>
        <v>-12100</v>
      </c>
      <c r="G528">
        <f t="shared" si="35"/>
        <v>-7.5062034739454093</v>
      </c>
    </row>
    <row r="529" spans="1:7" x14ac:dyDescent="0.25">
      <c r="A529" s="1">
        <v>35723</v>
      </c>
      <c r="B529">
        <v>69.5</v>
      </c>
      <c r="C529">
        <f t="shared" si="32"/>
        <v>-0.5</v>
      </c>
      <c r="D529">
        <f t="shared" si="33"/>
        <v>-0.7142857142857143</v>
      </c>
      <c r="E529">
        <v>161200</v>
      </c>
      <c r="F529">
        <f t="shared" si="34"/>
        <v>-65400</v>
      </c>
      <c r="G529">
        <f t="shared" si="35"/>
        <v>-28.861429832303617</v>
      </c>
    </row>
    <row r="530" spans="1:7" x14ac:dyDescent="0.25">
      <c r="A530" s="1">
        <v>35720</v>
      </c>
      <c r="B530">
        <v>70</v>
      </c>
      <c r="C530">
        <f t="shared" si="32"/>
        <v>-0.5625</v>
      </c>
      <c r="D530">
        <f t="shared" si="33"/>
        <v>-0.79716563330380863</v>
      </c>
      <c r="E530">
        <v>226600</v>
      </c>
      <c r="F530">
        <f t="shared" si="34"/>
        <v>67200</v>
      </c>
      <c r="G530">
        <f t="shared" si="35"/>
        <v>42.158092848180679</v>
      </c>
    </row>
    <row r="531" spans="1:7" x14ac:dyDescent="0.25">
      <c r="A531" s="1">
        <v>35719</v>
      </c>
      <c r="B531">
        <v>70.5625</v>
      </c>
      <c r="C531">
        <f t="shared" si="32"/>
        <v>-1.375</v>
      </c>
      <c r="D531">
        <f t="shared" si="33"/>
        <v>-1.9113814074717637</v>
      </c>
      <c r="E531">
        <v>159400</v>
      </c>
      <c r="F531">
        <f t="shared" si="34"/>
        <v>55400</v>
      </c>
      <c r="G531">
        <f t="shared" si="35"/>
        <v>53.269230769230766</v>
      </c>
    </row>
    <row r="532" spans="1:7" x14ac:dyDescent="0.25">
      <c r="A532" s="1">
        <v>35718</v>
      </c>
      <c r="B532">
        <v>71.9375</v>
      </c>
      <c r="C532">
        <f t="shared" si="32"/>
        <v>-0.625</v>
      </c>
      <c r="D532">
        <f t="shared" si="33"/>
        <v>-0.8613264427217916</v>
      </c>
      <c r="E532">
        <v>104000</v>
      </c>
      <c r="F532">
        <f t="shared" si="34"/>
        <v>-136700</v>
      </c>
      <c r="G532">
        <f t="shared" si="35"/>
        <v>-56.792687993352722</v>
      </c>
    </row>
    <row r="533" spans="1:7" x14ac:dyDescent="0.25">
      <c r="A533" s="1">
        <v>35717</v>
      </c>
      <c r="B533">
        <v>72.5625</v>
      </c>
      <c r="C533">
        <f t="shared" si="32"/>
        <v>0</v>
      </c>
      <c r="D533">
        <f t="shared" si="33"/>
        <v>0</v>
      </c>
      <c r="E533">
        <v>240700</v>
      </c>
      <c r="F533">
        <f t="shared" si="34"/>
        <v>-30900</v>
      </c>
      <c r="G533">
        <f t="shared" si="35"/>
        <v>-11.377025036818852</v>
      </c>
    </row>
    <row r="534" spans="1:7" x14ac:dyDescent="0.25">
      <c r="A534" s="1">
        <v>35716</v>
      </c>
      <c r="B534">
        <v>72.5625</v>
      </c>
      <c r="C534">
        <f t="shared" si="32"/>
        <v>1.0625</v>
      </c>
      <c r="D534">
        <f t="shared" si="33"/>
        <v>1.486013986013986</v>
      </c>
      <c r="E534">
        <v>271600</v>
      </c>
      <c r="F534">
        <f t="shared" si="34"/>
        <v>37600</v>
      </c>
      <c r="G534">
        <f t="shared" si="35"/>
        <v>16.068376068376068</v>
      </c>
    </row>
    <row r="535" spans="1:7" x14ac:dyDescent="0.25">
      <c r="A535" s="1">
        <v>35713</v>
      </c>
      <c r="B535">
        <v>71.5</v>
      </c>
      <c r="C535">
        <f t="shared" si="32"/>
        <v>2.375</v>
      </c>
      <c r="D535">
        <f t="shared" si="33"/>
        <v>3.4358047016274864</v>
      </c>
      <c r="E535">
        <v>234000</v>
      </c>
      <c r="F535">
        <f t="shared" si="34"/>
        <v>46100</v>
      </c>
      <c r="G535">
        <f t="shared" si="35"/>
        <v>24.534326769558277</v>
      </c>
    </row>
    <row r="536" spans="1:7" x14ac:dyDescent="0.25">
      <c r="A536" s="1">
        <v>35712</v>
      </c>
      <c r="B536">
        <v>69.125</v>
      </c>
      <c r="C536">
        <f t="shared" si="32"/>
        <v>1.125</v>
      </c>
      <c r="D536">
        <f t="shared" si="33"/>
        <v>1.6544117647058822</v>
      </c>
      <c r="E536">
        <v>187900</v>
      </c>
      <c r="F536">
        <f t="shared" si="34"/>
        <v>-64200</v>
      </c>
      <c r="G536">
        <f t="shared" si="35"/>
        <v>-25.466084886949623</v>
      </c>
    </row>
    <row r="537" spans="1:7" x14ac:dyDescent="0.25">
      <c r="A537" s="1">
        <v>35711</v>
      </c>
      <c r="B537">
        <v>68</v>
      </c>
      <c r="C537">
        <f t="shared" si="32"/>
        <v>0.1875</v>
      </c>
      <c r="D537">
        <f t="shared" si="33"/>
        <v>0.27649769585253459</v>
      </c>
      <c r="E537">
        <v>252100</v>
      </c>
      <c r="F537">
        <f t="shared" si="34"/>
        <v>-269000</v>
      </c>
      <c r="G537">
        <f t="shared" si="35"/>
        <v>-51.621569756284785</v>
      </c>
    </row>
    <row r="538" spans="1:7" x14ac:dyDescent="0.25">
      <c r="A538" s="1">
        <v>35710</v>
      </c>
      <c r="B538">
        <v>67.8125</v>
      </c>
      <c r="C538">
        <f t="shared" si="32"/>
        <v>0.9375</v>
      </c>
      <c r="D538">
        <f t="shared" si="33"/>
        <v>1.4018691588785046</v>
      </c>
      <c r="E538">
        <v>521100</v>
      </c>
      <c r="F538">
        <f t="shared" si="34"/>
        <v>381200</v>
      </c>
      <c r="G538">
        <f t="shared" si="35"/>
        <v>272.48034310221584</v>
      </c>
    </row>
    <row r="539" spans="1:7" x14ac:dyDescent="0.25">
      <c r="A539" s="1">
        <v>35709</v>
      </c>
      <c r="B539">
        <v>66.875</v>
      </c>
      <c r="C539">
        <f t="shared" si="32"/>
        <v>1.125</v>
      </c>
      <c r="D539">
        <f t="shared" si="33"/>
        <v>1.7110266159695817</v>
      </c>
      <c r="E539">
        <v>139900</v>
      </c>
      <c r="F539">
        <f t="shared" si="34"/>
        <v>-281000</v>
      </c>
      <c r="G539">
        <f t="shared" si="35"/>
        <v>-66.761701116654791</v>
      </c>
    </row>
    <row r="540" spans="1:7" x14ac:dyDescent="0.25">
      <c r="A540" s="1">
        <v>35706</v>
      </c>
      <c r="B540">
        <v>65.75</v>
      </c>
      <c r="C540">
        <f t="shared" si="32"/>
        <v>-6.25E-2</v>
      </c>
      <c r="D540">
        <f t="shared" si="33"/>
        <v>-9.4966761633428307E-2</v>
      </c>
      <c r="E540">
        <v>420900</v>
      </c>
      <c r="F540">
        <f t="shared" si="34"/>
        <v>212300</v>
      </c>
      <c r="G540">
        <f t="shared" si="35"/>
        <v>101.77372962607862</v>
      </c>
    </row>
    <row r="541" spans="1:7" x14ac:dyDescent="0.25">
      <c r="A541" s="1">
        <v>35705</v>
      </c>
      <c r="B541">
        <v>65.8125</v>
      </c>
      <c r="C541">
        <f t="shared" si="32"/>
        <v>-0.9375</v>
      </c>
      <c r="D541">
        <f t="shared" si="33"/>
        <v>-1.404494382022472</v>
      </c>
      <c r="E541">
        <v>208600</v>
      </c>
      <c r="F541">
        <f t="shared" si="34"/>
        <v>-92900</v>
      </c>
      <c r="G541">
        <f t="shared" si="35"/>
        <v>-30.812603648424545</v>
      </c>
    </row>
    <row r="542" spans="1:7" x14ac:dyDescent="0.25">
      <c r="A542" s="1">
        <v>35704</v>
      </c>
      <c r="B542">
        <v>66.75</v>
      </c>
      <c r="C542">
        <f t="shared" si="32"/>
        <v>0.125</v>
      </c>
      <c r="D542">
        <f t="shared" si="33"/>
        <v>0.18761726078799248</v>
      </c>
      <c r="E542">
        <v>301500</v>
      </c>
      <c r="F542">
        <f t="shared" si="34"/>
        <v>58900</v>
      </c>
      <c r="G542">
        <f t="shared" si="35"/>
        <v>24.278647980214345</v>
      </c>
    </row>
    <row r="543" spans="1:7" x14ac:dyDescent="0.25">
      <c r="A543" s="1">
        <v>35703</v>
      </c>
      <c r="B543">
        <v>66.625</v>
      </c>
      <c r="C543">
        <f t="shared" si="32"/>
        <v>-0.8125</v>
      </c>
      <c r="D543">
        <f t="shared" si="33"/>
        <v>-1.2048192771084338</v>
      </c>
      <c r="E543">
        <v>242600</v>
      </c>
      <c r="F543">
        <f t="shared" si="34"/>
        <v>77500</v>
      </c>
      <c r="G543">
        <f t="shared" si="35"/>
        <v>46.941247728649302</v>
      </c>
    </row>
    <row r="544" spans="1:7" x14ac:dyDescent="0.25">
      <c r="A544" s="1">
        <v>35702</v>
      </c>
      <c r="B544">
        <v>67.4375</v>
      </c>
      <c r="C544">
        <f t="shared" si="32"/>
        <v>6.25E-2</v>
      </c>
      <c r="D544">
        <f t="shared" si="33"/>
        <v>9.2764378478664186E-2</v>
      </c>
      <c r="E544">
        <v>165100</v>
      </c>
      <c r="F544">
        <f t="shared" si="34"/>
        <v>-96200</v>
      </c>
      <c r="G544">
        <f t="shared" si="35"/>
        <v>-36.815920398009951</v>
      </c>
    </row>
    <row r="545" spans="1:7" x14ac:dyDescent="0.25">
      <c r="A545" s="1">
        <v>35699</v>
      </c>
      <c r="B545">
        <v>67.375</v>
      </c>
      <c r="C545">
        <f t="shared" si="32"/>
        <v>-0.625</v>
      </c>
      <c r="D545">
        <f t="shared" si="33"/>
        <v>-0.91911764705882348</v>
      </c>
      <c r="E545">
        <v>261300</v>
      </c>
      <c r="F545">
        <f t="shared" si="34"/>
        <v>-50500</v>
      </c>
      <c r="G545">
        <f t="shared" si="35"/>
        <v>-16.196279666452856</v>
      </c>
    </row>
    <row r="546" spans="1:7" x14ac:dyDescent="0.25">
      <c r="A546" s="1">
        <v>35698</v>
      </c>
      <c r="B546">
        <v>68</v>
      </c>
      <c r="C546">
        <f t="shared" si="32"/>
        <v>0</v>
      </c>
      <c r="D546">
        <f t="shared" si="33"/>
        <v>0</v>
      </c>
      <c r="E546">
        <v>311800</v>
      </c>
      <c r="F546">
        <f t="shared" si="34"/>
        <v>90400</v>
      </c>
      <c r="G546">
        <f t="shared" si="35"/>
        <v>40.831074977416442</v>
      </c>
    </row>
    <row r="547" spans="1:7" x14ac:dyDescent="0.25">
      <c r="A547" s="1">
        <v>35697</v>
      </c>
      <c r="B547">
        <v>68</v>
      </c>
      <c r="C547">
        <f t="shared" si="32"/>
        <v>6.25E-2</v>
      </c>
      <c r="D547">
        <f t="shared" si="33"/>
        <v>9.1996320147194111E-2</v>
      </c>
      <c r="E547">
        <v>221400</v>
      </c>
      <c r="F547">
        <f t="shared" si="34"/>
        <v>118000</v>
      </c>
      <c r="G547">
        <f t="shared" si="35"/>
        <v>114.11992263056092</v>
      </c>
    </row>
    <row r="548" spans="1:7" x14ac:dyDescent="0.25">
      <c r="A548" s="1">
        <v>35696</v>
      </c>
      <c r="B548">
        <v>67.9375</v>
      </c>
      <c r="C548">
        <f t="shared" si="32"/>
        <v>-0.8125</v>
      </c>
      <c r="D548">
        <f t="shared" si="33"/>
        <v>-1.1818181818181819</v>
      </c>
      <c r="E548">
        <v>103400</v>
      </c>
      <c r="F548">
        <f t="shared" si="34"/>
        <v>-48100</v>
      </c>
      <c r="G548">
        <f t="shared" si="35"/>
        <v>-31.74917491749175</v>
      </c>
    </row>
    <row r="549" spans="1:7" x14ac:dyDescent="0.25">
      <c r="A549" s="1">
        <v>35695</v>
      </c>
      <c r="B549">
        <v>68.75</v>
      </c>
      <c r="C549">
        <f t="shared" si="32"/>
        <v>-0.25</v>
      </c>
      <c r="D549">
        <f t="shared" si="33"/>
        <v>-0.36231884057971014</v>
      </c>
      <c r="E549">
        <v>151500</v>
      </c>
      <c r="F549">
        <f t="shared" si="34"/>
        <v>-23700</v>
      </c>
      <c r="G549">
        <f t="shared" si="35"/>
        <v>-13.527397260273972</v>
      </c>
    </row>
    <row r="550" spans="1:7" x14ac:dyDescent="0.25">
      <c r="A550" s="1">
        <v>35692</v>
      </c>
      <c r="B550">
        <v>69</v>
      </c>
      <c r="C550">
        <f t="shared" si="32"/>
        <v>-0.8125</v>
      </c>
      <c r="D550">
        <f t="shared" si="33"/>
        <v>-1.1638316920322291</v>
      </c>
      <c r="E550">
        <v>175200</v>
      </c>
      <c r="F550">
        <f t="shared" si="34"/>
        <v>-53800</v>
      </c>
      <c r="G550">
        <f t="shared" si="35"/>
        <v>-23.49344978165939</v>
      </c>
    </row>
    <row r="551" spans="1:7" x14ac:dyDescent="0.25">
      <c r="A551" s="1">
        <v>35691</v>
      </c>
      <c r="B551">
        <v>69.8125</v>
      </c>
      <c r="C551">
        <f t="shared" si="32"/>
        <v>-0.6875</v>
      </c>
      <c r="D551">
        <f t="shared" si="33"/>
        <v>-0.97517730496453903</v>
      </c>
      <c r="E551">
        <v>229000</v>
      </c>
      <c r="F551">
        <f t="shared" si="34"/>
        <v>-93000</v>
      </c>
      <c r="G551">
        <f t="shared" si="35"/>
        <v>-28.881987577639752</v>
      </c>
    </row>
    <row r="552" spans="1:7" x14ac:dyDescent="0.25">
      <c r="A552" s="1">
        <v>35690</v>
      </c>
      <c r="B552">
        <v>70.5</v>
      </c>
      <c r="C552">
        <f t="shared" si="32"/>
        <v>1.5</v>
      </c>
      <c r="D552">
        <f t="shared" si="33"/>
        <v>2.1739130434782608</v>
      </c>
      <c r="E552">
        <v>322000</v>
      </c>
      <c r="F552">
        <f t="shared" si="34"/>
        <v>87900</v>
      </c>
      <c r="G552">
        <f t="shared" si="35"/>
        <v>37.548056386159757</v>
      </c>
    </row>
    <row r="553" spans="1:7" x14ac:dyDescent="0.25">
      <c r="A553" s="1">
        <v>35689</v>
      </c>
      <c r="B553">
        <v>69</v>
      </c>
      <c r="C553">
        <f t="shared" si="32"/>
        <v>2.125</v>
      </c>
      <c r="D553">
        <f t="shared" si="33"/>
        <v>3.1775700934579438</v>
      </c>
      <c r="E553">
        <v>234100</v>
      </c>
      <c r="F553">
        <f t="shared" si="34"/>
        <v>155200</v>
      </c>
      <c r="G553">
        <f t="shared" si="35"/>
        <v>196.70468948035489</v>
      </c>
    </row>
    <row r="554" spans="1:7" x14ac:dyDescent="0.25">
      <c r="A554" s="1">
        <v>35688</v>
      </c>
      <c r="B554">
        <v>66.875</v>
      </c>
      <c r="C554">
        <f t="shared" si="32"/>
        <v>-0.3125</v>
      </c>
      <c r="D554">
        <f t="shared" si="33"/>
        <v>-0.46511627906976744</v>
      </c>
      <c r="E554">
        <v>78900</v>
      </c>
      <c r="F554">
        <f t="shared" si="34"/>
        <v>-298900</v>
      </c>
      <c r="G554">
        <f t="shared" si="35"/>
        <v>-79.115934356802541</v>
      </c>
    </row>
    <row r="555" spans="1:7" x14ac:dyDescent="0.25">
      <c r="A555" s="1">
        <v>35685</v>
      </c>
      <c r="B555">
        <v>67.1875</v>
      </c>
      <c r="C555">
        <f t="shared" si="32"/>
        <v>1.0625</v>
      </c>
      <c r="D555">
        <f t="shared" si="33"/>
        <v>1.6068052930056711</v>
      </c>
      <c r="E555">
        <v>377800</v>
      </c>
      <c r="F555">
        <f t="shared" si="34"/>
        <v>22700</v>
      </c>
      <c r="G555">
        <f t="shared" si="35"/>
        <v>6.3925654745142211</v>
      </c>
    </row>
    <row r="556" spans="1:7" x14ac:dyDescent="0.25">
      <c r="A556" s="1">
        <v>35684</v>
      </c>
      <c r="B556">
        <v>66.125</v>
      </c>
      <c r="C556">
        <f t="shared" si="32"/>
        <v>1.3125</v>
      </c>
      <c r="D556">
        <f t="shared" si="33"/>
        <v>2.025072324011572</v>
      </c>
      <c r="E556">
        <v>355100</v>
      </c>
      <c r="F556">
        <f t="shared" si="34"/>
        <v>138700</v>
      </c>
      <c r="G556">
        <f t="shared" si="35"/>
        <v>64.094269870609978</v>
      </c>
    </row>
    <row r="557" spans="1:7" x14ac:dyDescent="0.25">
      <c r="A557" s="1">
        <v>35683</v>
      </c>
      <c r="B557">
        <v>64.8125</v>
      </c>
      <c r="C557">
        <f t="shared" si="32"/>
        <v>-1.3125</v>
      </c>
      <c r="D557">
        <f t="shared" si="33"/>
        <v>-1.9848771266540643</v>
      </c>
      <c r="E557">
        <v>216400</v>
      </c>
      <c r="F557">
        <f t="shared" si="34"/>
        <v>-60900</v>
      </c>
      <c r="G557">
        <f t="shared" si="35"/>
        <v>-21.961774251712946</v>
      </c>
    </row>
    <row r="558" spans="1:7" x14ac:dyDescent="0.25">
      <c r="A558" s="1">
        <v>35682</v>
      </c>
      <c r="B558">
        <v>66.125</v>
      </c>
      <c r="C558">
        <f t="shared" si="32"/>
        <v>-1.3125</v>
      </c>
      <c r="D558">
        <f t="shared" si="33"/>
        <v>-1.9462465245597775</v>
      </c>
      <c r="E558">
        <v>277300</v>
      </c>
      <c r="F558">
        <f t="shared" si="34"/>
        <v>90700</v>
      </c>
      <c r="G558">
        <f t="shared" si="35"/>
        <v>48.60664523043944</v>
      </c>
    </row>
    <row r="559" spans="1:7" x14ac:dyDescent="0.25">
      <c r="A559" s="1">
        <v>35681</v>
      </c>
      <c r="B559">
        <v>67.4375</v>
      </c>
      <c r="C559">
        <f t="shared" si="32"/>
        <v>-0.9375</v>
      </c>
      <c r="D559">
        <f t="shared" si="33"/>
        <v>-1.3711151736745886</v>
      </c>
      <c r="E559">
        <v>186600</v>
      </c>
      <c r="F559">
        <f t="shared" si="34"/>
        <v>-128400</v>
      </c>
      <c r="G559">
        <f t="shared" si="35"/>
        <v>-40.761904761904759</v>
      </c>
    </row>
    <row r="560" spans="1:7" x14ac:dyDescent="0.25">
      <c r="A560" s="1">
        <v>35678</v>
      </c>
      <c r="B560">
        <v>68.375</v>
      </c>
      <c r="C560">
        <f t="shared" si="32"/>
        <v>0.9375</v>
      </c>
      <c r="D560">
        <f t="shared" si="33"/>
        <v>1.3901760889712698</v>
      </c>
      <c r="E560">
        <v>315000</v>
      </c>
      <c r="F560">
        <f t="shared" si="34"/>
        <v>-46400</v>
      </c>
      <c r="G560">
        <f t="shared" si="35"/>
        <v>-12.838959601549529</v>
      </c>
    </row>
    <row r="561" spans="1:7" x14ac:dyDescent="0.25">
      <c r="A561" s="1">
        <v>35677</v>
      </c>
      <c r="B561">
        <v>67.4375</v>
      </c>
      <c r="C561">
        <f t="shared" si="32"/>
        <v>-1.5625</v>
      </c>
      <c r="D561">
        <f t="shared" si="33"/>
        <v>-2.2644927536231885</v>
      </c>
      <c r="E561">
        <v>361400</v>
      </c>
      <c r="F561">
        <f t="shared" si="34"/>
        <v>58700</v>
      </c>
      <c r="G561">
        <f t="shared" si="35"/>
        <v>19.392137429798481</v>
      </c>
    </row>
    <row r="562" spans="1:7" x14ac:dyDescent="0.25">
      <c r="A562" s="1">
        <v>35676</v>
      </c>
      <c r="B562">
        <v>69</v>
      </c>
      <c r="C562">
        <f t="shared" si="32"/>
        <v>0.8125</v>
      </c>
      <c r="D562">
        <f t="shared" si="33"/>
        <v>1.1915673693858846</v>
      </c>
      <c r="E562">
        <v>302700</v>
      </c>
      <c r="F562">
        <f t="shared" si="34"/>
        <v>67800</v>
      </c>
      <c r="G562">
        <f t="shared" si="35"/>
        <v>28.863346104725416</v>
      </c>
    </row>
    <row r="563" spans="1:7" x14ac:dyDescent="0.25">
      <c r="A563" s="1">
        <v>35675</v>
      </c>
      <c r="B563">
        <v>68.1875</v>
      </c>
      <c r="C563">
        <f t="shared" si="32"/>
        <v>1.125</v>
      </c>
      <c r="D563">
        <f t="shared" si="33"/>
        <v>1.6775396085740912</v>
      </c>
      <c r="E563">
        <v>234900</v>
      </c>
      <c r="F563">
        <f t="shared" si="34"/>
        <v>64000</v>
      </c>
      <c r="G563">
        <f t="shared" si="35"/>
        <v>37.448800468110008</v>
      </c>
    </row>
    <row r="564" spans="1:7" x14ac:dyDescent="0.25">
      <c r="A564" s="1">
        <v>35671</v>
      </c>
      <c r="B564">
        <v>67.0625</v>
      </c>
      <c r="C564">
        <f t="shared" si="32"/>
        <v>-0.3125</v>
      </c>
      <c r="D564">
        <f t="shared" si="33"/>
        <v>-0.46382189239332094</v>
      </c>
      <c r="E564">
        <v>170900</v>
      </c>
      <c r="F564">
        <f t="shared" si="34"/>
        <v>-23400</v>
      </c>
      <c r="G564">
        <f t="shared" si="35"/>
        <v>-12.04323211528564</v>
      </c>
    </row>
    <row r="565" spans="1:7" x14ac:dyDescent="0.25">
      <c r="A565" s="1">
        <v>35670</v>
      </c>
      <c r="B565">
        <v>67.375</v>
      </c>
      <c r="C565">
        <f t="shared" si="32"/>
        <v>-0.5625</v>
      </c>
      <c r="D565">
        <f t="shared" si="33"/>
        <v>-0.82796688132474705</v>
      </c>
      <c r="E565">
        <v>194300</v>
      </c>
      <c r="F565">
        <f t="shared" si="34"/>
        <v>-135900</v>
      </c>
      <c r="G565">
        <f t="shared" si="35"/>
        <v>-41.156874621441553</v>
      </c>
    </row>
    <row r="566" spans="1:7" x14ac:dyDescent="0.25">
      <c r="A566" s="1">
        <v>35669</v>
      </c>
      <c r="B566">
        <v>67.9375</v>
      </c>
      <c r="C566">
        <f t="shared" si="32"/>
        <v>-0.9375</v>
      </c>
      <c r="D566">
        <f t="shared" si="33"/>
        <v>-1.3611615245009074</v>
      </c>
      <c r="E566">
        <v>330200</v>
      </c>
      <c r="F566">
        <f t="shared" si="34"/>
        <v>124500</v>
      </c>
      <c r="G566">
        <f t="shared" si="35"/>
        <v>60.525036460865337</v>
      </c>
    </row>
    <row r="567" spans="1:7" x14ac:dyDescent="0.25">
      <c r="A567" s="1">
        <v>35668</v>
      </c>
      <c r="B567">
        <v>68.875</v>
      </c>
      <c r="C567">
        <f t="shared" si="32"/>
        <v>-1.3125</v>
      </c>
      <c r="D567">
        <f t="shared" si="33"/>
        <v>-1.8699910952804986</v>
      </c>
      <c r="E567">
        <v>205700</v>
      </c>
      <c r="F567">
        <f t="shared" si="34"/>
        <v>-91000</v>
      </c>
      <c r="G567">
        <f t="shared" si="35"/>
        <v>-30.670711156049883</v>
      </c>
    </row>
    <row r="568" spans="1:7" x14ac:dyDescent="0.25">
      <c r="A568" s="1">
        <v>35667</v>
      </c>
      <c r="B568">
        <v>70.1875</v>
      </c>
      <c r="C568">
        <f t="shared" si="32"/>
        <v>0.625</v>
      </c>
      <c r="D568">
        <f t="shared" si="33"/>
        <v>0.89847259658580414</v>
      </c>
      <c r="E568">
        <v>296700</v>
      </c>
      <c r="F568">
        <f t="shared" si="34"/>
        <v>42800</v>
      </c>
      <c r="G568">
        <f t="shared" si="35"/>
        <v>16.857030326900354</v>
      </c>
    </row>
    <row r="569" spans="1:7" x14ac:dyDescent="0.25">
      <c r="A569" s="1">
        <v>35664</v>
      </c>
      <c r="B569">
        <v>69.5625</v>
      </c>
      <c r="C569">
        <f t="shared" si="32"/>
        <v>-0.4375</v>
      </c>
      <c r="D569">
        <f t="shared" si="33"/>
        <v>-0.625</v>
      </c>
      <c r="E569">
        <v>253900</v>
      </c>
      <c r="F569">
        <f t="shared" si="34"/>
        <v>16000</v>
      </c>
      <c r="G569">
        <f t="shared" si="35"/>
        <v>6.7255149222362336</v>
      </c>
    </row>
    <row r="570" spans="1:7" x14ac:dyDescent="0.25">
      <c r="A570" s="1">
        <v>35663</v>
      </c>
      <c r="B570">
        <v>70</v>
      </c>
      <c r="C570">
        <f t="shared" si="32"/>
        <v>0.3125</v>
      </c>
      <c r="D570">
        <f t="shared" si="33"/>
        <v>0.44843049327354262</v>
      </c>
      <c r="E570">
        <v>237900</v>
      </c>
      <c r="F570">
        <f t="shared" si="34"/>
        <v>-78200</v>
      </c>
      <c r="G570">
        <f t="shared" si="35"/>
        <v>-24.739006643467256</v>
      </c>
    </row>
    <row r="571" spans="1:7" x14ac:dyDescent="0.25">
      <c r="A571" s="1">
        <v>35662</v>
      </c>
      <c r="B571">
        <v>69.6875</v>
      </c>
      <c r="C571">
        <f t="shared" si="32"/>
        <v>1.3125</v>
      </c>
      <c r="D571">
        <f t="shared" si="33"/>
        <v>1.9195612431444242</v>
      </c>
      <c r="E571">
        <v>316100</v>
      </c>
      <c r="F571">
        <f t="shared" si="34"/>
        <v>95500</v>
      </c>
      <c r="G571">
        <f t="shared" si="35"/>
        <v>43.291024478694467</v>
      </c>
    </row>
    <row r="572" spans="1:7" x14ac:dyDescent="0.25">
      <c r="A572" s="1">
        <v>35661</v>
      </c>
      <c r="B572">
        <v>68.375</v>
      </c>
      <c r="C572">
        <f t="shared" si="32"/>
        <v>1</v>
      </c>
      <c r="D572">
        <f t="shared" si="33"/>
        <v>1.484230055658627</v>
      </c>
      <c r="E572">
        <v>220600</v>
      </c>
      <c r="F572">
        <f t="shared" si="34"/>
        <v>-26900</v>
      </c>
      <c r="G572">
        <f t="shared" si="35"/>
        <v>-10.868686868686869</v>
      </c>
    </row>
    <row r="573" spans="1:7" x14ac:dyDescent="0.25">
      <c r="A573" s="1">
        <v>35660</v>
      </c>
      <c r="B573">
        <v>67.375</v>
      </c>
      <c r="C573">
        <f t="shared" si="32"/>
        <v>1.4375</v>
      </c>
      <c r="D573">
        <f t="shared" si="33"/>
        <v>2.1800947867298577</v>
      </c>
      <c r="E573">
        <v>247500</v>
      </c>
      <c r="F573">
        <f t="shared" si="34"/>
        <v>-10300</v>
      </c>
      <c r="G573">
        <f t="shared" si="35"/>
        <v>-3.995345228859581</v>
      </c>
    </row>
    <row r="574" spans="1:7" x14ac:dyDescent="0.25">
      <c r="A574" s="1">
        <v>35657</v>
      </c>
      <c r="B574">
        <v>65.9375</v>
      </c>
      <c r="C574">
        <f t="shared" si="32"/>
        <v>-0.8125</v>
      </c>
      <c r="D574">
        <f t="shared" si="33"/>
        <v>-1.2172284644194757</v>
      </c>
      <c r="E574">
        <v>257800</v>
      </c>
      <c r="F574">
        <f t="shared" si="34"/>
        <v>38300</v>
      </c>
      <c r="G574">
        <f t="shared" si="35"/>
        <v>17.448747152619589</v>
      </c>
    </row>
    <row r="575" spans="1:7" x14ac:dyDescent="0.25">
      <c r="A575" s="1">
        <v>35656</v>
      </c>
      <c r="B575">
        <v>66.75</v>
      </c>
      <c r="C575">
        <f t="shared" si="32"/>
        <v>-1.375</v>
      </c>
      <c r="D575">
        <f t="shared" si="33"/>
        <v>-2.0183486238532109</v>
      </c>
      <c r="E575">
        <v>219500</v>
      </c>
      <c r="F575">
        <f t="shared" si="34"/>
        <v>-136800</v>
      </c>
      <c r="G575">
        <f t="shared" si="35"/>
        <v>-38.394611282626997</v>
      </c>
    </row>
    <row r="576" spans="1:7" x14ac:dyDescent="0.25">
      <c r="A576" s="1">
        <v>35655</v>
      </c>
      <c r="B576">
        <v>68.125</v>
      </c>
      <c r="C576">
        <f t="shared" si="32"/>
        <v>1.25</v>
      </c>
      <c r="D576">
        <f t="shared" si="33"/>
        <v>1.8691588785046729</v>
      </c>
      <c r="E576">
        <v>356300</v>
      </c>
      <c r="F576">
        <f t="shared" si="34"/>
        <v>-21500</v>
      </c>
      <c r="G576">
        <f t="shared" si="35"/>
        <v>-5.6908417151932236</v>
      </c>
    </row>
    <row r="577" spans="1:7" x14ac:dyDescent="0.25">
      <c r="A577" s="1">
        <v>35654</v>
      </c>
      <c r="B577">
        <v>66.875</v>
      </c>
      <c r="C577">
        <f t="shared" si="32"/>
        <v>1.25</v>
      </c>
      <c r="D577">
        <f t="shared" si="33"/>
        <v>1.9047619047619047</v>
      </c>
      <c r="E577">
        <v>377800</v>
      </c>
      <c r="F577">
        <f t="shared" si="34"/>
        <v>-94000</v>
      </c>
      <c r="G577">
        <f t="shared" si="35"/>
        <v>-19.923696481559983</v>
      </c>
    </row>
    <row r="578" spans="1:7" x14ac:dyDescent="0.25">
      <c r="A578" s="1">
        <v>35653</v>
      </c>
      <c r="B578">
        <v>65.625</v>
      </c>
      <c r="C578">
        <f t="shared" si="32"/>
        <v>1.5625</v>
      </c>
      <c r="D578">
        <f t="shared" si="33"/>
        <v>2.4390243902439024</v>
      </c>
      <c r="E578">
        <v>471800</v>
      </c>
      <c r="F578">
        <f t="shared" si="34"/>
        <v>159200</v>
      </c>
      <c r="G578">
        <f t="shared" si="35"/>
        <v>50.927703134996804</v>
      </c>
    </row>
    <row r="579" spans="1:7" x14ac:dyDescent="0.25">
      <c r="A579" s="1">
        <v>35650</v>
      </c>
      <c r="B579">
        <v>64.0625</v>
      </c>
      <c r="C579">
        <f t="shared" si="32"/>
        <v>-1.1875</v>
      </c>
      <c r="D579">
        <f t="shared" si="33"/>
        <v>-1.8199233716475096</v>
      </c>
      <c r="E579">
        <v>312600</v>
      </c>
      <c r="F579">
        <f t="shared" si="34"/>
        <v>20000</v>
      </c>
      <c r="G579">
        <f t="shared" si="35"/>
        <v>6.8352699931647303</v>
      </c>
    </row>
    <row r="580" spans="1:7" x14ac:dyDescent="0.25">
      <c r="A580" s="1">
        <v>35649</v>
      </c>
      <c r="B580">
        <v>65.25</v>
      </c>
      <c r="C580">
        <f t="shared" si="32"/>
        <v>0.875</v>
      </c>
      <c r="D580">
        <f t="shared" si="33"/>
        <v>1.3592233009708738</v>
      </c>
      <c r="E580">
        <v>292600</v>
      </c>
      <c r="F580">
        <f t="shared" si="34"/>
        <v>78500</v>
      </c>
      <c r="G580">
        <f t="shared" si="35"/>
        <v>36.665109761793552</v>
      </c>
    </row>
    <row r="581" spans="1:7" x14ac:dyDescent="0.25">
      <c r="A581" s="1">
        <v>35648</v>
      </c>
      <c r="B581">
        <v>64.375</v>
      </c>
      <c r="C581">
        <f t="shared" si="32"/>
        <v>1.3125</v>
      </c>
      <c r="D581">
        <f t="shared" si="33"/>
        <v>2.0812685827552033</v>
      </c>
      <c r="E581">
        <v>214100</v>
      </c>
      <c r="F581">
        <f t="shared" si="34"/>
        <v>-182400</v>
      </c>
      <c r="G581">
        <f t="shared" si="35"/>
        <v>-46.002522068095836</v>
      </c>
    </row>
    <row r="582" spans="1:7" x14ac:dyDescent="0.25">
      <c r="A582" s="1">
        <v>35647</v>
      </c>
      <c r="B582">
        <v>63.0625</v>
      </c>
      <c r="C582">
        <f t="shared" si="32"/>
        <v>-0.1875</v>
      </c>
      <c r="D582">
        <f t="shared" si="33"/>
        <v>-0.29644268774703558</v>
      </c>
      <c r="E582">
        <v>396500</v>
      </c>
      <c r="F582">
        <f t="shared" si="34"/>
        <v>145400</v>
      </c>
      <c r="G582">
        <f t="shared" si="35"/>
        <v>57.90521704500199</v>
      </c>
    </row>
    <row r="583" spans="1:7" x14ac:dyDescent="0.25">
      <c r="A583" s="1">
        <v>35646</v>
      </c>
      <c r="B583">
        <v>63.25</v>
      </c>
      <c r="C583">
        <f t="shared" si="32"/>
        <v>-0.5</v>
      </c>
      <c r="D583">
        <f t="shared" si="33"/>
        <v>-0.78431372549019607</v>
      </c>
      <c r="E583">
        <v>251100</v>
      </c>
      <c r="F583">
        <f t="shared" si="34"/>
        <v>-873800</v>
      </c>
      <c r="G583">
        <f t="shared" si="35"/>
        <v>-77.678015823628769</v>
      </c>
    </row>
    <row r="584" spans="1:7" x14ac:dyDescent="0.25">
      <c r="A584" s="1">
        <v>35643</v>
      </c>
      <c r="B584">
        <v>63.75</v>
      </c>
      <c r="C584">
        <f t="shared" ref="C584:C647" si="36">IF(AND(ISNUMBER(B584),ISNUMBER(B585)), (B584 - B585), "")</f>
        <v>1.3125</v>
      </c>
      <c r="D584">
        <f t="shared" ref="D584:D647" si="37">IF(AND(ISNUMBER(C584),ISNUMBER(B585)), (100*C584/ABS(B585)), "")</f>
        <v>2.1021021021021022</v>
      </c>
      <c r="E584">
        <v>1124900</v>
      </c>
      <c r="F584">
        <f t="shared" ref="F584:F647" si="38">IF(AND(ISNUMBER(E584),ISNUMBER(E585)), (E584 - E585), "")</f>
        <v>761500</v>
      </c>
      <c r="G584">
        <f t="shared" ref="G584:G647" si="39">IF(AND(ISNUMBER(F584),ISNUMBER(E585)), (100*F584/ABS(E585)), "")</f>
        <v>209.54870665932856</v>
      </c>
    </row>
    <row r="585" spans="1:7" x14ac:dyDescent="0.25">
      <c r="A585" s="1">
        <v>35642</v>
      </c>
      <c r="B585">
        <v>62.4375</v>
      </c>
      <c r="C585">
        <f t="shared" si="36"/>
        <v>-1.3125</v>
      </c>
      <c r="D585">
        <f t="shared" si="37"/>
        <v>-2.0588235294117645</v>
      </c>
      <c r="E585">
        <v>363400</v>
      </c>
      <c r="F585">
        <f t="shared" si="38"/>
        <v>107600</v>
      </c>
      <c r="G585">
        <f t="shared" si="39"/>
        <v>42.064112587959343</v>
      </c>
    </row>
    <row r="586" spans="1:7" x14ac:dyDescent="0.25">
      <c r="A586" s="1">
        <v>35641</v>
      </c>
      <c r="B586">
        <v>63.75</v>
      </c>
      <c r="C586">
        <f t="shared" si="36"/>
        <v>0.4375</v>
      </c>
      <c r="D586">
        <f t="shared" si="37"/>
        <v>0.69101678183613036</v>
      </c>
      <c r="E586">
        <v>255800</v>
      </c>
      <c r="F586">
        <f t="shared" si="38"/>
        <v>-134800</v>
      </c>
      <c r="G586">
        <f t="shared" si="39"/>
        <v>-34.511008704557092</v>
      </c>
    </row>
    <row r="587" spans="1:7" x14ac:dyDescent="0.25">
      <c r="A587" s="1">
        <v>35640</v>
      </c>
      <c r="B587">
        <v>63.3125</v>
      </c>
      <c r="C587">
        <f t="shared" si="36"/>
        <v>1.4375</v>
      </c>
      <c r="D587">
        <f t="shared" si="37"/>
        <v>2.3232323232323231</v>
      </c>
      <c r="E587">
        <v>390600</v>
      </c>
      <c r="F587">
        <f t="shared" si="38"/>
        <v>178100</v>
      </c>
      <c r="G587">
        <f t="shared" si="39"/>
        <v>83.811764705882354</v>
      </c>
    </row>
    <row r="588" spans="1:7" x14ac:dyDescent="0.25">
      <c r="A588" s="1">
        <v>35639</v>
      </c>
      <c r="B588">
        <v>61.875</v>
      </c>
      <c r="C588">
        <f t="shared" si="36"/>
        <v>-0.9375</v>
      </c>
      <c r="D588">
        <f t="shared" si="37"/>
        <v>-1.4925373134328359</v>
      </c>
      <c r="E588">
        <v>212500</v>
      </c>
      <c r="F588">
        <f t="shared" si="38"/>
        <v>-77200</v>
      </c>
      <c r="G588">
        <f t="shared" si="39"/>
        <v>-26.648256817397307</v>
      </c>
    </row>
    <row r="589" spans="1:7" x14ac:dyDescent="0.25">
      <c r="A589" s="1">
        <v>35636</v>
      </c>
      <c r="B589">
        <v>62.8125</v>
      </c>
      <c r="C589">
        <f t="shared" si="36"/>
        <v>1.3125</v>
      </c>
      <c r="D589">
        <f t="shared" si="37"/>
        <v>2.1341463414634148</v>
      </c>
      <c r="E589">
        <v>289700</v>
      </c>
      <c r="F589">
        <f t="shared" si="38"/>
        <v>-31400</v>
      </c>
      <c r="G589">
        <f t="shared" si="39"/>
        <v>-9.7788850825288076</v>
      </c>
    </row>
    <row r="590" spans="1:7" x14ac:dyDescent="0.25">
      <c r="A590" s="1">
        <v>35635</v>
      </c>
      <c r="B590">
        <v>61.5</v>
      </c>
      <c r="C590">
        <f t="shared" si="36"/>
        <v>-1</v>
      </c>
      <c r="D590">
        <f t="shared" si="37"/>
        <v>-1.6</v>
      </c>
      <c r="E590">
        <v>321100</v>
      </c>
      <c r="F590">
        <f t="shared" si="38"/>
        <v>-99600</v>
      </c>
      <c r="G590">
        <f t="shared" si="39"/>
        <v>-23.674827668172092</v>
      </c>
    </row>
    <row r="591" spans="1:7" x14ac:dyDescent="0.25">
      <c r="A591" s="1">
        <v>35634</v>
      </c>
      <c r="B591">
        <v>62.5</v>
      </c>
      <c r="C591">
        <f t="shared" si="36"/>
        <v>-0.875</v>
      </c>
      <c r="D591">
        <f t="shared" si="37"/>
        <v>-1.3806706114398422</v>
      </c>
      <c r="E591">
        <v>420700</v>
      </c>
      <c r="F591">
        <f t="shared" si="38"/>
        <v>-249100</v>
      </c>
      <c r="G591">
        <f t="shared" si="39"/>
        <v>-37.190206031651236</v>
      </c>
    </row>
    <row r="592" spans="1:7" x14ac:dyDescent="0.25">
      <c r="A592" s="1">
        <v>35633</v>
      </c>
      <c r="B592">
        <v>63.375</v>
      </c>
      <c r="C592">
        <f t="shared" si="36"/>
        <v>0.1875</v>
      </c>
      <c r="D592">
        <f t="shared" si="37"/>
        <v>0.29673590504451036</v>
      </c>
      <c r="E592">
        <v>669800</v>
      </c>
      <c r="F592">
        <f t="shared" si="38"/>
        <v>321500</v>
      </c>
      <c r="G592">
        <f t="shared" si="39"/>
        <v>92.305483778351999</v>
      </c>
    </row>
    <row r="593" spans="1:7" x14ac:dyDescent="0.25">
      <c r="A593" s="1">
        <v>35632</v>
      </c>
      <c r="B593">
        <v>63.1875</v>
      </c>
      <c r="C593">
        <f t="shared" si="36"/>
        <v>-6.25E-2</v>
      </c>
      <c r="D593">
        <f t="shared" si="37"/>
        <v>-9.8814229249011856E-2</v>
      </c>
      <c r="E593">
        <v>348300</v>
      </c>
      <c r="F593">
        <f t="shared" si="38"/>
        <v>140400</v>
      </c>
      <c r="G593">
        <f t="shared" si="39"/>
        <v>67.532467532467535</v>
      </c>
    </row>
    <row r="594" spans="1:7" x14ac:dyDescent="0.25">
      <c r="A594" s="1">
        <v>35629</v>
      </c>
      <c r="B594">
        <v>63.25</v>
      </c>
      <c r="C594">
        <f t="shared" si="36"/>
        <v>-1.75</v>
      </c>
      <c r="D594">
        <f t="shared" si="37"/>
        <v>-2.6923076923076925</v>
      </c>
      <c r="E594">
        <v>207900</v>
      </c>
      <c r="F594">
        <f t="shared" si="38"/>
        <v>-276500</v>
      </c>
      <c r="G594">
        <f t="shared" si="39"/>
        <v>-57.080924855491332</v>
      </c>
    </row>
    <row r="595" spans="1:7" x14ac:dyDescent="0.25">
      <c r="A595" s="1">
        <v>35628</v>
      </c>
      <c r="B595">
        <v>65</v>
      </c>
      <c r="C595">
        <f t="shared" si="36"/>
        <v>-0.9375</v>
      </c>
      <c r="D595">
        <f t="shared" si="37"/>
        <v>-1.4218009478672986</v>
      </c>
      <c r="E595">
        <v>484400</v>
      </c>
      <c r="F595">
        <f t="shared" si="38"/>
        <v>224600</v>
      </c>
      <c r="G595">
        <f t="shared" si="39"/>
        <v>86.451116243264053</v>
      </c>
    </row>
    <row r="596" spans="1:7" x14ac:dyDescent="0.25">
      <c r="A596" s="1">
        <v>35627</v>
      </c>
      <c r="B596">
        <v>65.9375</v>
      </c>
      <c r="C596">
        <f t="shared" si="36"/>
        <v>6.25E-2</v>
      </c>
      <c r="D596">
        <f t="shared" si="37"/>
        <v>9.4876660341555979E-2</v>
      </c>
      <c r="E596">
        <v>259800</v>
      </c>
      <c r="F596">
        <f t="shared" si="38"/>
        <v>180800</v>
      </c>
      <c r="G596">
        <f t="shared" si="39"/>
        <v>228.86075949367088</v>
      </c>
    </row>
    <row r="597" spans="1:7" x14ac:dyDescent="0.25">
      <c r="A597" s="1">
        <v>35626</v>
      </c>
      <c r="B597">
        <v>65.875</v>
      </c>
      <c r="C597">
        <f t="shared" si="36"/>
        <v>-0.125</v>
      </c>
      <c r="D597">
        <f t="shared" si="37"/>
        <v>-0.18939393939393939</v>
      </c>
      <c r="E597">
        <v>79000</v>
      </c>
      <c r="F597">
        <f t="shared" si="38"/>
        <v>-119200</v>
      </c>
      <c r="G597">
        <f t="shared" si="39"/>
        <v>-60.141271442986884</v>
      </c>
    </row>
    <row r="598" spans="1:7" x14ac:dyDescent="0.25">
      <c r="A598" s="1">
        <v>35625</v>
      </c>
      <c r="B598">
        <v>66</v>
      </c>
      <c r="C598">
        <f t="shared" si="36"/>
        <v>-0.125</v>
      </c>
      <c r="D598">
        <f t="shared" si="37"/>
        <v>-0.1890359168241966</v>
      </c>
      <c r="E598">
        <v>198200</v>
      </c>
      <c r="F598">
        <f t="shared" si="38"/>
        <v>-427500</v>
      </c>
      <c r="G598">
        <f t="shared" si="39"/>
        <v>-68.323477704970429</v>
      </c>
    </row>
    <row r="599" spans="1:7" x14ac:dyDescent="0.25">
      <c r="A599" s="1">
        <v>35622</v>
      </c>
      <c r="B599">
        <v>66.125</v>
      </c>
      <c r="C599">
        <f t="shared" si="36"/>
        <v>0.375</v>
      </c>
      <c r="D599">
        <f t="shared" si="37"/>
        <v>0.57034220532319391</v>
      </c>
      <c r="E599">
        <v>625700</v>
      </c>
      <c r="F599">
        <f t="shared" si="38"/>
        <v>380300</v>
      </c>
      <c r="G599">
        <f t="shared" si="39"/>
        <v>154.97147514262429</v>
      </c>
    </row>
    <row r="600" spans="1:7" x14ac:dyDescent="0.25">
      <c r="A600" s="1">
        <v>35621</v>
      </c>
      <c r="B600">
        <v>65.75</v>
      </c>
      <c r="C600">
        <f t="shared" si="36"/>
        <v>0.625</v>
      </c>
      <c r="D600">
        <f t="shared" si="37"/>
        <v>0.95969289827255277</v>
      </c>
      <c r="E600">
        <v>245400</v>
      </c>
      <c r="F600">
        <f t="shared" si="38"/>
        <v>-45200</v>
      </c>
      <c r="G600">
        <f t="shared" si="39"/>
        <v>-15.554026152787337</v>
      </c>
    </row>
    <row r="601" spans="1:7" x14ac:dyDescent="0.25">
      <c r="A601" s="1">
        <v>35620</v>
      </c>
      <c r="B601">
        <v>65.125</v>
      </c>
      <c r="C601">
        <f t="shared" si="36"/>
        <v>-0.25</v>
      </c>
      <c r="D601">
        <f t="shared" si="37"/>
        <v>-0.38240917782026768</v>
      </c>
      <c r="E601">
        <v>290600</v>
      </c>
      <c r="F601">
        <f t="shared" si="38"/>
        <v>25900</v>
      </c>
      <c r="G601">
        <f t="shared" si="39"/>
        <v>9.7846618813751416</v>
      </c>
    </row>
    <row r="602" spans="1:7" x14ac:dyDescent="0.25">
      <c r="A602" s="1">
        <v>35619</v>
      </c>
      <c r="B602">
        <v>65.375</v>
      </c>
      <c r="C602">
        <f t="shared" si="36"/>
        <v>-0.375</v>
      </c>
      <c r="D602">
        <f t="shared" si="37"/>
        <v>-0.57034220532319391</v>
      </c>
      <c r="E602">
        <v>264700</v>
      </c>
      <c r="F602">
        <f t="shared" si="38"/>
        <v>28400</v>
      </c>
      <c r="G602">
        <f t="shared" si="39"/>
        <v>12.018620397799408</v>
      </c>
    </row>
    <row r="603" spans="1:7" x14ac:dyDescent="0.25">
      <c r="A603" s="1">
        <v>35618</v>
      </c>
      <c r="B603">
        <v>65.75</v>
      </c>
      <c r="C603">
        <f t="shared" si="36"/>
        <v>0.1875</v>
      </c>
      <c r="D603">
        <f t="shared" si="37"/>
        <v>0.2859866539561487</v>
      </c>
      <c r="E603">
        <v>236300</v>
      </c>
      <c r="F603">
        <f t="shared" si="38"/>
        <v>-53400</v>
      </c>
      <c r="G603">
        <f t="shared" si="39"/>
        <v>-18.432861580945804</v>
      </c>
    </row>
    <row r="604" spans="1:7" x14ac:dyDescent="0.25">
      <c r="A604" s="1">
        <v>35614</v>
      </c>
      <c r="B604">
        <v>65.5625</v>
      </c>
      <c r="C604">
        <f t="shared" si="36"/>
        <v>0.5625</v>
      </c>
      <c r="D604">
        <f t="shared" si="37"/>
        <v>0.86538461538461542</v>
      </c>
      <c r="E604">
        <v>289700</v>
      </c>
      <c r="F604">
        <f t="shared" si="38"/>
        <v>51300</v>
      </c>
      <c r="G604">
        <f t="shared" si="39"/>
        <v>21.518456375838927</v>
      </c>
    </row>
    <row r="605" spans="1:7" x14ac:dyDescent="0.25">
      <c r="A605" s="1">
        <v>35613</v>
      </c>
      <c r="B605">
        <v>65</v>
      </c>
      <c r="C605">
        <f t="shared" si="36"/>
        <v>-0.125</v>
      </c>
      <c r="D605">
        <f t="shared" si="37"/>
        <v>-0.19193857965451055</v>
      </c>
      <c r="E605">
        <v>238400</v>
      </c>
      <c r="F605">
        <f t="shared" si="38"/>
        <v>-241600</v>
      </c>
      <c r="G605">
        <f t="shared" si="39"/>
        <v>-50.333333333333336</v>
      </c>
    </row>
    <row r="606" spans="1:7" x14ac:dyDescent="0.25">
      <c r="A606" s="1">
        <v>35612</v>
      </c>
      <c r="B606">
        <v>65.125</v>
      </c>
      <c r="C606">
        <f t="shared" si="36"/>
        <v>-3.75</v>
      </c>
      <c r="D606">
        <f t="shared" si="37"/>
        <v>-5.4446460980036298</v>
      </c>
      <c r="E606">
        <v>480000</v>
      </c>
      <c r="F606">
        <f t="shared" si="38"/>
        <v>-30200</v>
      </c>
      <c r="G606">
        <f t="shared" si="39"/>
        <v>-5.9192473539788315</v>
      </c>
    </row>
    <row r="607" spans="1:7" x14ac:dyDescent="0.25">
      <c r="A607" s="1">
        <v>35611</v>
      </c>
      <c r="B607">
        <v>68.875</v>
      </c>
      <c r="C607">
        <f t="shared" si="36"/>
        <v>2.75</v>
      </c>
      <c r="D607">
        <f t="shared" si="37"/>
        <v>4.1587901701323249</v>
      </c>
      <c r="E607">
        <v>510200</v>
      </c>
      <c r="F607">
        <f t="shared" si="38"/>
        <v>201600</v>
      </c>
      <c r="G607">
        <f t="shared" si="39"/>
        <v>65.32728451069346</v>
      </c>
    </row>
    <row r="608" spans="1:7" x14ac:dyDescent="0.25">
      <c r="A608" s="1">
        <v>35608</v>
      </c>
      <c r="B608">
        <v>66.125</v>
      </c>
      <c r="C608">
        <f t="shared" si="36"/>
        <v>3.125</v>
      </c>
      <c r="D608">
        <f t="shared" si="37"/>
        <v>4.9603174603174605</v>
      </c>
      <c r="E608">
        <v>308600</v>
      </c>
      <c r="F608">
        <f t="shared" si="38"/>
        <v>-215000</v>
      </c>
      <c r="G608">
        <f t="shared" si="39"/>
        <v>-41.061879297173412</v>
      </c>
    </row>
    <row r="609" spans="1:7" x14ac:dyDescent="0.25">
      <c r="A609" s="1">
        <v>35607</v>
      </c>
      <c r="B609">
        <v>63</v>
      </c>
      <c r="C609">
        <f t="shared" si="36"/>
        <v>-0.875</v>
      </c>
      <c r="D609">
        <f t="shared" si="37"/>
        <v>-1.3698630136986301</v>
      </c>
      <c r="E609">
        <v>523600</v>
      </c>
      <c r="F609">
        <f t="shared" si="38"/>
        <v>273700</v>
      </c>
      <c r="G609">
        <f t="shared" si="39"/>
        <v>109.52380952380952</v>
      </c>
    </row>
    <row r="610" spans="1:7" x14ac:dyDescent="0.25">
      <c r="A610" s="1">
        <v>35606</v>
      </c>
      <c r="B610">
        <v>63.875</v>
      </c>
      <c r="C610">
        <f t="shared" si="36"/>
        <v>-0.625</v>
      </c>
      <c r="D610">
        <f t="shared" si="37"/>
        <v>-0.96899224806201545</v>
      </c>
      <c r="E610">
        <v>249900</v>
      </c>
      <c r="F610">
        <f t="shared" si="38"/>
        <v>-24400</v>
      </c>
      <c r="G610">
        <f t="shared" si="39"/>
        <v>-8.8953700328107903</v>
      </c>
    </row>
    <row r="611" spans="1:7" x14ac:dyDescent="0.25">
      <c r="A611" s="1">
        <v>35605</v>
      </c>
      <c r="B611">
        <v>64.5</v>
      </c>
      <c r="C611">
        <f t="shared" si="36"/>
        <v>2.125</v>
      </c>
      <c r="D611">
        <f t="shared" si="37"/>
        <v>3.4068136272545089</v>
      </c>
      <c r="E611">
        <v>274300</v>
      </c>
      <c r="F611">
        <f t="shared" si="38"/>
        <v>-1700</v>
      </c>
      <c r="G611">
        <f t="shared" si="39"/>
        <v>-0.61594202898550721</v>
      </c>
    </row>
    <row r="612" spans="1:7" x14ac:dyDescent="0.25">
      <c r="A612" s="1">
        <v>35604</v>
      </c>
      <c r="B612">
        <v>62.375</v>
      </c>
      <c r="C612">
        <f t="shared" si="36"/>
        <v>-1.75</v>
      </c>
      <c r="D612">
        <f t="shared" si="37"/>
        <v>-2.7290448343079921</v>
      </c>
      <c r="E612">
        <v>276000</v>
      </c>
      <c r="F612">
        <f t="shared" si="38"/>
        <v>78300</v>
      </c>
      <c r="G612">
        <f t="shared" si="39"/>
        <v>39.605462822458271</v>
      </c>
    </row>
    <row r="613" spans="1:7" x14ac:dyDescent="0.25">
      <c r="A613" s="1">
        <v>35601</v>
      </c>
      <c r="B613">
        <v>64.125</v>
      </c>
      <c r="C613">
        <f t="shared" si="36"/>
        <v>0.5</v>
      </c>
      <c r="D613">
        <f t="shared" si="37"/>
        <v>0.78585461689587421</v>
      </c>
      <c r="E613">
        <v>197700</v>
      </c>
      <c r="F613">
        <f t="shared" si="38"/>
        <v>16400</v>
      </c>
      <c r="G613">
        <f t="shared" si="39"/>
        <v>9.0457804743519024</v>
      </c>
    </row>
    <row r="614" spans="1:7" x14ac:dyDescent="0.25">
      <c r="A614" s="1">
        <v>35600</v>
      </c>
      <c r="B614">
        <v>63.625</v>
      </c>
      <c r="C614">
        <f t="shared" si="36"/>
        <v>0.5</v>
      </c>
      <c r="D614">
        <f t="shared" si="37"/>
        <v>0.79207920792079212</v>
      </c>
      <c r="E614">
        <v>181300</v>
      </c>
      <c r="F614">
        <f t="shared" si="38"/>
        <v>96000</v>
      </c>
      <c r="G614">
        <f t="shared" si="39"/>
        <v>112.54396248534584</v>
      </c>
    </row>
    <row r="615" spans="1:7" x14ac:dyDescent="0.25">
      <c r="A615" s="1">
        <v>35599</v>
      </c>
      <c r="B615">
        <v>63.125</v>
      </c>
      <c r="C615">
        <f t="shared" si="36"/>
        <v>-0.25</v>
      </c>
      <c r="D615">
        <f t="shared" si="37"/>
        <v>-0.39447731755424065</v>
      </c>
      <c r="E615">
        <v>85300</v>
      </c>
      <c r="F615">
        <f t="shared" si="38"/>
        <v>-129700</v>
      </c>
      <c r="G615">
        <f t="shared" si="39"/>
        <v>-60.325581395348834</v>
      </c>
    </row>
    <row r="616" spans="1:7" x14ac:dyDescent="0.25">
      <c r="A616" s="1">
        <v>35598</v>
      </c>
      <c r="B616">
        <v>63.375</v>
      </c>
      <c r="C616">
        <f t="shared" si="36"/>
        <v>-0.125</v>
      </c>
      <c r="D616">
        <f t="shared" si="37"/>
        <v>-0.19685039370078741</v>
      </c>
      <c r="E616">
        <v>215000</v>
      </c>
      <c r="F616">
        <f t="shared" si="38"/>
        <v>-3600</v>
      </c>
      <c r="G616">
        <f t="shared" si="39"/>
        <v>-1.6468435498627629</v>
      </c>
    </row>
    <row r="617" spans="1:7" x14ac:dyDescent="0.25">
      <c r="A617" s="1">
        <v>35597</v>
      </c>
      <c r="B617">
        <v>63.5</v>
      </c>
      <c r="C617">
        <f t="shared" si="36"/>
        <v>-0.625</v>
      </c>
      <c r="D617">
        <f t="shared" si="37"/>
        <v>-0.97465886939571145</v>
      </c>
      <c r="E617">
        <v>218600</v>
      </c>
      <c r="F617">
        <f t="shared" si="38"/>
        <v>-297200</v>
      </c>
      <c r="G617">
        <f t="shared" si="39"/>
        <v>-57.619232260566108</v>
      </c>
    </row>
    <row r="618" spans="1:7" x14ac:dyDescent="0.25">
      <c r="A618" s="1">
        <v>35594</v>
      </c>
      <c r="B618">
        <v>64.125</v>
      </c>
      <c r="C618">
        <f t="shared" si="36"/>
        <v>2.5</v>
      </c>
      <c r="D618">
        <f t="shared" si="37"/>
        <v>4.056795131845842</v>
      </c>
      <c r="E618">
        <v>515800</v>
      </c>
      <c r="F618">
        <f t="shared" si="38"/>
        <v>151000</v>
      </c>
      <c r="G618">
        <f t="shared" si="39"/>
        <v>41.392543859649123</v>
      </c>
    </row>
    <row r="619" spans="1:7" x14ac:dyDescent="0.25">
      <c r="A619" s="1">
        <v>35593</v>
      </c>
      <c r="B619">
        <v>61.625</v>
      </c>
      <c r="C619">
        <f t="shared" si="36"/>
        <v>1.375</v>
      </c>
      <c r="D619">
        <f t="shared" si="37"/>
        <v>2.2821576763485476</v>
      </c>
      <c r="E619">
        <v>364800</v>
      </c>
      <c r="F619">
        <f t="shared" si="38"/>
        <v>225200</v>
      </c>
      <c r="G619">
        <f t="shared" si="39"/>
        <v>161.31805157593124</v>
      </c>
    </row>
    <row r="620" spans="1:7" x14ac:dyDescent="0.25">
      <c r="A620" s="1">
        <v>35592</v>
      </c>
      <c r="B620">
        <v>60.25</v>
      </c>
      <c r="C620">
        <f t="shared" si="36"/>
        <v>0</v>
      </c>
      <c r="D620">
        <f t="shared" si="37"/>
        <v>0</v>
      </c>
      <c r="E620">
        <v>139600</v>
      </c>
      <c r="F620">
        <f t="shared" si="38"/>
        <v>-69400</v>
      </c>
      <c r="G620">
        <f t="shared" si="39"/>
        <v>-33.205741626794257</v>
      </c>
    </row>
    <row r="621" spans="1:7" x14ac:dyDescent="0.25">
      <c r="A621" s="1">
        <v>35591</v>
      </c>
      <c r="B621">
        <v>60.25</v>
      </c>
      <c r="C621">
        <f t="shared" si="36"/>
        <v>-0.25</v>
      </c>
      <c r="D621">
        <f t="shared" si="37"/>
        <v>-0.41322314049586778</v>
      </c>
      <c r="E621">
        <v>209000</v>
      </c>
      <c r="F621">
        <f t="shared" si="38"/>
        <v>45700</v>
      </c>
      <c r="G621">
        <f t="shared" si="39"/>
        <v>27.985303123086343</v>
      </c>
    </row>
    <row r="622" spans="1:7" x14ac:dyDescent="0.25">
      <c r="A622" s="1">
        <v>35590</v>
      </c>
      <c r="B622">
        <v>60.5</v>
      </c>
      <c r="C622">
        <f t="shared" si="36"/>
        <v>0.875</v>
      </c>
      <c r="D622">
        <f t="shared" si="37"/>
        <v>1.4675052410901468</v>
      </c>
      <c r="E622">
        <v>163300</v>
      </c>
      <c r="F622">
        <f t="shared" si="38"/>
        <v>-8700</v>
      </c>
      <c r="G622">
        <f t="shared" si="39"/>
        <v>-5.058139534883721</v>
      </c>
    </row>
    <row r="623" spans="1:7" x14ac:dyDescent="0.25">
      <c r="A623" s="1">
        <v>35587</v>
      </c>
      <c r="B623">
        <v>59.625</v>
      </c>
      <c r="C623">
        <f t="shared" si="36"/>
        <v>0.625</v>
      </c>
      <c r="D623">
        <f t="shared" si="37"/>
        <v>1.0593220338983051</v>
      </c>
      <c r="E623">
        <v>172000</v>
      </c>
      <c r="F623">
        <f t="shared" si="38"/>
        <v>61200</v>
      </c>
      <c r="G623">
        <f t="shared" si="39"/>
        <v>55.234657039711195</v>
      </c>
    </row>
    <row r="624" spans="1:7" x14ac:dyDescent="0.25">
      <c r="A624" s="1">
        <v>35586</v>
      </c>
      <c r="B624">
        <v>59</v>
      </c>
      <c r="C624">
        <f t="shared" si="36"/>
        <v>-0.25</v>
      </c>
      <c r="D624">
        <f t="shared" si="37"/>
        <v>-0.4219409282700422</v>
      </c>
      <c r="E624">
        <v>110800</v>
      </c>
      <c r="F624">
        <f t="shared" si="38"/>
        <v>38500</v>
      </c>
      <c r="G624">
        <f t="shared" si="39"/>
        <v>53.250345781466116</v>
      </c>
    </row>
    <row r="625" spans="1:7" x14ac:dyDescent="0.25">
      <c r="A625" s="1">
        <v>35585</v>
      </c>
      <c r="B625">
        <v>59.25</v>
      </c>
      <c r="C625">
        <f t="shared" si="36"/>
        <v>-0.125</v>
      </c>
      <c r="D625">
        <f t="shared" si="37"/>
        <v>-0.21052631578947367</v>
      </c>
      <c r="E625">
        <v>72300</v>
      </c>
      <c r="F625">
        <f t="shared" si="38"/>
        <v>-46200</v>
      </c>
      <c r="G625">
        <f t="shared" si="39"/>
        <v>-38.9873417721519</v>
      </c>
    </row>
    <row r="626" spans="1:7" x14ac:dyDescent="0.25">
      <c r="A626" s="1">
        <v>35584</v>
      </c>
      <c r="B626">
        <v>59.375</v>
      </c>
      <c r="C626">
        <f t="shared" si="36"/>
        <v>0</v>
      </c>
      <c r="D626">
        <f t="shared" si="37"/>
        <v>0</v>
      </c>
      <c r="E626">
        <v>118500</v>
      </c>
      <c r="F626">
        <f t="shared" si="38"/>
        <v>-115800</v>
      </c>
      <c r="G626">
        <f t="shared" si="39"/>
        <v>-49.423815620998717</v>
      </c>
    </row>
    <row r="627" spans="1:7" x14ac:dyDescent="0.25">
      <c r="A627" s="1">
        <v>35583</v>
      </c>
      <c r="B627">
        <v>59.375</v>
      </c>
      <c r="C627">
        <f t="shared" si="36"/>
        <v>0.375</v>
      </c>
      <c r="D627">
        <f t="shared" si="37"/>
        <v>0.63559322033898302</v>
      </c>
      <c r="E627">
        <v>234300</v>
      </c>
      <c r="F627">
        <f t="shared" si="38"/>
        <v>-87100</v>
      </c>
      <c r="G627">
        <f t="shared" si="39"/>
        <v>-27.100186683260734</v>
      </c>
    </row>
    <row r="628" spans="1:7" x14ac:dyDescent="0.25">
      <c r="A628" s="1">
        <v>35580</v>
      </c>
      <c r="B628">
        <v>59</v>
      </c>
      <c r="C628">
        <f t="shared" si="36"/>
        <v>0</v>
      </c>
      <c r="D628">
        <f t="shared" si="37"/>
        <v>0</v>
      </c>
      <c r="E628">
        <v>321400</v>
      </c>
      <c r="F628">
        <f t="shared" si="38"/>
        <v>82300</v>
      </c>
      <c r="G628">
        <f t="shared" si="39"/>
        <v>34.420744458385613</v>
      </c>
    </row>
    <row r="629" spans="1:7" x14ac:dyDescent="0.25">
      <c r="A629" s="1">
        <v>35579</v>
      </c>
      <c r="B629">
        <v>59</v>
      </c>
      <c r="C629">
        <f t="shared" si="36"/>
        <v>0.375</v>
      </c>
      <c r="D629">
        <f t="shared" si="37"/>
        <v>0.63965884861407252</v>
      </c>
      <c r="E629">
        <v>239100</v>
      </c>
      <c r="F629">
        <f t="shared" si="38"/>
        <v>-120700</v>
      </c>
      <c r="G629">
        <f t="shared" si="39"/>
        <v>-33.546414674819346</v>
      </c>
    </row>
    <row r="630" spans="1:7" x14ac:dyDescent="0.25">
      <c r="A630" s="1">
        <v>35578</v>
      </c>
      <c r="B630">
        <v>58.625</v>
      </c>
      <c r="C630">
        <f t="shared" si="36"/>
        <v>0.375</v>
      </c>
      <c r="D630">
        <f t="shared" si="37"/>
        <v>0.64377682403433478</v>
      </c>
      <c r="E630">
        <v>359800</v>
      </c>
      <c r="F630">
        <f t="shared" si="38"/>
        <v>121800</v>
      </c>
      <c r="G630">
        <f t="shared" si="39"/>
        <v>51.176470588235297</v>
      </c>
    </row>
    <row r="631" spans="1:7" x14ac:dyDescent="0.25">
      <c r="A631" s="1">
        <v>35577</v>
      </c>
      <c r="B631">
        <v>58.25</v>
      </c>
      <c r="C631">
        <f t="shared" si="36"/>
        <v>-0.875</v>
      </c>
      <c r="D631">
        <f t="shared" si="37"/>
        <v>-1.4799154334038056</v>
      </c>
      <c r="E631">
        <v>238000</v>
      </c>
      <c r="F631">
        <f t="shared" si="38"/>
        <v>84500</v>
      </c>
      <c r="G631">
        <f t="shared" si="39"/>
        <v>55.048859934853418</v>
      </c>
    </row>
    <row r="632" spans="1:7" x14ac:dyDescent="0.25">
      <c r="A632" s="1">
        <v>35573</v>
      </c>
      <c r="B632">
        <v>59.125</v>
      </c>
      <c r="C632">
        <f t="shared" si="36"/>
        <v>0.25</v>
      </c>
      <c r="D632">
        <f t="shared" si="37"/>
        <v>0.42462845010615713</v>
      </c>
      <c r="E632">
        <v>153500</v>
      </c>
      <c r="F632">
        <f t="shared" si="38"/>
        <v>-299800</v>
      </c>
      <c r="G632">
        <f t="shared" si="39"/>
        <v>-66.137215971762629</v>
      </c>
    </row>
    <row r="633" spans="1:7" x14ac:dyDescent="0.25">
      <c r="A633" s="1">
        <v>35572</v>
      </c>
      <c r="B633">
        <v>58.875</v>
      </c>
      <c r="C633">
        <f t="shared" si="36"/>
        <v>-0.375</v>
      </c>
      <c r="D633">
        <f t="shared" si="37"/>
        <v>-0.63291139240506333</v>
      </c>
      <c r="E633">
        <v>453300</v>
      </c>
      <c r="F633">
        <f t="shared" si="38"/>
        <v>96500</v>
      </c>
      <c r="G633">
        <f t="shared" si="39"/>
        <v>27.045964125560538</v>
      </c>
    </row>
    <row r="634" spans="1:7" x14ac:dyDescent="0.25">
      <c r="A634" s="1">
        <v>35571</v>
      </c>
      <c r="B634">
        <v>59.25</v>
      </c>
      <c r="C634">
        <f t="shared" si="36"/>
        <v>-1.625</v>
      </c>
      <c r="D634">
        <f t="shared" si="37"/>
        <v>-2.6694045174537986</v>
      </c>
      <c r="E634">
        <v>356800</v>
      </c>
      <c r="F634">
        <f t="shared" si="38"/>
        <v>190800</v>
      </c>
      <c r="G634">
        <f t="shared" si="39"/>
        <v>114.93975903614458</v>
      </c>
    </row>
    <row r="635" spans="1:7" x14ac:dyDescent="0.25">
      <c r="A635" s="1">
        <v>35570</v>
      </c>
      <c r="B635">
        <v>60.875</v>
      </c>
      <c r="C635">
        <f t="shared" si="36"/>
        <v>-0.75</v>
      </c>
      <c r="D635">
        <f t="shared" si="37"/>
        <v>-1.2170385395537526</v>
      </c>
      <c r="E635">
        <v>166000</v>
      </c>
      <c r="F635">
        <f t="shared" si="38"/>
        <v>-46300</v>
      </c>
      <c r="G635">
        <f t="shared" si="39"/>
        <v>-21.808761186999529</v>
      </c>
    </row>
    <row r="636" spans="1:7" x14ac:dyDescent="0.25">
      <c r="A636" s="1">
        <v>35569</v>
      </c>
      <c r="B636">
        <v>61.625</v>
      </c>
      <c r="C636">
        <f t="shared" si="36"/>
        <v>-0.125</v>
      </c>
      <c r="D636">
        <f t="shared" si="37"/>
        <v>-0.20242914979757085</v>
      </c>
      <c r="E636">
        <v>212300</v>
      </c>
      <c r="F636">
        <f t="shared" si="38"/>
        <v>-247600</v>
      </c>
      <c r="G636">
        <f t="shared" si="39"/>
        <v>-53.837790824092195</v>
      </c>
    </row>
    <row r="637" spans="1:7" x14ac:dyDescent="0.25">
      <c r="A637" s="1">
        <v>35566</v>
      </c>
      <c r="B637">
        <v>61.75</v>
      </c>
      <c r="C637">
        <f t="shared" si="36"/>
        <v>0.5</v>
      </c>
      <c r="D637">
        <f t="shared" si="37"/>
        <v>0.81632653061224492</v>
      </c>
      <c r="E637">
        <v>459900</v>
      </c>
      <c r="F637">
        <f t="shared" si="38"/>
        <v>101700</v>
      </c>
      <c r="G637">
        <f t="shared" si="39"/>
        <v>28.391959798994975</v>
      </c>
    </row>
    <row r="638" spans="1:7" x14ac:dyDescent="0.25">
      <c r="A638" s="1">
        <v>35565</v>
      </c>
      <c r="B638">
        <v>61.25</v>
      </c>
      <c r="C638">
        <f t="shared" si="36"/>
        <v>0.75</v>
      </c>
      <c r="D638">
        <f t="shared" si="37"/>
        <v>1.2396694214876034</v>
      </c>
      <c r="E638">
        <v>358200</v>
      </c>
      <c r="F638">
        <f t="shared" si="38"/>
        <v>-418100</v>
      </c>
      <c r="G638">
        <f t="shared" si="39"/>
        <v>-53.858044570398043</v>
      </c>
    </row>
    <row r="639" spans="1:7" x14ac:dyDescent="0.25">
      <c r="A639" s="1">
        <v>35564</v>
      </c>
      <c r="B639">
        <v>60.5</v>
      </c>
      <c r="C639">
        <f t="shared" si="36"/>
        <v>3</v>
      </c>
      <c r="D639">
        <f t="shared" si="37"/>
        <v>5.2173913043478262</v>
      </c>
      <c r="E639">
        <v>776300</v>
      </c>
      <c r="F639">
        <f t="shared" si="38"/>
        <v>185300</v>
      </c>
      <c r="G639">
        <f t="shared" si="39"/>
        <v>31.353637901861251</v>
      </c>
    </row>
    <row r="640" spans="1:7" x14ac:dyDescent="0.25">
      <c r="A640" s="1">
        <v>35563</v>
      </c>
      <c r="B640">
        <v>57.5</v>
      </c>
      <c r="C640">
        <f t="shared" si="36"/>
        <v>1.75</v>
      </c>
      <c r="D640">
        <f t="shared" si="37"/>
        <v>3.1390134529147984</v>
      </c>
      <c r="E640">
        <v>591000</v>
      </c>
      <c r="F640">
        <f t="shared" si="38"/>
        <v>416400</v>
      </c>
      <c r="G640">
        <f t="shared" si="39"/>
        <v>238.48797250859107</v>
      </c>
    </row>
    <row r="641" spans="1:7" x14ac:dyDescent="0.25">
      <c r="A641" s="1">
        <v>35562</v>
      </c>
      <c r="B641">
        <v>55.75</v>
      </c>
      <c r="C641">
        <f t="shared" si="36"/>
        <v>-0.5</v>
      </c>
      <c r="D641">
        <f t="shared" si="37"/>
        <v>-0.88888888888888884</v>
      </c>
      <c r="E641">
        <v>174600</v>
      </c>
      <c r="F641">
        <f t="shared" si="38"/>
        <v>-23900</v>
      </c>
      <c r="G641">
        <f t="shared" si="39"/>
        <v>-12.040302267002518</v>
      </c>
    </row>
    <row r="642" spans="1:7" x14ac:dyDescent="0.25">
      <c r="A642" s="1">
        <v>35559</v>
      </c>
      <c r="B642">
        <v>56.25</v>
      </c>
      <c r="C642">
        <f t="shared" si="36"/>
        <v>1</v>
      </c>
      <c r="D642">
        <f t="shared" si="37"/>
        <v>1.8099547511312217</v>
      </c>
      <c r="E642">
        <v>198500</v>
      </c>
      <c r="F642">
        <f t="shared" si="38"/>
        <v>-178500</v>
      </c>
      <c r="G642">
        <f t="shared" si="39"/>
        <v>-47.347480106100797</v>
      </c>
    </row>
    <row r="643" spans="1:7" x14ac:dyDescent="0.25">
      <c r="A643" s="1">
        <v>35558</v>
      </c>
      <c r="B643">
        <v>55.25</v>
      </c>
      <c r="C643">
        <f t="shared" si="36"/>
        <v>-0.625</v>
      </c>
      <c r="D643">
        <f t="shared" si="37"/>
        <v>-1.1185682326621924</v>
      </c>
      <c r="E643">
        <v>377000</v>
      </c>
      <c r="F643">
        <f t="shared" si="38"/>
        <v>197000</v>
      </c>
      <c r="G643">
        <f t="shared" si="39"/>
        <v>109.44444444444444</v>
      </c>
    </row>
    <row r="644" spans="1:7" x14ac:dyDescent="0.25">
      <c r="A644" s="1">
        <v>35557</v>
      </c>
      <c r="B644">
        <v>55.875</v>
      </c>
      <c r="C644">
        <f t="shared" si="36"/>
        <v>-0.375</v>
      </c>
      <c r="D644">
        <f t="shared" si="37"/>
        <v>-0.66666666666666663</v>
      </c>
      <c r="E644">
        <v>180000</v>
      </c>
      <c r="F644">
        <f t="shared" si="38"/>
        <v>-21100</v>
      </c>
      <c r="G644">
        <f t="shared" si="39"/>
        <v>-10.492292391844853</v>
      </c>
    </row>
    <row r="645" spans="1:7" x14ac:dyDescent="0.25">
      <c r="A645" s="1">
        <v>35556</v>
      </c>
      <c r="B645">
        <v>56.25</v>
      </c>
      <c r="C645">
        <f t="shared" si="36"/>
        <v>-0.75</v>
      </c>
      <c r="D645">
        <f t="shared" si="37"/>
        <v>-1.3157894736842106</v>
      </c>
      <c r="E645">
        <v>201100</v>
      </c>
      <c r="F645">
        <f t="shared" si="38"/>
        <v>76900</v>
      </c>
      <c r="G645">
        <f t="shared" si="39"/>
        <v>61.916264090177137</v>
      </c>
    </row>
    <row r="646" spans="1:7" x14ac:dyDescent="0.25">
      <c r="A646" s="1">
        <v>35555</v>
      </c>
      <c r="B646">
        <v>57</v>
      </c>
      <c r="C646">
        <f t="shared" si="36"/>
        <v>0.125</v>
      </c>
      <c r="D646">
        <f t="shared" si="37"/>
        <v>0.21978021978021978</v>
      </c>
      <c r="E646">
        <v>124200</v>
      </c>
      <c r="F646">
        <f t="shared" si="38"/>
        <v>-19300</v>
      </c>
      <c r="G646">
        <f t="shared" si="39"/>
        <v>-13.449477351916377</v>
      </c>
    </row>
    <row r="647" spans="1:7" x14ac:dyDescent="0.25">
      <c r="A647" s="1">
        <v>35552</v>
      </c>
      <c r="B647">
        <v>56.875</v>
      </c>
      <c r="C647">
        <f t="shared" si="36"/>
        <v>1.625</v>
      </c>
      <c r="D647">
        <f t="shared" si="37"/>
        <v>2.9411764705882355</v>
      </c>
      <c r="E647">
        <v>143500</v>
      </c>
      <c r="F647">
        <f t="shared" si="38"/>
        <v>-4600</v>
      </c>
      <c r="G647">
        <f t="shared" si="39"/>
        <v>-3.1060094530722484</v>
      </c>
    </row>
    <row r="648" spans="1:7" x14ac:dyDescent="0.25">
      <c r="A648" s="1">
        <v>35551</v>
      </c>
      <c r="B648">
        <v>55.25</v>
      </c>
      <c r="C648">
        <f t="shared" ref="C648:C711" si="40">IF(AND(ISNUMBER(B648),ISNUMBER(B649)), (B648 - B649), "")</f>
        <v>-0.125</v>
      </c>
      <c r="D648">
        <f t="shared" ref="D648:D711" si="41">IF(AND(ISNUMBER(C648),ISNUMBER(B649)), (100*C648/ABS(B649)), "")</f>
        <v>-0.22573363431151242</v>
      </c>
      <c r="E648">
        <v>148100</v>
      </c>
      <c r="F648">
        <f t="shared" ref="F648:F711" si="42">IF(AND(ISNUMBER(E648),ISNUMBER(E649)), (E648 - E649), "")</f>
        <v>-54700</v>
      </c>
      <c r="G648">
        <f t="shared" ref="G648:G711" si="43">IF(AND(ISNUMBER(F648),ISNUMBER(E649)), (100*F648/ABS(E649)), "")</f>
        <v>-26.972386587771204</v>
      </c>
    </row>
    <row r="649" spans="1:7" x14ac:dyDescent="0.25">
      <c r="A649" s="1">
        <v>35550</v>
      </c>
      <c r="B649">
        <v>55.375</v>
      </c>
      <c r="C649">
        <f t="shared" si="40"/>
        <v>-0.125</v>
      </c>
      <c r="D649">
        <f t="shared" si="41"/>
        <v>-0.22522522522522523</v>
      </c>
      <c r="E649">
        <v>202800</v>
      </c>
      <c r="F649">
        <f t="shared" si="42"/>
        <v>500</v>
      </c>
      <c r="G649">
        <f t="shared" si="43"/>
        <v>0.24715768660405338</v>
      </c>
    </row>
    <row r="650" spans="1:7" x14ac:dyDescent="0.25">
      <c r="A650" s="1">
        <v>35549</v>
      </c>
      <c r="B650">
        <v>55.5</v>
      </c>
      <c r="C650">
        <f t="shared" si="40"/>
        <v>0.625</v>
      </c>
      <c r="D650">
        <f t="shared" si="41"/>
        <v>1.1389521640091116</v>
      </c>
      <c r="E650">
        <v>202300</v>
      </c>
      <c r="F650">
        <f t="shared" si="42"/>
        <v>33400</v>
      </c>
      <c r="G650">
        <f t="shared" si="43"/>
        <v>19.775014801657786</v>
      </c>
    </row>
    <row r="651" spans="1:7" x14ac:dyDescent="0.25">
      <c r="A651" s="1">
        <v>35548</v>
      </c>
      <c r="B651">
        <v>54.875</v>
      </c>
      <c r="C651">
        <f t="shared" si="40"/>
        <v>0.25</v>
      </c>
      <c r="D651">
        <f t="shared" si="41"/>
        <v>0.45766590389016021</v>
      </c>
      <c r="E651">
        <v>168900</v>
      </c>
      <c r="F651">
        <f t="shared" si="42"/>
        <v>97700</v>
      </c>
      <c r="G651">
        <f t="shared" si="43"/>
        <v>137.21910112359549</v>
      </c>
    </row>
    <row r="652" spans="1:7" x14ac:dyDescent="0.25">
      <c r="A652" s="1">
        <v>35545</v>
      </c>
      <c r="B652">
        <v>54.625</v>
      </c>
      <c r="C652">
        <f t="shared" si="40"/>
        <v>-0.625</v>
      </c>
      <c r="D652">
        <f t="shared" si="41"/>
        <v>-1.1312217194570136</v>
      </c>
      <c r="E652">
        <v>71200</v>
      </c>
      <c r="F652">
        <f t="shared" si="42"/>
        <v>-57800</v>
      </c>
      <c r="G652">
        <f t="shared" si="43"/>
        <v>-44.806201550387598</v>
      </c>
    </row>
    <row r="653" spans="1:7" x14ac:dyDescent="0.25">
      <c r="A653" s="1">
        <v>35544</v>
      </c>
      <c r="B653">
        <v>55.25</v>
      </c>
      <c r="C653">
        <f t="shared" si="40"/>
        <v>-1.125</v>
      </c>
      <c r="D653">
        <f t="shared" si="41"/>
        <v>-1.9955654101995566</v>
      </c>
      <c r="E653">
        <v>129000</v>
      </c>
      <c r="F653">
        <f t="shared" si="42"/>
        <v>-258100</v>
      </c>
      <c r="G653">
        <f t="shared" si="43"/>
        <v>-66.675277706019116</v>
      </c>
    </row>
    <row r="654" spans="1:7" x14ac:dyDescent="0.25">
      <c r="A654" s="1">
        <v>35543</v>
      </c>
      <c r="B654">
        <v>56.375</v>
      </c>
      <c r="C654">
        <f t="shared" si="40"/>
        <v>1.25</v>
      </c>
      <c r="D654">
        <f t="shared" si="41"/>
        <v>2.2675736961451247</v>
      </c>
      <c r="E654">
        <v>387100</v>
      </c>
      <c r="F654">
        <f t="shared" si="42"/>
        <v>229000</v>
      </c>
      <c r="G654">
        <f t="shared" si="43"/>
        <v>144.84503478810879</v>
      </c>
    </row>
    <row r="655" spans="1:7" x14ac:dyDescent="0.25">
      <c r="A655" s="1">
        <v>35542</v>
      </c>
      <c r="B655">
        <v>55.125</v>
      </c>
      <c r="C655">
        <f t="shared" si="40"/>
        <v>1.25</v>
      </c>
      <c r="D655">
        <f t="shared" si="41"/>
        <v>2.3201856148491879</v>
      </c>
      <c r="E655">
        <v>158100</v>
      </c>
      <c r="F655">
        <f t="shared" si="42"/>
        <v>20400</v>
      </c>
      <c r="G655">
        <f t="shared" si="43"/>
        <v>14.814814814814815</v>
      </c>
    </row>
    <row r="656" spans="1:7" x14ac:dyDescent="0.25">
      <c r="A656" s="1">
        <v>35541</v>
      </c>
      <c r="B656">
        <v>53.875</v>
      </c>
      <c r="C656">
        <f t="shared" si="40"/>
        <v>-0.5</v>
      </c>
      <c r="D656">
        <f t="shared" si="41"/>
        <v>-0.91954022988505746</v>
      </c>
      <c r="E656">
        <v>137700</v>
      </c>
      <c r="F656">
        <f t="shared" si="42"/>
        <v>-114200</v>
      </c>
      <c r="G656">
        <f t="shared" si="43"/>
        <v>-45.335450575625245</v>
      </c>
    </row>
    <row r="657" spans="1:7" x14ac:dyDescent="0.25">
      <c r="A657" s="1">
        <v>35538</v>
      </c>
      <c r="B657">
        <v>54.375</v>
      </c>
      <c r="C657">
        <f t="shared" si="40"/>
        <v>0.875</v>
      </c>
      <c r="D657">
        <f t="shared" si="41"/>
        <v>1.6355140186915889</v>
      </c>
      <c r="E657">
        <v>251900</v>
      </c>
      <c r="F657">
        <f t="shared" si="42"/>
        <v>107200</v>
      </c>
      <c r="G657">
        <f t="shared" si="43"/>
        <v>74.084312370421557</v>
      </c>
    </row>
    <row r="658" spans="1:7" x14ac:dyDescent="0.25">
      <c r="A658" s="1">
        <v>35537</v>
      </c>
      <c r="B658">
        <v>53.5</v>
      </c>
      <c r="C658">
        <f t="shared" si="40"/>
        <v>-1.25</v>
      </c>
      <c r="D658">
        <f t="shared" si="41"/>
        <v>-2.2831050228310503</v>
      </c>
      <c r="E658">
        <v>144700</v>
      </c>
      <c r="F658">
        <f t="shared" si="42"/>
        <v>-88400</v>
      </c>
      <c r="G658">
        <f t="shared" si="43"/>
        <v>-37.923637923637926</v>
      </c>
    </row>
    <row r="659" spans="1:7" x14ac:dyDescent="0.25">
      <c r="A659" s="1">
        <v>35536</v>
      </c>
      <c r="B659">
        <v>54.75</v>
      </c>
      <c r="C659">
        <f t="shared" si="40"/>
        <v>0.75</v>
      </c>
      <c r="D659">
        <f t="shared" si="41"/>
        <v>1.3888888888888888</v>
      </c>
      <c r="E659">
        <v>233100</v>
      </c>
      <c r="F659">
        <f t="shared" si="42"/>
        <v>73600</v>
      </c>
      <c r="G659">
        <f t="shared" si="43"/>
        <v>46.144200626959247</v>
      </c>
    </row>
    <row r="660" spans="1:7" x14ac:dyDescent="0.25">
      <c r="A660" s="1">
        <v>35535</v>
      </c>
      <c r="B660">
        <v>54</v>
      </c>
      <c r="C660">
        <f t="shared" si="40"/>
        <v>0.625</v>
      </c>
      <c r="D660">
        <f t="shared" si="41"/>
        <v>1.1709601873536299</v>
      </c>
      <c r="E660">
        <v>159500</v>
      </c>
      <c r="F660">
        <f t="shared" si="42"/>
        <v>-88300</v>
      </c>
      <c r="G660">
        <f t="shared" si="43"/>
        <v>-35.63357546408394</v>
      </c>
    </row>
    <row r="661" spans="1:7" x14ac:dyDescent="0.25">
      <c r="A661" s="1">
        <v>35534</v>
      </c>
      <c r="B661">
        <v>53.375</v>
      </c>
      <c r="C661">
        <f t="shared" si="40"/>
        <v>0.5</v>
      </c>
      <c r="D661">
        <f t="shared" si="41"/>
        <v>0.94562647754137119</v>
      </c>
      <c r="E661">
        <v>247800</v>
      </c>
      <c r="F661">
        <f t="shared" si="42"/>
        <v>-18000</v>
      </c>
      <c r="G661">
        <f t="shared" si="43"/>
        <v>-6.7720090293453721</v>
      </c>
    </row>
    <row r="662" spans="1:7" x14ac:dyDescent="0.25">
      <c r="A662" s="1">
        <v>35531</v>
      </c>
      <c r="B662">
        <v>52.875</v>
      </c>
      <c r="C662">
        <f t="shared" si="40"/>
        <v>-0.25</v>
      </c>
      <c r="D662">
        <f t="shared" si="41"/>
        <v>-0.47058823529411764</v>
      </c>
      <c r="E662">
        <v>265800</v>
      </c>
      <c r="F662">
        <f t="shared" si="42"/>
        <v>166000</v>
      </c>
      <c r="G662">
        <f t="shared" si="43"/>
        <v>166.33266533066131</v>
      </c>
    </row>
    <row r="663" spans="1:7" x14ac:dyDescent="0.25">
      <c r="A663" s="1">
        <v>35530</v>
      </c>
      <c r="B663">
        <v>53.125</v>
      </c>
      <c r="C663">
        <f t="shared" si="40"/>
        <v>0</v>
      </c>
      <c r="D663">
        <f t="shared" si="41"/>
        <v>0</v>
      </c>
      <c r="E663">
        <v>99800</v>
      </c>
      <c r="F663">
        <f t="shared" si="42"/>
        <v>26600</v>
      </c>
      <c r="G663">
        <f t="shared" si="43"/>
        <v>36.338797814207652</v>
      </c>
    </row>
    <row r="664" spans="1:7" x14ac:dyDescent="0.25">
      <c r="A664" s="1">
        <v>35529</v>
      </c>
      <c r="B664">
        <v>53.125</v>
      </c>
      <c r="C664">
        <f t="shared" si="40"/>
        <v>0</v>
      </c>
      <c r="D664">
        <f t="shared" si="41"/>
        <v>0</v>
      </c>
      <c r="E664">
        <v>73200</v>
      </c>
      <c r="F664">
        <f t="shared" si="42"/>
        <v>-113900</v>
      </c>
      <c r="G664">
        <f t="shared" si="43"/>
        <v>-60.876536611437736</v>
      </c>
    </row>
    <row r="665" spans="1:7" x14ac:dyDescent="0.25">
      <c r="A665" s="1">
        <v>35528</v>
      </c>
      <c r="B665">
        <v>53.125</v>
      </c>
      <c r="C665">
        <f t="shared" si="40"/>
        <v>0</v>
      </c>
      <c r="D665">
        <f t="shared" si="41"/>
        <v>0</v>
      </c>
      <c r="E665">
        <v>187100</v>
      </c>
      <c r="F665">
        <f t="shared" si="42"/>
        <v>-39500</v>
      </c>
      <c r="G665">
        <f t="shared" si="43"/>
        <v>-17.431597528684907</v>
      </c>
    </row>
    <row r="666" spans="1:7" x14ac:dyDescent="0.25">
      <c r="A666" s="1">
        <v>35527</v>
      </c>
      <c r="B666">
        <v>53.125</v>
      </c>
      <c r="C666">
        <f t="shared" si="40"/>
        <v>0.625</v>
      </c>
      <c r="D666">
        <f t="shared" si="41"/>
        <v>1.1904761904761905</v>
      </c>
      <c r="E666">
        <v>226600</v>
      </c>
      <c r="F666">
        <f t="shared" si="42"/>
        <v>-92800</v>
      </c>
      <c r="G666">
        <f t="shared" si="43"/>
        <v>-29.05447714464621</v>
      </c>
    </row>
    <row r="667" spans="1:7" x14ac:dyDescent="0.25">
      <c r="A667" s="1">
        <v>35524</v>
      </c>
      <c r="B667">
        <v>52.5</v>
      </c>
      <c r="C667">
        <f t="shared" si="40"/>
        <v>1.5</v>
      </c>
      <c r="D667">
        <f t="shared" si="41"/>
        <v>2.9411764705882355</v>
      </c>
      <c r="E667">
        <v>319400</v>
      </c>
      <c r="F667">
        <f t="shared" si="42"/>
        <v>-14000</v>
      </c>
      <c r="G667">
        <f t="shared" si="43"/>
        <v>-4.199160167966407</v>
      </c>
    </row>
    <row r="668" spans="1:7" x14ac:dyDescent="0.25">
      <c r="A668" s="1">
        <v>35523</v>
      </c>
      <c r="B668">
        <v>51</v>
      </c>
      <c r="C668">
        <f t="shared" si="40"/>
        <v>0.625</v>
      </c>
      <c r="D668">
        <f t="shared" si="41"/>
        <v>1.2406947890818858</v>
      </c>
      <c r="E668">
        <v>333400</v>
      </c>
      <c r="F668">
        <f t="shared" si="42"/>
        <v>51400</v>
      </c>
      <c r="G668">
        <f t="shared" si="43"/>
        <v>18.226950354609929</v>
      </c>
    </row>
    <row r="669" spans="1:7" x14ac:dyDescent="0.25">
      <c r="A669" s="1">
        <v>35522</v>
      </c>
      <c r="B669">
        <v>50.375</v>
      </c>
      <c r="C669">
        <f t="shared" si="40"/>
        <v>-0.125</v>
      </c>
      <c r="D669">
        <f t="shared" si="41"/>
        <v>-0.24752475247524752</v>
      </c>
      <c r="E669">
        <v>282000</v>
      </c>
      <c r="F669">
        <f t="shared" si="42"/>
        <v>-87000</v>
      </c>
      <c r="G669">
        <f t="shared" si="43"/>
        <v>-23.577235772357724</v>
      </c>
    </row>
    <row r="670" spans="1:7" x14ac:dyDescent="0.25">
      <c r="A670" s="1">
        <v>35521</v>
      </c>
      <c r="B670">
        <v>50.5</v>
      </c>
      <c r="C670">
        <f t="shared" si="40"/>
        <v>-0.25</v>
      </c>
      <c r="D670">
        <f t="shared" si="41"/>
        <v>-0.49261083743842365</v>
      </c>
      <c r="E670">
        <v>369000</v>
      </c>
      <c r="F670">
        <f t="shared" si="42"/>
        <v>132200</v>
      </c>
      <c r="G670">
        <f t="shared" si="43"/>
        <v>55.827702702702702</v>
      </c>
    </row>
    <row r="671" spans="1:7" x14ac:dyDescent="0.25">
      <c r="A671" s="1">
        <v>35520</v>
      </c>
      <c r="B671">
        <v>50.75</v>
      </c>
      <c r="C671">
        <f t="shared" si="40"/>
        <v>-0.125</v>
      </c>
      <c r="D671">
        <f t="shared" si="41"/>
        <v>-0.24570024570024571</v>
      </c>
      <c r="E671">
        <v>236800</v>
      </c>
      <c r="F671">
        <f t="shared" si="42"/>
        <v>-508400</v>
      </c>
      <c r="G671">
        <f t="shared" si="43"/>
        <v>-68.223295759527645</v>
      </c>
    </row>
    <row r="672" spans="1:7" x14ac:dyDescent="0.25">
      <c r="A672" s="1">
        <v>35516</v>
      </c>
      <c r="B672">
        <v>50.875</v>
      </c>
      <c r="C672">
        <f t="shared" si="40"/>
        <v>-0.375</v>
      </c>
      <c r="D672">
        <f t="shared" si="41"/>
        <v>-0.73170731707317072</v>
      </c>
      <c r="E672">
        <v>745200</v>
      </c>
      <c r="F672">
        <f t="shared" si="42"/>
        <v>348300</v>
      </c>
      <c r="G672">
        <f t="shared" si="43"/>
        <v>87.755102040816325</v>
      </c>
    </row>
    <row r="673" spans="1:7" x14ac:dyDescent="0.25">
      <c r="A673" s="1">
        <v>35515</v>
      </c>
      <c r="B673">
        <v>51.25</v>
      </c>
      <c r="C673">
        <f t="shared" si="40"/>
        <v>-0.625</v>
      </c>
      <c r="D673">
        <f t="shared" si="41"/>
        <v>-1.2048192771084338</v>
      </c>
      <c r="E673">
        <v>396900</v>
      </c>
      <c r="F673">
        <f t="shared" si="42"/>
        <v>105500</v>
      </c>
      <c r="G673">
        <f t="shared" si="43"/>
        <v>36.204529855868223</v>
      </c>
    </row>
    <row r="674" spans="1:7" x14ac:dyDescent="0.25">
      <c r="A674" s="1">
        <v>35514</v>
      </c>
      <c r="B674">
        <v>51.875</v>
      </c>
      <c r="C674">
        <f t="shared" si="40"/>
        <v>-1.125</v>
      </c>
      <c r="D674">
        <f t="shared" si="41"/>
        <v>-2.1226415094339623</v>
      </c>
      <c r="E674">
        <v>291400</v>
      </c>
      <c r="F674">
        <f t="shared" si="42"/>
        <v>66100</v>
      </c>
      <c r="G674">
        <f t="shared" si="43"/>
        <v>29.338659565024411</v>
      </c>
    </row>
    <row r="675" spans="1:7" x14ac:dyDescent="0.25">
      <c r="A675" s="1">
        <v>35513</v>
      </c>
      <c r="B675">
        <v>53</v>
      </c>
      <c r="C675">
        <f t="shared" si="40"/>
        <v>0</v>
      </c>
      <c r="D675">
        <f t="shared" si="41"/>
        <v>0</v>
      </c>
      <c r="E675">
        <v>225300</v>
      </c>
      <c r="F675">
        <f t="shared" si="42"/>
        <v>41200</v>
      </c>
      <c r="G675">
        <f t="shared" si="43"/>
        <v>22.379141770776751</v>
      </c>
    </row>
    <row r="676" spans="1:7" x14ac:dyDescent="0.25">
      <c r="A676" s="1">
        <v>35510</v>
      </c>
      <c r="B676">
        <v>53</v>
      </c>
      <c r="C676">
        <f t="shared" si="40"/>
        <v>0</v>
      </c>
      <c r="D676">
        <f t="shared" si="41"/>
        <v>0</v>
      </c>
      <c r="E676">
        <v>184100</v>
      </c>
      <c r="F676">
        <f t="shared" si="42"/>
        <v>-276300</v>
      </c>
      <c r="G676">
        <f t="shared" si="43"/>
        <v>-60.013032145960032</v>
      </c>
    </row>
    <row r="677" spans="1:7" x14ac:dyDescent="0.25">
      <c r="A677" s="1">
        <v>35509</v>
      </c>
      <c r="B677">
        <v>53</v>
      </c>
      <c r="C677">
        <f t="shared" si="40"/>
        <v>-0.375</v>
      </c>
      <c r="D677">
        <f t="shared" si="41"/>
        <v>-0.70257611241217799</v>
      </c>
      <c r="E677">
        <v>460400</v>
      </c>
      <c r="F677">
        <f t="shared" si="42"/>
        <v>302900</v>
      </c>
      <c r="G677">
        <f t="shared" si="43"/>
        <v>192.31746031746033</v>
      </c>
    </row>
    <row r="678" spans="1:7" x14ac:dyDescent="0.25">
      <c r="A678" s="1">
        <v>35508</v>
      </c>
      <c r="B678">
        <v>53.375</v>
      </c>
      <c r="C678">
        <f t="shared" si="40"/>
        <v>-0.875</v>
      </c>
      <c r="D678">
        <f t="shared" si="41"/>
        <v>-1.6129032258064515</v>
      </c>
      <c r="E678">
        <v>157500</v>
      </c>
      <c r="F678">
        <f t="shared" si="42"/>
        <v>-35300</v>
      </c>
      <c r="G678">
        <f t="shared" si="43"/>
        <v>-18.309128630705395</v>
      </c>
    </row>
    <row r="679" spans="1:7" x14ac:dyDescent="0.25">
      <c r="A679" s="1">
        <v>35507</v>
      </c>
      <c r="B679">
        <v>54.25</v>
      </c>
      <c r="C679">
        <f t="shared" si="40"/>
        <v>0.625</v>
      </c>
      <c r="D679">
        <f t="shared" si="41"/>
        <v>1.1655011655011656</v>
      </c>
      <c r="E679">
        <v>192800</v>
      </c>
      <c r="F679">
        <f t="shared" si="42"/>
        <v>82600</v>
      </c>
      <c r="G679">
        <f t="shared" si="43"/>
        <v>74.954627949183305</v>
      </c>
    </row>
    <row r="680" spans="1:7" x14ac:dyDescent="0.25">
      <c r="A680" s="1">
        <v>35506</v>
      </c>
      <c r="B680">
        <v>53.625</v>
      </c>
      <c r="C680">
        <f t="shared" si="40"/>
        <v>0.125</v>
      </c>
      <c r="D680">
        <f t="shared" si="41"/>
        <v>0.23364485981308411</v>
      </c>
      <c r="E680">
        <v>110200</v>
      </c>
      <c r="F680">
        <f t="shared" si="42"/>
        <v>-391700</v>
      </c>
      <c r="G680">
        <f t="shared" si="43"/>
        <v>-78.043434947200637</v>
      </c>
    </row>
    <row r="681" spans="1:7" x14ac:dyDescent="0.25">
      <c r="A681" s="1">
        <v>35503</v>
      </c>
      <c r="B681">
        <v>53.5</v>
      </c>
      <c r="C681">
        <f t="shared" si="40"/>
        <v>0.75</v>
      </c>
      <c r="D681">
        <f t="shared" si="41"/>
        <v>1.4218009478672986</v>
      </c>
      <c r="E681">
        <v>501900</v>
      </c>
      <c r="F681">
        <f t="shared" si="42"/>
        <v>107300</v>
      </c>
      <c r="G681">
        <f t="shared" si="43"/>
        <v>27.192093258996451</v>
      </c>
    </row>
    <row r="682" spans="1:7" x14ac:dyDescent="0.25">
      <c r="A682" s="1">
        <v>35502</v>
      </c>
      <c r="B682">
        <v>52.75</v>
      </c>
      <c r="C682">
        <f t="shared" si="40"/>
        <v>-0.75</v>
      </c>
      <c r="D682">
        <f t="shared" si="41"/>
        <v>-1.4018691588785046</v>
      </c>
      <c r="E682">
        <v>394600</v>
      </c>
      <c r="F682">
        <f t="shared" si="42"/>
        <v>-154500</v>
      </c>
      <c r="G682">
        <f t="shared" si="43"/>
        <v>-28.136951374977237</v>
      </c>
    </row>
    <row r="683" spans="1:7" x14ac:dyDescent="0.25">
      <c r="A683" s="1">
        <v>35501</v>
      </c>
      <c r="B683">
        <v>53.5</v>
      </c>
      <c r="C683">
        <f t="shared" si="40"/>
        <v>0.75</v>
      </c>
      <c r="D683">
        <f t="shared" si="41"/>
        <v>1.4218009478672986</v>
      </c>
      <c r="E683">
        <v>549100</v>
      </c>
      <c r="F683">
        <f t="shared" si="42"/>
        <v>338500</v>
      </c>
      <c r="G683">
        <f t="shared" si="43"/>
        <v>160.7312440645774</v>
      </c>
    </row>
    <row r="684" spans="1:7" x14ac:dyDescent="0.25">
      <c r="A684" s="1">
        <v>35500</v>
      </c>
      <c r="B684">
        <v>52.75</v>
      </c>
      <c r="C684">
        <f t="shared" si="40"/>
        <v>-0.625</v>
      </c>
      <c r="D684">
        <f t="shared" si="41"/>
        <v>-1.1709601873536299</v>
      </c>
      <c r="E684">
        <v>210600</v>
      </c>
      <c r="F684">
        <f t="shared" si="42"/>
        <v>49800</v>
      </c>
      <c r="G684">
        <f t="shared" si="43"/>
        <v>30.970149253731343</v>
      </c>
    </row>
    <row r="685" spans="1:7" x14ac:dyDescent="0.25">
      <c r="A685" s="1">
        <v>35499</v>
      </c>
      <c r="B685">
        <v>53.375</v>
      </c>
      <c r="C685">
        <f t="shared" si="40"/>
        <v>0.375</v>
      </c>
      <c r="D685">
        <f t="shared" si="41"/>
        <v>0.70754716981132071</v>
      </c>
      <c r="E685">
        <v>160800</v>
      </c>
      <c r="F685">
        <f t="shared" si="42"/>
        <v>-320500</v>
      </c>
      <c r="G685">
        <f t="shared" si="43"/>
        <v>-66.590484105547475</v>
      </c>
    </row>
    <row r="686" spans="1:7" x14ac:dyDescent="0.25">
      <c r="A686" s="1">
        <v>35496</v>
      </c>
      <c r="B686">
        <v>53</v>
      </c>
      <c r="C686">
        <f t="shared" si="40"/>
        <v>2</v>
      </c>
      <c r="D686">
        <f t="shared" si="41"/>
        <v>3.9215686274509802</v>
      </c>
      <c r="E686">
        <v>481300</v>
      </c>
      <c r="F686">
        <f t="shared" si="42"/>
        <v>35000</v>
      </c>
      <c r="G686">
        <f t="shared" si="43"/>
        <v>7.842258570468295</v>
      </c>
    </row>
    <row r="687" spans="1:7" x14ac:dyDescent="0.25">
      <c r="A687" s="1">
        <v>35495</v>
      </c>
      <c r="B687">
        <v>51</v>
      </c>
      <c r="C687">
        <f t="shared" si="40"/>
        <v>-0.5</v>
      </c>
      <c r="D687">
        <f t="shared" si="41"/>
        <v>-0.970873786407767</v>
      </c>
      <c r="E687">
        <v>446300</v>
      </c>
      <c r="F687">
        <f t="shared" si="42"/>
        <v>-167100</v>
      </c>
      <c r="G687">
        <f t="shared" si="43"/>
        <v>-27.241604173459407</v>
      </c>
    </row>
    <row r="688" spans="1:7" x14ac:dyDescent="0.25">
      <c r="A688" s="1">
        <v>35494</v>
      </c>
      <c r="B688">
        <v>51.5</v>
      </c>
      <c r="C688">
        <f t="shared" si="40"/>
        <v>0.5</v>
      </c>
      <c r="D688">
        <f t="shared" si="41"/>
        <v>0.98039215686274506</v>
      </c>
      <c r="E688">
        <v>613400</v>
      </c>
      <c r="F688">
        <f t="shared" si="42"/>
        <v>101000</v>
      </c>
      <c r="G688">
        <f t="shared" si="43"/>
        <v>19.711163153786103</v>
      </c>
    </row>
    <row r="689" spans="1:7" x14ac:dyDescent="0.25">
      <c r="A689" s="1">
        <v>35493</v>
      </c>
      <c r="B689">
        <v>51</v>
      </c>
      <c r="C689">
        <f t="shared" si="40"/>
        <v>-1.25</v>
      </c>
      <c r="D689">
        <f t="shared" si="41"/>
        <v>-2.3923444976076556</v>
      </c>
      <c r="E689">
        <v>512400</v>
      </c>
      <c r="F689">
        <f t="shared" si="42"/>
        <v>286000</v>
      </c>
      <c r="G689">
        <f t="shared" si="43"/>
        <v>126.32508833922262</v>
      </c>
    </row>
    <row r="690" spans="1:7" x14ac:dyDescent="0.25">
      <c r="A690" s="1">
        <v>35492</v>
      </c>
      <c r="B690">
        <v>52.25</v>
      </c>
      <c r="C690">
        <f t="shared" si="40"/>
        <v>0.375</v>
      </c>
      <c r="D690">
        <f t="shared" si="41"/>
        <v>0.72289156626506024</v>
      </c>
      <c r="E690">
        <v>226400</v>
      </c>
      <c r="F690">
        <f t="shared" si="42"/>
        <v>-103900</v>
      </c>
      <c r="G690">
        <f t="shared" si="43"/>
        <v>-31.456251892219196</v>
      </c>
    </row>
    <row r="691" spans="1:7" x14ac:dyDescent="0.25">
      <c r="A691" s="1">
        <v>35489</v>
      </c>
      <c r="B691">
        <v>51.875</v>
      </c>
      <c r="C691">
        <f t="shared" si="40"/>
        <v>-0.25</v>
      </c>
      <c r="D691">
        <f t="shared" si="41"/>
        <v>-0.47961630695443647</v>
      </c>
      <c r="E691">
        <v>330300</v>
      </c>
      <c r="F691">
        <f t="shared" si="42"/>
        <v>145700</v>
      </c>
      <c r="G691">
        <f t="shared" si="43"/>
        <v>78.927410617551459</v>
      </c>
    </row>
    <row r="692" spans="1:7" x14ac:dyDescent="0.25">
      <c r="A692" s="1">
        <v>35488</v>
      </c>
      <c r="B692">
        <v>52.125</v>
      </c>
      <c r="C692">
        <f t="shared" si="40"/>
        <v>0.125</v>
      </c>
      <c r="D692">
        <f t="shared" si="41"/>
        <v>0.24038461538461539</v>
      </c>
      <c r="E692">
        <v>184600</v>
      </c>
      <c r="F692">
        <f t="shared" si="42"/>
        <v>-154500</v>
      </c>
      <c r="G692">
        <f t="shared" si="43"/>
        <v>-45.561781185491007</v>
      </c>
    </row>
    <row r="693" spans="1:7" x14ac:dyDescent="0.25">
      <c r="A693" s="1">
        <v>35487</v>
      </c>
      <c r="B693">
        <v>52</v>
      </c>
      <c r="C693">
        <f t="shared" si="40"/>
        <v>0</v>
      </c>
      <c r="D693">
        <f t="shared" si="41"/>
        <v>0</v>
      </c>
      <c r="E693">
        <v>339100</v>
      </c>
      <c r="F693">
        <f t="shared" si="42"/>
        <v>-142500</v>
      </c>
      <c r="G693">
        <f t="shared" si="43"/>
        <v>-29.588870431893689</v>
      </c>
    </row>
    <row r="694" spans="1:7" x14ac:dyDescent="0.25">
      <c r="A694" s="1">
        <v>35486</v>
      </c>
      <c r="B694">
        <v>52</v>
      </c>
      <c r="C694">
        <f t="shared" si="40"/>
        <v>-0.25</v>
      </c>
      <c r="D694">
        <f t="shared" si="41"/>
        <v>-0.4784688995215311</v>
      </c>
      <c r="E694">
        <v>481600</v>
      </c>
      <c r="F694">
        <f t="shared" si="42"/>
        <v>53200</v>
      </c>
      <c r="G694">
        <f t="shared" si="43"/>
        <v>12.418300653594772</v>
      </c>
    </row>
    <row r="695" spans="1:7" x14ac:dyDescent="0.25">
      <c r="A695" s="1">
        <v>35485</v>
      </c>
      <c r="B695">
        <v>52.25</v>
      </c>
      <c r="C695">
        <f t="shared" si="40"/>
        <v>0.5</v>
      </c>
      <c r="D695">
        <f t="shared" si="41"/>
        <v>0.96618357487922701</v>
      </c>
      <c r="E695">
        <v>428400</v>
      </c>
      <c r="F695">
        <f t="shared" si="42"/>
        <v>107000</v>
      </c>
      <c r="G695">
        <f t="shared" si="43"/>
        <v>33.291848164281269</v>
      </c>
    </row>
    <row r="696" spans="1:7" x14ac:dyDescent="0.25">
      <c r="A696" s="1">
        <v>35482</v>
      </c>
      <c r="B696">
        <v>51.75</v>
      </c>
      <c r="C696">
        <f t="shared" si="40"/>
        <v>0.625</v>
      </c>
      <c r="D696">
        <f t="shared" si="41"/>
        <v>1.2224938875305624</v>
      </c>
      <c r="E696">
        <v>321400</v>
      </c>
      <c r="F696">
        <f t="shared" si="42"/>
        <v>55700</v>
      </c>
      <c r="G696">
        <f t="shared" si="43"/>
        <v>20.963492660895746</v>
      </c>
    </row>
    <row r="697" spans="1:7" x14ac:dyDescent="0.25">
      <c r="A697" s="1">
        <v>35481</v>
      </c>
      <c r="B697">
        <v>51.125</v>
      </c>
      <c r="C697">
        <f t="shared" si="40"/>
        <v>-0.25</v>
      </c>
      <c r="D697">
        <f t="shared" si="41"/>
        <v>-0.48661800486618007</v>
      </c>
      <c r="E697">
        <v>265700</v>
      </c>
      <c r="F697">
        <f t="shared" si="42"/>
        <v>-211300</v>
      </c>
      <c r="G697">
        <f t="shared" si="43"/>
        <v>-44.297693920335426</v>
      </c>
    </row>
    <row r="698" spans="1:7" x14ac:dyDescent="0.25">
      <c r="A698" s="1">
        <v>35480</v>
      </c>
      <c r="B698">
        <v>51.375</v>
      </c>
      <c r="C698">
        <f t="shared" si="40"/>
        <v>1.125</v>
      </c>
      <c r="D698">
        <f t="shared" si="41"/>
        <v>2.2388059701492535</v>
      </c>
      <c r="E698">
        <v>477000</v>
      </c>
      <c r="F698">
        <f t="shared" si="42"/>
        <v>-24000</v>
      </c>
      <c r="G698">
        <f t="shared" si="43"/>
        <v>-4.7904191616766463</v>
      </c>
    </row>
    <row r="699" spans="1:7" x14ac:dyDescent="0.25">
      <c r="A699" s="1">
        <v>35479</v>
      </c>
      <c r="B699">
        <v>50.25</v>
      </c>
      <c r="C699">
        <f t="shared" si="40"/>
        <v>-1</v>
      </c>
      <c r="D699">
        <f t="shared" si="41"/>
        <v>-1.9512195121951219</v>
      </c>
      <c r="E699">
        <v>501000</v>
      </c>
      <c r="F699">
        <f t="shared" si="42"/>
        <v>261600</v>
      </c>
      <c r="G699">
        <f t="shared" si="43"/>
        <v>109.27318295739349</v>
      </c>
    </row>
    <row r="700" spans="1:7" x14ac:dyDescent="0.25">
      <c r="A700" s="1">
        <v>35475</v>
      </c>
      <c r="B700">
        <v>51.25</v>
      </c>
      <c r="C700">
        <f t="shared" si="40"/>
        <v>-0.75</v>
      </c>
      <c r="D700">
        <f t="shared" si="41"/>
        <v>-1.4423076923076923</v>
      </c>
      <c r="E700">
        <v>239400</v>
      </c>
      <c r="F700">
        <f t="shared" si="42"/>
        <v>-254700</v>
      </c>
      <c r="G700">
        <f t="shared" si="43"/>
        <v>-51.548269581056466</v>
      </c>
    </row>
    <row r="701" spans="1:7" x14ac:dyDescent="0.25">
      <c r="A701" s="1">
        <v>35474</v>
      </c>
      <c r="B701">
        <v>52</v>
      </c>
      <c r="C701">
        <f t="shared" si="40"/>
        <v>1</v>
      </c>
      <c r="D701">
        <f t="shared" si="41"/>
        <v>1.9607843137254901</v>
      </c>
      <c r="E701">
        <v>494100</v>
      </c>
      <c r="F701">
        <f t="shared" si="42"/>
        <v>70900</v>
      </c>
      <c r="G701">
        <f t="shared" si="43"/>
        <v>16.753308128544422</v>
      </c>
    </row>
    <row r="702" spans="1:7" x14ac:dyDescent="0.25">
      <c r="A702" s="1">
        <v>35473</v>
      </c>
      <c r="B702">
        <v>51</v>
      </c>
      <c r="C702">
        <f t="shared" si="40"/>
        <v>0.75</v>
      </c>
      <c r="D702">
        <f t="shared" si="41"/>
        <v>1.4925373134328359</v>
      </c>
      <c r="E702">
        <v>423200</v>
      </c>
      <c r="F702">
        <f t="shared" si="42"/>
        <v>-25100</v>
      </c>
      <c r="G702">
        <f t="shared" si="43"/>
        <v>-5.5989292884229309</v>
      </c>
    </row>
    <row r="703" spans="1:7" x14ac:dyDescent="0.25">
      <c r="A703" s="1">
        <v>35472</v>
      </c>
      <c r="B703">
        <v>50.25</v>
      </c>
      <c r="C703">
        <f t="shared" si="40"/>
        <v>0.75</v>
      </c>
      <c r="D703">
        <f t="shared" si="41"/>
        <v>1.5151515151515151</v>
      </c>
      <c r="E703">
        <v>448300</v>
      </c>
      <c r="F703">
        <f t="shared" si="42"/>
        <v>174300</v>
      </c>
      <c r="G703">
        <f t="shared" si="43"/>
        <v>63.613138686131386</v>
      </c>
    </row>
    <row r="704" spans="1:7" x14ac:dyDescent="0.25">
      <c r="A704" s="1">
        <v>35471</v>
      </c>
      <c r="B704">
        <v>49.5</v>
      </c>
      <c r="C704">
        <f t="shared" si="40"/>
        <v>0.125</v>
      </c>
      <c r="D704">
        <f t="shared" si="41"/>
        <v>0.25316455696202533</v>
      </c>
      <c r="E704">
        <v>274000</v>
      </c>
      <c r="F704">
        <f t="shared" si="42"/>
        <v>-855900</v>
      </c>
      <c r="G704">
        <f t="shared" si="43"/>
        <v>-75.750066377555541</v>
      </c>
    </row>
    <row r="705" spans="1:7" x14ac:dyDescent="0.25">
      <c r="A705" s="1">
        <v>35468</v>
      </c>
      <c r="B705">
        <v>49.375</v>
      </c>
      <c r="C705">
        <f t="shared" si="40"/>
        <v>-0.625</v>
      </c>
      <c r="D705">
        <f t="shared" si="41"/>
        <v>-1.25</v>
      </c>
      <c r="E705">
        <v>1129900</v>
      </c>
      <c r="F705">
        <f t="shared" si="42"/>
        <v>616600</v>
      </c>
      <c r="G705">
        <f t="shared" si="43"/>
        <v>120.12468342100136</v>
      </c>
    </row>
    <row r="706" spans="1:7" x14ac:dyDescent="0.25">
      <c r="A706" s="1">
        <v>35467</v>
      </c>
      <c r="B706">
        <v>50</v>
      </c>
      <c r="C706">
        <f t="shared" si="40"/>
        <v>-0.625</v>
      </c>
      <c r="D706">
        <f t="shared" si="41"/>
        <v>-1.2345679012345678</v>
      </c>
      <c r="E706">
        <v>513300</v>
      </c>
      <c r="F706">
        <f t="shared" si="42"/>
        <v>-257700</v>
      </c>
      <c r="G706">
        <f t="shared" si="43"/>
        <v>-33.424124513618679</v>
      </c>
    </row>
    <row r="707" spans="1:7" x14ac:dyDescent="0.25">
      <c r="A707" s="1">
        <v>35466</v>
      </c>
      <c r="B707">
        <v>50.625</v>
      </c>
      <c r="C707">
        <f t="shared" si="40"/>
        <v>-1</v>
      </c>
      <c r="D707">
        <f t="shared" si="41"/>
        <v>-1.937046004842615</v>
      </c>
      <c r="E707">
        <v>771000</v>
      </c>
      <c r="F707">
        <f t="shared" si="42"/>
        <v>-44300</v>
      </c>
      <c r="G707">
        <f t="shared" si="43"/>
        <v>-5.4335827302833311</v>
      </c>
    </row>
    <row r="708" spans="1:7" x14ac:dyDescent="0.25">
      <c r="A708" s="1">
        <v>35465</v>
      </c>
      <c r="B708">
        <v>51.625</v>
      </c>
      <c r="C708">
        <f t="shared" si="40"/>
        <v>0</v>
      </c>
      <c r="D708">
        <f t="shared" si="41"/>
        <v>0</v>
      </c>
      <c r="E708">
        <v>815300</v>
      </c>
      <c r="F708">
        <f t="shared" si="42"/>
        <v>-443200</v>
      </c>
      <c r="G708">
        <f t="shared" si="43"/>
        <v>-35.216527612236789</v>
      </c>
    </row>
    <row r="709" spans="1:7" x14ac:dyDescent="0.25">
      <c r="A709" s="1">
        <v>35464</v>
      </c>
      <c r="B709">
        <v>51.625</v>
      </c>
      <c r="C709">
        <f t="shared" si="40"/>
        <v>-1.375</v>
      </c>
      <c r="D709">
        <f t="shared" si="41"/>
        <v>-2.5943396226415096</v>
      </c>
      <c r="E709">
        <v>1258500</v>
      </c>
      <c r="F709">
        <f t="shared" si="42"/>
        <v>763200</v>
      </c>
      <c r="G709">
        <f t="shared" si="43"/>
        <v>154.08843125378559</v>
      </c>
    </row>
    <row r="710" spans="1:7" x14ac:dyDescent="0.25">
      <c r="A710" s="1">
        <v>35461</v>
      </c>
      <c r="B710">
        <v>53</v>
      </c>
      <c r="C710">
        <f t="shared" si="40"/>
        <v>-0.5</v>
      </c>
      <c r="D710">
        <f t="shared" si="41"/>
        <v>-0.93457943925233644</v>
      </c>
      <c r="E710">
        <v>495300</v>
      </c>
      <c r="F710">
        <f t="shared" si="42"/>
        <v>71600</v>
      </c>
      <c r="G710">
        <f t="shared" si="43"/>
        <v>16.898749114939815</v>
      </c>
    </row>
    <row r="711" spans="1:7" x14ac:dyDescent="0.25">
      <c r="A711" s="1">
        <v>35460</v>
      </c>
      <c r="B711">
        <v>53.5</v>
      </c>
      <c r="C711">
        <f t="shared" si="40"/>
        <v>1.875</v>
      </c>
      <c r="D711">
        <f t="shared" si="41"/>
        <v>3.6319612590799033</v>
      </c>
      <c r="E711">
        <v>423700</v>
      </c>
      <c r="F711">
        <f t="shared" si="42"/>
        <v>-314600</v>
      </c>
      <c r="G711">
        <f t="shared" si="43"/>
        <v>-42.611404578084787</v>
      </c>
    </row>
    <row r="712" spans="1:7" x14ac:dyDescent="0.25">
      <c r="A712" s="1">
        <v>35459</v>
      </c>
      <c r="B712">
        <v>51.625</v>
      </c>
      <c r="C712">
        <f t="shared" ref="C712:C775" si="44">IF(AND(ISNUMBER(B712),ISNUMBER(B713)), (B712 - B713), "")</f>
        <v>0.25</v>
      </c>
      <c r="D712">
        <f t="shared" ref="D712:D775" si="45">IF(AND(ISNUMBER(C712),ISNUMBER(B713)), (100*C712/ABS(B713)), "")</f>
        <v>0.48661800486618007</v>
      </c>
      <c r="E712">
        <v>738300</v>
      </c>
      <c r="F712">
        <f t="shared" ref="F712:F775" si="46">IF(AND(ISNUMBER(E712),ISNUMBER(E713)), (E712 - E713), "")</f>
        <v>-183100</v>
      </c>
      <c r="G712">
        <f t="shared" ref="G712:G775" si="47">IF(AND(ISNUMBER(F712),ISNUMBER(E713)), (100*F712/ABS(E713)), "")</f>
        <v>-19.871934013457782</v>
      </c>
    </row>
    <row r="713" spans="1:7" x14ac:dyDescent="0.25">
      <c r="A713" s="1">
        <v>35458</v>
      </c>
      <c r="B713">
        <v>51.375</v>
      </c>
      <c r="C713">
        <f t="shared" si="44"/>
        <v>-1.125</v>
      </c>
      <c r="D713">
        <f t="shared" si="45"/>
        <v>-2.1428571428571428</v>
      </c>
      <c r="E713">
        <v>921400</v>
      </c>
      <c r="F713">
        <f t="shared" si="46"/>
        <v>181500</v>
      </c>
      <c r="G713">
        <f t="shared" si="47"/>
        <v>24.530341938099742</v>
      </c>
    </row>
    <row r="714" spans="1:7" x14ac:dyDescent="0.25">
      <c r="A714" s="1">
        <v>35457</v>
      </c>
      <c r="B714">
        <v>52.5</v>
      </c>
      <c r="C714">
        <f t="shared" si="44"/>
        <v>-1.125</v>
      </c>
      <c r="D714">
        <f t="shared" si="45"/>
        <v>-2.0979020979020979</v>
      </c>
      <c r="E714">
        <v>739900</v>
      </c>
      <c r="F714">
        <f t="shared" si="46"/>
        <v>-929500</v>
      </c>
      <c r="G714">
        <f t="shared" si="47"/>
        <v>-55.678686953396429</v>
      </c>
    </row>
    <row r="715" spans="1:7" x14ac:dyDescent="0.25">
      <c r="A715" s="1">
        <v>35454</v>
      </c>
      <c r="B715">
        <v>53.625</v>
      </c>
      <c r="C715">
        <f t="shared" si="44"/>
        <v>-2.375</v>
      </c>
      <c r="D715">
        <f t="shared" si="45"/>
        <v>-4.2410714285714288</v>
      </c>
      <c r="E715">
        <v>1669400</v>
      </c>
      <c r="F715">
        <f t="shared" si="46"/>
        <v>1232400</v>
      </c>
      <c r="G715">
        <f t="shared" si="47"/>
        <v>282.01372997711672</v>
      </c>
    </row>
    <row r="716" spans="1:7" x14ac:dyDescent="0.25">
      <c r="A716" s="1">
        <v>35453</v>
      </c>
      <c r="B716">
        <v>56</v>
      </c>
      <c r="C716">
        <f t="shared" si="44"/>
        <v>-1.375</v>
      </c>
      <c r="D716">
        <f t="shared" si="45"/>
        <v>-2.3965141612200438</v>
      </c>
      <c r="E716">
        <v>437000</v>
      </c>
      <c r="F716">
        <f t="shared" si="46"/>
        <v>274600</v>
      </c>
      <c r="G716">
        <f t="shared" si="47"/>
        <v>169.0886699507389</v>
      </c>
    </row>
    <row r="717" spans="1:7" x14ac:dyDescent="0.25">
      <c r="A717" s="1">
        <v>35452</v>
      </c>
      <c r="B717">
        <v>57.375</v>
      </c>
      <c r="C717">
        <f t="shared" si="44"/>
        <v>0.25</v>
      </c>
      <c r="D717">
        <f t="shared" si="45"/>
        <v>0.43763676148796499</v>
      </c>
      <c r="E717">
        <v>162400</v>
      </c>
      <c r="F717">
        <f t="shared" si="46"/>
        <v>-108300</v>
      </c>
      <c r="G717">
        <f t="shared" si="47"/>
        <v>-40.00738825267824</v>
      </c>
    </row>
    <row r="718" spans="1:7" x14ac:dyDescent="0.25">
      <c r="A718" s="1">
        <v>35451</v>
      </c>
      <c r="B718">
        <v>57.125</v>
      </c>
      <c r="C718">
        <f t="shared" si="44"/>
        <v>0.375</v>
      </c>
      <c r="D718">
        <f t="shared" si="45"/>
        <v>0.66079295154185025</v>
      </c>
      <c r="E718">
        <v>270700</v>
      </c>
      <c r="F718">
        <f t="shared" si="46"/>
        <v>108700</v>
      </c>
      <c r="G718">
        <f t="shared" si="47"/>
        <v>67.098765432098759</v>
      </c>
    </row>
    <row r="719" spans="1:7" x14ac:dyDescent="0.25">
      <c r="A719" s="1">
        <v>35450</v>
      </c>
      <c r="B719">
        <v>56.75</v>
      </c>
      <c r="C719">
        <f t="shared" si="44"/>
        <v>-0.375</v>
      </c>
      <c r="D719">
        <f t="shared" si="45"/>
        <v>-0.65645514223194745</v>
      </c>
      <c r="E719">
        <v>162000</v>
      </c>
      <c r="F719">
        <f t="shared" si="46"/>
        <v>-20800</v>
      </c>
      <c r="G719">
        <f t="shared" si="47"/>
        <v>-11.37855579868709</v>
      </c>
    </row>
    <row r="720" spans="1:7" x14ac:dyDescent="0.25">
      <c r="A720" s="1">
        <v>35447</v>
      </c>
      <c r="B720">
        <v>57.125</v>
      </c>
      <c r="C720">
        <f t="shared" si="44"/>
        <v>0.75</v>
      </c>
      <c r="D720">
        <f t="shared" si="45"/>
        <v>1.3303769401330376</v>
      </c>
      <c r="E720">
        <v>182800</v>
      </c>
      <c r="F720">
        <f t="shared" si="46"/>
        <v>-77400</v>
      </c>
      <c r="G720">
        <f t="shared" si="47"/>
        <v>-29.746348962336665</v>
      </c>
    </row>
    <row r="721" spans="1:7" x14ac:dyDescent="0.25">
      <c r="A721" s="1">
        <v>35446</v>
      </c>
      <c r="B721">
        <v>56.375</v>
      </c>
      <c r="C721">
        <f t="shared" si="44"/>
        <v>0.5</v>
      </c>
      <c r="D721">
        <f t="shared" si="45"/>
        <v>0.89485458612975388</v>
      </c>
      <c r="E721">
        <v>260200</v>
      </c>
      <c r="F721">
        <f t="shared" si="46"/>
        <v>-231700</v>
      </c>
      <c r="G721">
        <f t="shared" si="47"/>
        <v>-47.10306972961984</v>
      </c>
    </row>
    <row r="722" spans="1:7" x14ac:dyDescent="0.25">
      <c r="A722" s="1">
        <v>35445</v>
      </c>
      <c r="B722">
        <v>55.875</v>
      </c>
      <c r="C722">
        <f t="shared" si="44"/>
        <v>-1</v>
      </c>
      <c r="D722">
        <f t="shared" si="45"/>
        <v>-1.7582417582417582</v>
      </c>
      <c r="E722">
        <v>491900</v>
      </c>
      <c r="F722">
        <f t="shared" si="46"/>
        <v>-129200</v>
      </c>
      <c r="G722">
        <f t="shared" si="47"/>
        <v>-20.801803252294317</v>
      </c>
    </row>
    <row r="723" spans="1:7" x14ac:dyDescent="0.25">
      <c r="A723" s="1">
        <v>35444</v>
      </c>
      <c r="B723">
        <v>56.875</v>
      </c>
      <c r="C723">
        <f t="shared" si="44"/>
        <v>-1.125</v>
      </c>
      <c r="D723">
        <f t="shared" si="45"/>
        <v>-1.9396551724137931</v>
      </c>
      <c r="E723">
        <v>621100</v>
      </c>
      <c r="F723">
        <f t="shared" si="46"/>
        <v>359700</v>
      </c>
      <c r="G723">
        <f t="shared" si="47"/>
        <v>137.60520275439939</v>
      </c>
    </row>
    <row r="724" spans="1:7" x14ac:dyDescent="0.25">
      <c r="A724" s="1">
        <v>35443</v>
      </c>
      <c r="B724">
        <v>58</v>
      </c>
      <c r="C724">
        <f t="shared" si="44"/>
        <v>-0.5</v>
      </c>
      <c r="D724">
        <f t="shared" si="45"/>
        <v>-0.85470085470085466</v>
      </c>
      <c r="E724">
        <v>261400</v>
      </c>
      <c r="F724">
        <f t="shared" si="46"/>
        <v>-456500</v>
      </c>
      <c r="G724">
        <f t="shared" si="47"/>
        <v>-63.588243487950969</v>
      </c>
    </row>
    <row r="725" spans="1:7" x14ac:dyDescent="0.25">
      <c r="A725" s="1">
        <v>35440</v>
      </c>
      <c r="B725">
        <v>58.5</v>
      </c>
      <c r="C725">
        <f t="shared" si="44"/>
        <v>-0.375</v>
      </c>
      <c r="D725">
        <f t="shared" si="45"/>
        <v>-0.63694267515923564</v>
      </c>
      <c r="E725">
        <v>717900</v>
      </c>
      <c r="F725">
        <f t="shared" si="46"/>
        <v>389400</v>
      </c>
      <c r="G725">
        <f t="shared" si="47"/>
        <v>118.53881278538813</v>
      </c>
    </row>
    <row r="726" spans="1:7" x14ac:dyDescent="0.25">
      <c r="A726" s="1">
        <v>35439</v>
      </c>
      <c r="B726">
        <v>58.875</v>
      </c>
      <c r="C726">
        <f t="shared" si="44"/>
        <v>1.875</v>
      </c>
      <c r="D726">
        <f t="shared" si="45"/>
        <v>3.2894736842105261</v>
      </c>
      <c r="E726">
        <v>328500</v>
      </c>
      <c r="F726">
        <f t="shared" si="46"/>
        <v>102700</v>
      </c>
      <c r="G726">
        <f t="shared" si="47"/>
        <v>45.482728077945083</v>
      </c>
    </row>
    <row r="727" spans="1:7" x14ac:dyDescent="0.25">
      <c r="A727" s="1">
        <v>35438</v>
      </c>
      <c r="B727">
        <v>57</v>
      </c>
      <c r="C727">
        <f t="shared" si="44"/>
        <v>-0.25</v>
      </c>
      <c r="D727">
        <f t="shared" si="45"/>
        <v>-0.4366812227074236</v>
      </c>
      <c r="E727">
        <v>225800</v>
      </c>
      <c r="F727">
        <f t="shared" si="46"/>
        <v>-257700</v>
      </c>
      <c r="G727">
        <f t="shared" si="47"/>
        <v>-53.298862461220267</v>
      </c>
    </row>
    <row r="728" spans="1:7" x14ac:dyDescent="0.25">
      <c r="A728" s="1">
        <v>35437</v>
      </c>
      <c r="B728">
        <v>57.25</v>
      </c>
      <c r="C728">
        <f t="shared" si="44"/>
        <v>1.375</v>
      </c>
      <c r="D728">
        <f t="shared" si="45"/>
        <v>2.4608501118568231</v>
      </c>
      <c r="E728">
        <v>483500</v>
      </c>
      <c r="F728">
        <f t="shared" si="46"/>
        <v>241800</v>
      </c>
      <c r="G728">
        <f t="shared" si="47"/>
        <v>100.04137360364088</v>
      </c>
    </row>
    <row r="729" spans="1:7" x14ac:dyDescent="0.25">
      <c r="A729" s="1">
        <v>35436</v>
      </c>
      <c r="B729">
        <v>55.875</v>
      </c>
      <c r="C729">
        <f t="shared" si="44"/>
        <v>1.125</v>
      </c>
      <c r="D729">
        <f t="shared" si="45"/>
        <v>2.0547945205479454</v>
      </c>
      <c r="E729">
        <v>241700</v>
      </c>
      <c r="F729">
        <f t="shared" si="46"/>
        <v>-94000</v>
      </c>
      <c r="G729">
        <f t="shared" si="47"/>
        <v>-28.001191540065534</v>
      </c>
    </row>
    <row r="730" spans="1:7" x14ac:dyDescent="0.25">
      <c r="A730" s="1">
        <v>35433</v>
      </c>
      <c r="B730">
        <v>54.75</v>
      </c>
      <c r="C730">
        <f t="shared" si="44"/>
        <v>1</v>
      </c>
      <c r="D730">
        <f t="shared" si="45"/>
        <v>1.8604651162790697</v>
      </c>
      <c r="E730">
        <v>335700</v>
      </c>
      <c r="F730">
        <f t="shared" si="46"/>
        <v>183200</v>
      </c>
      <c r="G730">
        <f t="shared" si="47"/>
        <v>120.1311475409836</v>
      </c>
    </row>
    <row r="731" spans="1:7" x14ac:dyDescent="0.25">
      <c r="A731" s="1">
        <v>35432</v>
      </c>
      <c r="B731">
        <v>53.75</v>
      </c>
      <c r="C731">
        <f t="shared" si="44"/>
        <v>-0.75</v>
      </c>
      <c r="D731">
        <f t="shared" si="45"/>
        <v>-1.3761467889908257</v>
      </c>
      <c r="E731">
        <v>152500</v>
      </c>
      <c r="F731">
        <f t="shared" si="46"/>
        <v>-25800</v>
      </c>
      <c r="G731">
        <f t="shared" si="47"/>
        <v>-14.469994391475042</v>
      </c>
    </row>
    <row r="732" spans="1:7" x14ac:dyDescent="0.25">
      <c r="A732" s="1">
        <v>35430</v>
      </c>
      <c r="B732">
        <v>54.5</v>
      </c>
      <c r="C732">
        <f t="shared" si="44"/>
        <v>-0.625</v>
      </c>
      <c r="D732">
        <f t="shared" si="45"/>
        <v>-1.1337868480725624</v>
      </c>
      <c r="E732">
        <v>178300</v>
      </c>
      <c r="F732">
        <f t="shared" si="46"/>
        <v>-168100</v>
      </c>
      <c r="G732">
        <f t="shared" si="47"/>
        <v>-48.527713625866049</v>
      </c>
    </row>
    <row r="733" spans="1:7" x14ac:dyDescent="0.25">
      <c r="A733" s="1">
        <v>35429</v>
      </c>
      <c r="B733">
        <v>55.125</v>
      </c>
      <c r="C733">
        <f t="shared" si="44"/>
        <v>1.25</v>
      </c>
      <c r="D733">
        <f t="shared" si="45"/>
        <v>2.3201856148491879</v>
      </c>
      <c r="E733">
        <v>346400</v>
      </c>
      <c r="F733">
        <f t="shared" si="46"/>
        <v>115500</v>
      </c>
      <c r="G733">
        <f t="shared" si="47"/>
        <v>50.021654395842354</v>
      </c>
    </row>
    <row r="734" spans="1:7" x14ac:dyDescent="0.25">
      <c r="A734" s="1">
        <v>35426</v>
      </c>
      <c r="B734">
        <v>53.875</v>
      </c>
      <c r="C734">
        <f t="shared" si="44"/>
        <v>0.25</v>
      </c>
      <c r="D734">
        <f t="shared" si="45"/>
        <v>0.46620046620046618</v>
      </c>
      <c r="E734">
        <v>230900</v>
      </c>
      <c r="F734">
        <f t="shared" si="46"/>
        <v>98400</v>
      </c>
      <c r="G734">
        <f t="shared" si="47"/>
        <v>74.264150943396231</v>
      </c>
    </row>
    <row r="735" spans="1:7" x14ac:dyDescent="0.25">
      <c r="A735" s="1">
        <v>35425</v>
      </c>
      <c r="B735">
        <v>53.625</v>
      </c>
      <c r="C735">
        <f t="shared" si="44"/>
        <v>0</v>
      </c>
      <c r="D735">
        <f t="shared" si="45"/>
        <v>0</v>
      </c>
      <c r="E735">
        <v>132500</v>
      </c>
      <c r="F735">
        <f t="shared" si="46"/>
        <v>90000</v>
      </c>
      <c r="G735">
        <f t="shared" si="47"/>
        <v>211.76470588235293</v>
      </c>
    </row>
    <row r="736" spans="1:7" x14ac:dyDescent="0.25">
      <c r="A736" s="1">
        <v>35423</v>
      </c>
      <c r="B736">
        <v>53.625</v>
      </c>
      <c r="C736">
        <f t="shared" si="44"/>
        <v>-0.25</v>
      </c>
      <c r="D736">
        <f t="shared" si="45"/>
        <v>-0.46403712296983757</v>
      </c>
      <c r="E736">
        <v>42500</v>
      </c>
      <c r="F736">
        <f t="shared" si="46"/>
        <v>-98600</v>
      </c>
      <c r="G736">
        <f t="shared" si="47"/>
        <v>-69.879518072289159</v>
      </c>
    </row>
    <row r="737" spans="1:7" x14ac:dyDescent="0.25">
      <c r="A737" s="1">
        <v>35422</v>
      </c>
      <c r="B737">
        <v>53.875</v>
      </c>
      <c r="C737">
        <f t="shared" si="44"/>
        <v>-1</v>
      </c>
      <c r="D737">
        <f t="shared" si="45"/>
        <v>-1.8223234624145785</v>
      </c>
      <c r="E737">
        <v>141100</v>
      </c>
      <c r="F737">
        <f t="shared" si="46"/>
        <v>-191800</v>
      </c>
      <c r="G737">
        <f t="shared" si="47"/>
        <v>-57.61489936917993</v>
      </c>
    </row>
    <row r="738" spans="1:7" x14ac:dyDescent="0.25">
      <c r="A738" s="1">
        <v>35419</v>
      </c>
      <c r="B738">
        <v>54.875</v>
      </c>
      <c r="C738">
        <f t="shared" si="44"/>
        <v>0</v>
      </c>
      <c r="D738">
        <f t="shared" si="45"/>
        <v>0</v>
      </c>
      <c r="E738">
        <v>332900</v>
      </c>
      <c r="F738">
        <f t="shared" si="46"/>
        <v>184900</v>
      </c>
      <c r="G738">
        <f t="shared" si="47"/>
        <v>124.93243243243244</v>
      </c>
    </row>
    <row r="739" spans="1:7" x14ac:dyDescent="0.25">
      <c r="A739" s="1">
        <v>35418</v>
      </c>
      <c r="B739">
        <v>54.875</v>
      </c>
      <c r="C739">
        <f t="shared" si="44"/>
        <v>0.75</v>
      </c>
      <c r="D739">
        <f t="shared" si="45"/>
        <v>1.3856812933025404</v>
      </c>
      <c r="E739">
        <v>148000</v>
      </c>
      <c r="F739">
        <f t="shared" si="46"/>
        <v>-28400</v>
      </c>
      <c r="G739">
        <f t="shared" si="47"/>
        <v>-16.099773242630384</v>
      </c>
    </row>
    <row r="740" spans="1:7" x14ac:dyDescent="0.25">
      <c r="A740" s="1">
        <v>35417</v>
      </c>
      <c r="B740">
        <v>54.125</v>
      </c>
      <c r="C740">
        <f t="shared" si="44"/>
        <v>0.75</v>
      </c>
      <c r="D740">
        <f t="shared" si="45"/>
        <v>1.405152224824356</v>
      </c>
      <c r="E740">
        <v>176400</v>
      </c>
      <c r="F740">
        <f t="shared" si="46"/>
        <v>-21200</v>
      </c>
      <c r="G740">
        <f t="shared" si="47"/>
        <v>-10.728744939271255</v>
      </c>
    </row>
    <row r="741" spans="1:7" x14ac:dyDescent="0.25">
      <c r="A741" s="1">
        <v>35416</v>
      </c>
      <c r="B741">
        <v>53.375</v>
      </c>
      <c r="C741">
        <f t="shared" si="44"/>
        <v>-0.125</v>
      </c>
      <c r="D741">
        <f t="shared" si="45"/>
        <v>-0.23364485981308411</v>
      </c>
      <c r="E741">
        <v>197600</v>
      </c>
      <c r="F741">
        <f t="shared" si="46"/>
        <v>-25100</v>
      </c>
      <c r="G741">
        <f t="shared" si="47"/>
        <v>-11.270767849124383</v>
      </c>
    </row>
    <row r="742" spans="1:7" x14ac:dyDescent="0.25">
      <c r="A742" s="1">
        <v>35415</v>
      </c>
      <c r="B742">
        <v>53.5</v>
      </c>
      <c r="C742">
        <f t="shared" si="44"/>
        <v>-1</v>
      </c>
      <c r="D742">
        <f t="shared" si="45"/>
        <v>-1.834862385321101</v>
      </c>
      <c r="E742">
        <v>222700</v>
      </c>
      <c r="F742">
        <f t="shared" si="46"/>
        <v>3000</v>
      </c>
      <c r="G742">
        <f t="shared" si="47"/>
        <v>1.3654984069185252</v>
      </c>
    </row>
    <row r="743" spans="1:7" x14ac:dyDescent="0.25">
      <c r="A743" s="1">
        <v>35412</v>
      </c>
      <c r="B743">
        <v>54.5</v>
      </c>
      <c r="C743">
        <f t="shared" si="44"/>
        <v>0.75</v>
      </c>
      <c r="D743">
        <f t="shared" si="45"/>
        <v>1.3953488372093024</v>
      </c>
      <c r="E743">
        <v>219700</v>
      </c>
      <c r="F743">
        <f t="shared" si="46"/>
        <v>-1400</v>
      </c>
      <c r="G743">
        <f t="shared" si="47"/>
        <v>-0.63319764812302126</v>
      </c>
    </row>
    <row r="744" spans="1:7" x14ac:dyDescent="0.25">
      <c r="A744" s="1">
        <v>35411</v>
      </c>
      <c r="B744">
        <v>53.75</v>
      </c>
      <c r="C744">
        <f t="shared" si="44"/>
        <v>0.25</v>
      </c>
      <c r="D744">
        <f t="shared" si="45"/>
        <v>0.46728971962616822</v>
      </c>
      <c r="E744">
        <v>221100</v>
      </c>
      <c r="F744">
        <f t="shared" si="46"/>
        <v>-24700</v>
      </c>
      <c r="G744">
        <f t="shared" si="47"/>
        <v>-10.048820179007324</v>
      </c>
    </row>
    <row r="745" spans="1:7" x14ac:dyDescent="0.25">
      <c r="A745" s="1">
        <v>35410</v>
      </c>
      <c r="B745">
        <v>53.5</v>
      </c>
      <c r="C745">
        <f t="shared" si="44"/>
        <v>-0.5</v>
      </c>
      <c r="D745">
        <f t="shared" si="45"/>
        <v>-0.92592592592592593</v>
      </c>
      <c r="E745">
        <v>245800</v>
      </c>
      <c r="F745">
        <f t="shared" si="46"/>
        <v>-157600</v>
      </c>
      <c r="G745">
        <f t="shared" si="47"/>
        <v>-39.067922657411998</v>
      </c>
    </row>
    <row r="746" spans="1:7" x14ac:dyDescent="0.25">
      <c r="A746" s="1">
        <v>35409</v>
      </c>
      <c r="B746">
        <v>54</v>
      </c>
      <c r="C746">
        <f t="shared" si="44"/>
        <v>1.75</v>
      </c>
      <c r="D746">
        <f t="shared" si="45"/>
        <v>3.3492822966507179</v>
      </c>
      <c r="E746">
        <v>403400</v>
      </c>
      <c r="F746">
        <f t="shared" si="46"/>
        <v>143000</v>
      </c>
      <c r="G746">
        <f t="shared" si="47"/>
        <v>54.915514592933945</v>
      </c>
    </row>
    <row r="747" spans="1:7" x14ac:dyDescent="0.25">
      <c r="A747" s="1">
        <v>35408</v>
      </c>
      <c r="B747">
        <v>52.25</v>
      </c>
      <c r="C747">
        <f t="shared" si="44"/>
        <v>0.125</v>
      </c>
      <c r="D747">
        <f t="shared" si="45"/>
        <v>0.23980815347721823</v>
      </c>
      <c r="E747">
        <v>260400</v>
      </c>
      <c r="F747">
        <f t="shared" si="46"/>
        <v>18000</v>
      </c>
      <c r="G747">
        <f t="shared" si="47"/>
        <v>7.4257425742574261</v>
      </c>
    </row>
    <row r="748" spans="1:7" x14ac:dyDescent="0.25">
      <c r="A748" s="1">
        <v>35405</v>
      </c>
      <c r="B748">
        <v>52.125</v>
      </c>
      <c r="C748">
        <f t="shared" si="44"/>
        <v>0.25</v>
      </c>
      <c r="D748">
        <f t="shared" si="45"/>
        <v>0.48192771084337349</v>
      </c>
      <c r="E748">
        <v>242400</v>
      </c>
      <c r="F748">
        <f t="shared" si="46"/>
        <v>-98200</v>
      </c>
      <c r="G748">
        <f t="shared" si="47"/>
        <v>-28.831473869641808</v>
      </c>
    </row>
    <row r="749" spans="1:7" x14ac:dyDescent="0.25">
      <c r="A749" s="1">
        <v>35404</v>
      </c>
      <c r="B749">
        <v>51.875</v>
      </c>
      <c r="C749">
        <f t="shared" si="44"/>
        <v>-0.5</v>
      </c>
      <c r="D749">
        <f t="shared" si="45"/>
        <v>-0.95465393794749398</v>
      </c>
      <c r="E749">
        <v>340600</v>
      </c>
      <c r="F749">
        <f t="shared" si="46"/>
        <v>-105400</v>
      </c>
      <c r="G749">
        <f t="shared" si="47"/>
        <v>-23.632286995515695</v>
      </c>
    </row>
    <row r="750" spans="1:7" x14ac:dyDescent="0.25">
      <c r="A750" s="1">
        <v>35403</v>
      </c>
      <c r="B750">
        <v>52.375</v>
      </c>
      <c r="C750">
        <f t="shared" si="44"/>
        <v>-0.625</v>
      </c>
      <c r="D750">
        <f t="shared" si="45"/>
        <v>-1.179245283018868</v>
      </c>
      <c r="E750">
        <v>446000</v>
      </c>
      <c r="F750">
        <f t="shared" si="46"/>
        <v>133400</v>
      </c>
      <c r="G750">
        <f t="shared" si="47"/>
        <v>42.674344209852848</v>
      </c>
    </row>
    <row r="751" spans="1:7" x14ac:dyDescent="0.25">
      <c r="A751" s="1">
        <v>35402</v>
      </c>
      <c r="B751">
        <v>53</v>
      </c>
      <c r="C751">
        <f t="shared" si="44"/>
        <v>0.125</v>
      </c>
      <c r="D751">
        <f t="shared" si="45"/>
        <v>0.2364066193853428</v>
      </c>
      <c r="E751">
        <v>312600</v>
      </c>
      <c r="F751">
        <f t="shared" si="46"/>
        <v>31700</v>
      </c>
      <c r="G751">
        <f t="shared" si="47"/>
        <v>11.285154859380562</v>
      </c>
    </row>
    <row r="752" spans="1:7" x14ac:dyDescent="0.25">
      <c r="A752" s="1">
        <v>35401</v>
      </c>
      <c r="B752">
        <v>52.875</v>
      </c>
      <c r="C752">
        <f t="shared" si="44"/>
        <v>0.375</v>
      </c>
      <c r="D752">
        <f t="shared" si="45"/>
        <v>0.7142857142857143</v>
      </c>
      <c r="E752">
        <v>280900</v>
      </c>
      <c r="F752">
        <f t="shared" si="46"/>
        <v>182700</v>
      </c>
      <c r="G752">
        <f t="shared" si="47"/>
        <v>186.0488798370672</v>
      </c>
    </row>
    <row r="753" spans="1:7" x14ac:dyDescent="0.25">
      <c r="A753" s="1">
        <v>35398</v>
      </c>
      <c r="B753">
        <v>52.5</v>
      </c>
      <c r="C753">
        <f t="shared" si="44"/>
        <v>-0.375</v>
      </c>
      <c r="D753">
        <f t="shared" si="45"/>
        <v>-0.70921985815602839</v>
      </c>
      <c r="E753">
        <v>98200</v>
      </c>
      <c r="F753">
        <f t="shared" si="46"/>
        <v>-141200</v>
      </c>
      <c r="G753">
        <f t="shared" si="47"/>
        <v>-58.980785296574773</v>
      </c>
    </row>
    <row r="754" spans="1:7" x14ac:dyDescent="0.25">
      <c r="A754" s="1">
        <v>35396</v>
      </c>
      <c r="B754">
        <v>52.875</v>
      </c>
      <c r="C754">
        <f t="shared" si="44"/>
        <v>0.25</v>
      </c>
      <c r="D754">
        <f t="shared" si="45"/>
        <v>0.47505938242280282</v>
      </c>
      <c r="E754">
        <v>239400</v>
      </c>
      <c r="F754">
        <f t="shared" si="46"/>
        <v>-224700</v>
      </c>
      <c r="G754">
        <f t="shared" si="47"/>
        <v>-48.41628959276018</v>
      </c>
    </row>
    <row r="755" spans="1:7" x14ac:dyDescent="0.25">
      <c r="A755" s="1">
        <v>35395</v>
      </c>
      <c r="B755">
        <v>52.625</v>
      </c>
      <c r="C755">
        <f t="shared" si="44"/>
        <v>-1.25</v>
      </c>
      <c r="D755">
        <f t="shared" si="45"/>
        <v>-2.3201856148491879</v>
      </c>
      <c r="E755">
        <v>464100</v>
      </c>
      <c r="F755">
        <f t="shared" si="46"/>
        <v>171800</v>
      </c>
      <c r="G755">
        <f t="shared" si="47"/>
        <v>58.775230927129662</v>
      </c>
    </row>
    <row r="756" spans="1:7" x14ac:dyDescent="0.25">
      <c r="A756" s="1">
        <v>35394</v>
      </c>
      <c r="B756">
        <v>53.875</v>
      </c>
      <c r="C756">
        <f t="shared" si="44"/>
        <v>-0.375</v>
      </c>
      <c r="D756">
        <f t="shared" si="45"/>
        <v>-0.69124423963133641</v>
      </c>
      <c r="E756">
        <v>292300</v>
      </c>
      <c r="F756">
        <f t="shared" si="46"/>
        <v>-65000</v>
      </c>
      <c r="G756">
        <f t="shared" si="47"/>
        <v>-18.191995521970334</v>
      </c>
    </row>
    <row r="757" spans="1:7" x14ac:dyDescent="0.25">
      <c r="A757" s="1">
        <v>35391</v>
      </c>
      <c r="B757">
        <v>54.25</v>
      </c>
      <c r="C757">
        <f t="shared" si="44"/>
        <v>1.125</v>
      </c>
      <c r="D757">
        <f t="shared" si="45"/>
        <v>2.1176470588235294</v>
      </c>
      <c r="E757">
        <v>357300</v>
      </c>
      <c r="F757">
        <f t="shared" si="46"/>
        <v>-277200</v>
      </c>
      <c r="G757">
        <f t="shared" si="47"/>
        <v>-43.687943262411345</v>
      </c>
    </row>
    <row r="758" spans="1:7" x14ac:dyDescent="0.25">
      <c r="A758" s="1">
        <v>35390</v>
      </c>
      <c r="B758">
        <v>53.125</v>
      </c>
      <c r="C758">
        <f t="shared" si="44"/>
        <v>0.125</v>
      </c>
      <c r="D758">
        <f t="shared" si="45"/>
        <v>0.23584905660377359</v>
      </c>
      <c r="E758">
        <v>634500</v>
      </c>
      <c r="F758">
        <f t="shared" si="46"/>
        <v>-358400</v>
      </c>
      <c r="G758">
        <f t="shared" si="47"/>
        <v>-36.096283613656965</v>
      </c>
    </row>
    <row r="759" spans="1:7" x14ac:dyDescent="0.25">
      <c r="A759" s="1">
        <v>35389</v>
      </c>
      <c r="B759">
        <v>53</v>
      </c>
      <c r="C759">
        <f t="shared" si="44"/>
        <v>2.875</v>
      </c>
      <c r="D759">
        <f t="shared" si="45"/>
        <v>5.7356608478802995</v>
      </c>
      <c r="E759">
        <v>992900</v>
      </c>
      <c r="F759">
        <f t="shared" si="46"/>
        <v>548600</v>
      </c>
      <c r="G759">
        <f t="shared" si="47"/>
        <v>123.47512941706054</v>
      </c>
    </row>
    <row r="760" spans="1:7" x14ac:dyDescent="0.25">
      <c r="A760" s="1">
        <v>35388</v>
      </c>
      <c r="B760">
        <v>50.125</v>
      </c>
      <c r="C760">
        <f t="shared" si="44"/>
        <v>1.25</v>
      </c>
      <c r="D760">
        <f t="shared" si="45"/>
        <v>2.5575447570332481</v>
      </c>
      <c r="E760">
        <v>444300</v>
      </c>
      <c r="F760">
        <f t="shared" si="46"/>
        <v>126800</v>
      </c>
      <c r="G760">
        <f t="shared" si="47"/>
        <v>39.937007874015748</v>
      </c>
    </row>
    <row r="761" spans="1:7" x14ac:dyDescent="0.25">
      <c r="A761" s="1">
        <v>35387</v>
      </c>
      <c r="B761">
        <v>48.875</v>
      </c>
      <c r="C761">
        <f t="shared" si="44"/>
        <v>0.75</v>
      </c>
      <c r="D761">
        <f t="shared" si="45"/>
        <v>1.5584415584415585</v>
      </c>
      <c r="E761">
        <v>317500</v>
      </c>
      <c r="F761">
        <f t="shared" si="46"/>
        <v>-212400</v>
      </c>
      <c r="G761">
        <f t="shared" si="47"/>
        <v>-40.083034534817891</v>
      </c>
    </row>
    <row r="762" spans="1:7" x14ac:dyDescent="0.25">
      <c r="A762" s="1">
        <v>35384</v>
      </c>
      <c r="B762">
        <v>48.125</v>
      </c>
      <c r="C762">
        <f t="shared" si="44"/>
        <v>0.75</v>
      </c>
      <c r="D762">
        <f t="shared" si="45"/>
        <v>1.5831134564643798</v>
      </c>
      <c r="E762">
        <v>529900</v>
      </c>
      <c r="F762">
        <f t="shared" si="46"/>
        <v>257500</v>
      </c>
      <c r="G762">
        <f t="shared" si="47"/>
        <v>94.530102790014681</v>
      </c>
    </row>
    <row r="763" spans="1:7" x14ac:dyDescent="0.25">
      <c r="A763" s="1">
        <v>35383</v>
      </c>
      <c r="B763">
        <v>47.375</v>
      </c>
      <c r="C763">
        <f t="shared" si="44"/>
        <v>0</v>
      </c>
      <c r="D763">
        <f t="shared" si="45"/>
        <v>0</v>
      </c>
      <c r="E763">
        <v>272400</v>
      </c>
      <c r="F763">
        <f t="shared" si="46"/>
        <v>-509400</v>
      </c>
      <c r="G763">
        <f t="shared" si="47"/>
        <v>-65.157329240214892</v>
      </c>
    </row>
    <row r="764" spans="1:7" x14ac:dyDescent="0.25">
      <c r="A764" s="1">
        <v>35382</v>
      </c>
      <c r="B764">
        <v>47.375</v>
      </c>
      <c r="C764">
        <f t="shared" si="44"/>
        <v>-0.25</v>
      </c>
      <c r="D764">
        <f t="shared" si="45"/>
        <v>-0.52493438320209973</v>
      </c>
      <c r="E764">
        <v>781800</v>
      </c>
      <c r="F764">
        <f t="shared" si="46"/>
        <v>247700</v>
      </c>
      <c r="G764">
        <f t="shared" si="47"/>
        <v>46.377082943269052</v>
      </c>
    </row>
    <row r="765" spans="1:7" x14ac:dyDescent="0.25">
      <c r="A765" s="1">
        <v>35381</v>
      </c>
      <c r="B765">
        <v>47.625</v>
      </c>
      <c r="C765">
        <f t="shared" si="44"/>
        <v>0.875</v>
      </c>
      <c r="D765">
        <f t="shared" si="45"/>
        <v>1.8716577540106951</v>
      </c>
      <c r="E765">
        <v>534100</v>
      </c>
      <c r="F765">
        <f t="shared" si="46"/>
        <v>380400</v>
      </c>
      <c r="G765">
        <f t="shared" si="47"/>
        <v>247.49512036434612</v>
      </c>
    </row>
    <row r="766" spans="1:7" x14ac:dyDescent="0.25">
      <c r="A766" s="1">
        <v>35380</v>
      </c>
      <c r="B766">
        <v>46.75</v>
      </c>
      <c r="C766">
        <f t="shared" si="44"/>
        <v>0.25</v>
      </c>
      <c r="D766">
        <f t="shared" si="45"/>
        <v>0.5376344086021505</v>
      </c>
      <c r="E766">
        <v>153700</v>
      </c>
      <c r="F766">
        <f t="shared" si="46"/>
        <v>-58100</v>
      </c>
      <c r="G766">
        <f t="shared" si="47"/>
        <v>-27.431539187913124</v>
      </c>
    </row>
    <row r="767" spans="1:7" x14ac:dyDescent="0.25">
      <c r="A767" s="1">
        <v>35377</v>
      </c>
      <c r="B767">
        <v>46.5</v>
      </c>
      <c r="C767">
        <f t="shared" si="44"/>
        <v>0</v>
      </c>
      <c r="D767">
        <f t="shared" si="45"/>
        <v>0</v>
      </c>
      <c r="E767">
        <v>211800</v>
      </c>
      <c r="F767">
        <f t="shared" si="46"/>
        <v>-399800</v>
      </c>
      <c r="G767">
        <f t="shared" si="47"/>
        <v>-65.369522563767163</v>
      </c>
    </row>
    <row r="768" spans="1:7" x14ac:dyDescent="0.25">
      <c r="A768" s="1">
        <v>35376</v>
      </c>
      <c r="B768">
        <v>46.5</v>
      </c>
      <c r="C768">
        <f t="shared" si="44"/>
        <v>-0.625</v>
      </c>
      <c r="D768">
        <f t="shared" si="45"/>
        <v>-1.3262599469496021</v>
      </c>
      <c r="E768">
        <v>611600</v>
      </c>
      <c r="F768">
        <f t="shared" si="46"/>
        <v>231000</v>
      </c>
      <c r="G768">
        <f t="shared" si="47"/>
        <v>60.693641618497111</v>
      </c>
    </row>
    <row r="769" spans="1:7" x14ac:dyDescent="0.25">
      <c r="A769" s="1">
        <v>35375</v>
      </c>
      <c r="B769">
        <v>47.125</v>
      </c>
      <c r="C769">
        <f t="shared" si="44"/>
        <v>0</v>
      </c>
      <c r="D769">
        <f t="shared" si="45"/>
        <v>0</v>
      </c>
      <c r="E769">
        <v>380600</v>
      </c>
      <c r="F769">
        <f t="shared" si="46"/>
        <v>-650000</v>
      </c>
      <c r="G769">
        <f t="shared" si="47"/>
        <v>-63.07005627789637</v>
      </c>
    </row>
    <row r="770" spans="1:7" x14ac:dyDescent="0.25">
      <c r="A770" s="1">
        <v>35374</v>
      </c>
      <c r="B770">
        <v>47.125</v>
      </c>
      <c r="C770">
        <f t="shared" si="44"/>
        <v>0.375</v>
      </c>
      <c r="D770">
        <f t="shared" si="45"/>
        <v>0.80213903743315507</v>
      </c>
      <c r="E770">
        <v>1030600</v>
      </c>
      <c r="F770">
        <f t="shared" si="46"/>
        <v>677200</v>
      </c>
      <c r="G770">
        <f t="shared" si="47"/>
        <v>191.62422184493491</v>
      </c>
    </row>
    <row r="771" spans="1:7" x14ac:dyDescent="0.25">
      <c r="A771" s="1">
        <v>35373</v>
      </c>
      <c r="B771">
        <v>46.75</v>
      </c>
      <c r="C771">
        <f t="shared" si="44"/>
        <v>0.25</v>
      </c>
      <c r="D771">
        <f t="shared" si="45"/>
        <v>0.5376344086021505</v>
      </c>
      <c r="E771">
        <v>353400</v>
      </c>
      <c r="F771">
        <f t="shared" si="46"/>
        <v>-67700</v>
      </c>
      <c r="G771">
        <f t="shared" si="47"/>
        <v>-16.076941344098788</v>
      </c>
    </row>
    <row r="772" spans="1:7" x14ac:dyDescent="0.25">
      <c r="A772" s="1">
        <v>35370</v>
      </c>
      <c r="B772">
        <v>46.5</v>
      </c>
      <c r="C772">
        <f t="shared" si="44"/>
        <v>0</v>
      </c>
      <c r="D772">
        <f t="shared" si="45"/>
        <v>0</v>
      </c>
      <c r="E772">
        <v>421100</v>
      </c>
      <c r="F772">
        <f t="shared" si="46"/>
        <v>-265100</v>
      </c>
      <c r="G772">
        <f t="shared" si="47"/>
        <v>-38.633051588458173</v>
      </c>
    </row>
    <row r="773" spans="1:7" x14ac:dyDescent="0.25">
      <c r="A773" s="1">
        <v>35369</v>
      </c>
      <c r="B773">
        <v>46.5</v>
      </c>
      <c r="C773">
        <f t="shared" si="44"/>
        <v>-0.375</v>
      </c>
      <c r="D773">
        <f t="shared" si="45"/>
        <v>-0.8</v>
      </c>
      <c r="E773">
        <v>686200</v>
      </c>
      <c r="F773">
        <f t="shared" si="46"/>
        <v>223900</v>
      </c>
      <c r="G773">
        <f t="shared" si="47"/>
        <v>48.431754272117672</v>
      </c>
    </row>
    <row r="774" spans="1:7" x14ac:dyDescent="0.25">
      <c r="A774" s="1">
        <v>35368</v>
      </c>
      <c r="B774">
        <v>46.875</v>
      </c>
      <c r="C774">
        <f t="shared" si="44"/>
        <v>-1.25</v>
      </c>
      <c r="D774">
        <f t="shared" si="45"/>
        <v>-2.5974025974025974</v>
      </c>
      <c r="E774">
        <v>462300</v>
      </c>
      <c r="F774">
        <f t="shared" si="46"/>
        <v>54300</v>
      </c>
      <c r="G774">
        <f t="shared" si="47"/>
        <v>13.308823529411764</v>
      </c>
    </row>
    <row r="775" spans="1:7" x14ac:dyDescent="0.25">
      <c r="A775" s="1">
        <v>35367</v>
      </c>
      <c r="B775">
        <v>48.125</v>
      </c>
      <c r="C775">
        <f t="shared" si="44"/>
        <v>-1</v>
      </c>
      <c r="D775">
        <f t="shared" si="45"/>
        <v>-2.0356234096692112</v>
      </c>
      <c r="E775">
        <v>408000</v>
      </c>
      <c r="F775">
        <f t="shared" si="46"/>
        <v>304200</v>
      </c>
      <c r="G775">
        <f t="shared" si="47"/>
        <v>293.06358381502889</v>
      </c>
    </row>
    <row r="776" spans="1:7" x14ac:dyDescent="0.25">
      <c r="A776" s="1">
        <v>35366</v>
      </c>
      <c r="B776">
        <v>49.125</v>
      </c>
      <c r="C776">
        <f t="shared" ref="C776:C839" si="48">IF(AND(ISNUMBER(B776),ISNUMBER(B777)), (B776 - B777), "")</f>
        <v>-0.5</v>
      </c>
      <c r="D776">
        <f t="shared" ref="D776:D839" si="49">IF(AND(ISNUMBER(C776),ISNUMBER(B777)), (100*C776/ABS(B777)), "")</f>
        <v>-1.0075566750629723</v>
      </c>
      <c r="E776">
        <v>103800</v>
      </c>
      <c r="F776">
        <f t="shared" ref="F776:F839" si="50">IF(AND(ISNUMBER(E776),ISNUMBER(E777)), (E776 - E777), "")</f>
        <v>-231000</v>
      </c>
      <c r="G776">
        <f t="shared" ref="G776:G839" si="51">IF(AND(ISNUMBER(F776),ISNUMBER(E777)), (100*F776/ABS(E777)), "")</f>
        <v>-68.996415770609318</v>
      </c>
    </row>
    <row r="777" spans="1:7" x14ac:dyDescent="0.25">
      <c r="A777" s="1">
        <v>35363</v>
      </c>
      <c r="B777">
        <v>49.625</v>
      </c>
      <c r="C777">
        <f t="shared" si="48"/>
        <v>-0.125</v>
      </c>
      <c r="D777">
        <f t="shared" si="49"/>
        <v>-0.25125628140703515</v>
      </c>
      <c r="E777">
        <v>334800</v>
      </c>
      <c r="F777">
        <f t="shared" si="50"/>
        <v>-155000</v>
      </c>
      <c r="G777">
        <f t="shared" si="51"/>
        <v>-31.645569620253166</v>
      </c>
    </row>
    <row r="778" spans="1:7" x14ac:dyDescent="0.25">
      <c r="A778" s="1">
        <v>35362</v>
      </c>
      <c r="B778">
        <v>49.75</v>
      </c>
      <c r="C778">
        <f t="shared" si="48"/>
        <v>-1.5</v>
      </c>
      <c r="D778">
        <f t="shared" si="49"/>
        <v>-2.9268292682926829</v>
      </c>
      <c r="E778">
        <v>489800</v>
      </c>
      <c r="F778">
        <f t="shared" si="50"/>
        <v>106300</v>
      </c>
      <c r="G778">
        <f t="shared" si="51"/>
        <v>27.718383311603649</v>
      </c>
    </row>
    <row r="779" spans="1:7" x14ac:dyDescent="0.25">
      <c r="A779" s="1">
        <v>35361</v>
      </c>
      <c r="B779">
        <v>51.25</v>
      </c>
      <c r="C779">
        <f t="shared" si="48"/>
        <v>-0.625</v>
      </c>
      <c r="D779">
        <f t="shared" si="49"/>
        <v>-1.2048192771084338</v>
      </c>
      <c r="E779">
        <v>383500</v>
      </c>
      <c r="F779">
        <f t="shared" si="50"/>
        <v>-222000</v>
      </c>
      <c r="G779">
        <f t="shared" si="51"/>
        <v>-36.663914120561522</v>
      </c>
    </row>
    <row r="780" spans="1:7" x14ac:dyDescent="0.25">
      <c r="A780" s="1">
        <v>35360</v>
      </c>
      <c r="B780">
        <v>51.875</v>
      </c>
      <c r="C780">
        <f t="shared" si="48"/>
        <v>-0.75</v>
      </c>
      <c r="D780">
        <f t="shared" si="49"/>
        <v>-1.4251781472684086</v>
      </c>
      <c r="E780">
        <v>605500</v>
      </c>
      <c r="F780">
        <f t="shared" si="50"/>
        <v>255700</v>
      </c>
      <c r="G780">
        <f t="shared" si="51"/>
        <v>73.098913664951397</v>
      </c>
    </row>
    <row r="781" spans="1:7" x14ac:dyDescent="0.25">
      <c r="A781" s="1">
        <v>35359</v>
      </c>
      <c r="B781">
        <v>52.625</v>
      </c>
      <c r="C781">
        <f t="shared" si="48"/>
        <v>0.875</v>
      </c>
      <c r="D781">
        <f t="shared" si="49"/>
        <v>1.6908212560386473</v>
      </c>
      <c r="E781">
        <v>349800</v>
      </c>
      <c r="F781">
        <f t="shared" si="50"/>
        <v>-234900</v>
      </c>
      <c r="G781">
        <f t="shared" si="51"/>
        <v>-40.174448435094924</v>
      </c>
    </row>
    <row r="782" spans="1:7" x14ac:dyDescent="0.25">
      <c r="A782" s="1">
        <v>35356</v>
      </c>
      <c r="B782">
        <v>51.75</v>
      </c>
      <c r="C782">
        <f t="shared" si="48"/>
        <v>1.625</v>
      </c>
      <c r="D782">
        <f t="shared" si="49"/>
        <v>3.2418952618453867</v>
      </c>
      <c r="E782">
        <v>584700</v>
      </c>
      <c r="F782">
        <f t="shared" si="50"/>
        <v>26900</v>
      </c>
      <c r="G782">
        <f t="shared" si="51"/>
        <v>4.8225170311939767</v>
      </c>
    </row>
    <row r="783" spans="1:7" x14ac:dyDescent="0.25">
      <c r="A783" s="1">
        <v>35355</v>
      </c>
      <c r="B783">
        <v>50.125</v>
      </c>
      <c r="C783">
        <f t="shared" si="48"/>
        <v>2.125</v>
      </c>
      <c r="D783">
        <f t="shared" si="49"/>
        <v>4.427083333333333</v>
      </c>
      <c r="E783">
        <v>557800</v>
      </c>
      <c r="F783">
        <f t="shared" si="50"/>
        <v>325900</v>
      </c>
      <c r="G783">
        <f t="shared" si="51"/>
        <v>140.53471323846486</v>
      </c>
    </row>
    <row r="784" spans="1:7" x14ac:dyDescent="0.25">
      <c r="A784" s="1">
        <v>35354</v>
      </c>
      <c r="B784">
        <v>48</v>
      </c>
      <c r="C784">
        <f t="shared" si="48"/>
        <v>0.625</v>
      </c>
      <c r="D784">
        <f t="shared" si="49"/>
        <v>1.3192612137203166</v>
      </c>
      <c r="E784">
        <v>231900</v>
      </c>
      <c r="F784">
        <f t="shared" si="50"/>
        <v>1300</v>
      </c>
      <c r="G784">
        <f t="shared" si="51"/>
        <v>0.56374674761491761</v>
      </c>
    </row>
    <row r="785" spans="1:7" x14ac:dyDescent="0.25">
      <c r="A785" s="1">
        <v>35353</v>
      </c>
      <c r="B785">
        <v>47.375</v>
      </c>
      <c r="C785">
        <f t="shared" si="48"/>
        <v>0.125</v>
      </c>
      <c r="D785">
        <f t="shared" si="49"/>
        <v>0.26455026455026454</v>
      </c>
      <c r="E785">
        <v>230600</v>
      </c>
      <c r="F785">
        <f t="shared" si="50"/>
        <v>-39200</v>
      </c>
      <c r="G785">
        <f t="shared" si="51"/>
        <v>-14.529280948851001</v>
      </c>
    </row>
    <row r="786" spans="1:7" x14ac:dyDescent="0.25">
      <c r="A786" s="1">
        <v>35352</v>
      </c>
      <c r="B786">
        <v>47.25</v>
      </c>
      <c r="C786">
        <f t="shared" si="48"/>
        <v>0.125</v>
      </c>
      <c r="D786">
        <f t="shared" si="49"/>
        <v>0.26525198938992045</v>
      </c>
      <c r="E786">
        <v>269800</v>
      </c>
      <c r="F786">
        <f t="shared" si="50"/>
        <v>-31500</v>
      </c>
      <c r="G786">
        <f t="shared" si="51"/>
        <v>-10.454696315964155</v>
      </c>
    </row>
    <row r="787" spans="1:7" x14ac:dyDescent="0.25">
      <c r="A787" s="1">
        <v>35349</v>
      </c>
      <c r="B787">
        <v>47.125</v>
      </c>
      <c r="C787">
        <f t="shared" si="48"/>
        <v>1.375</v>
      </c>
      <c r="D787">
        <f t="shared" si="49"/>
        <v>3.0054644808743167</v>
      </c>
      <c r="E787">
        <v>301300</v>
      </c>
      <c r="F787">
        <f t="shared" si="50"/>
        <v>86400</v>
      </c>
      <c r="G787">
        <f t="shared" si="51"/>
        <v>40.204746393671478</v>
      </c>
    </row>
    <row r="788" spans="1:7" x14ac:dyDescent="0.25">
      <c r="A788" s="1">
        <v>35348</v>
      </c>
      <c r="B788">
        <v>45.75</v>
      </c>
      <c r="C788">
        <f t="shared" si="48"/>
        <v>-0.625</v>
      </c>
      <c r="D788">
        <f t="shared" si="49"/>
        <v>-1.3477088948787062</v>
      </c>
      <c r="E788">
        <v>214900</v>
      </c>
      <c r="F788">
        <f t="shared" si="50"/>
        <v>-280500</v>
      </c>
      <c r="G788">
        <f t="shared" si="51"/>
        <v>-56.620912394025034</v>
      </c>
    </row>
    <row r="789" spans="1:7" x14ac:dyDescent="0.25">
      <c r="A789" s="1">
        <v>35347</v>
      </c>
      <c r="B789">
        <v>46.375</v>
      </c>
      <c r="C789">
        <f t="shared" si="48"/>
        <v>-1.125</v>
      </c>
      <c r="D789">
        <f t="shared" si="49"/>
        <v>-2.3684210526315788</v>
      </c>
      <c r="E789">
        <v>495400</v>
      </c>
      <c r="F789">
        <f t="shared" si="50"/>
        <v>-10700</v>
      </c>
      <c r="G789">
        <f t="shared" si="51"/>
        <v>-2.1142066785220313</v>
      </c>
    </row>
    <row r="790" spans="1:7" x14ac:dyDescent="0.25">
      <c r="A790" s="1">
        <v>35346</v>
      </c>
      <c r="B790">
        <v>47.5</v>
      </c>
      <c r="C790">
        <f t="shared" si="48"/>
        <v>0.375</v>
      </c>
      <c r="D790">
        <f t="shared" si="49"/>
        <v>0.79575596816976124</v>
      </c>
      <c r="E790">
        <v>506100</v>
      </c>
      <c r="F790">
        <f t="shared" si="50"/>
        <v>314200</v>
      </c>
      <c r="G790">
        <f t="shared" si="51"/>
        <v>163.73110995310057</v>
      </c>
    </row>
    <row r="791" spans="1:7" x14ac:dyDescent="0.25">
      <c r="A791" s="1">
        <v>35345</v>
      </c>
      <c r="B791">
        <v>47.125</v>
      </c>
      <c r="C791">
        <f t="shared" si="48"/>
        <v>0</v>
      </c>
      <c r="D791">
        <f t="shared" si="49"/>
        <v>0</v>
      </c>
      <c r="E791">
        <v>191900</v>
      </c>
      <c r="F791">
        <f t="shared" si="50"/>
        <v>-844800</v>
      </c>
      <c r="G791">
        <f t="shared" si="51"/>
        <v>-81.489341178740233</v>
      </c>
    </row>
    <row r="792" spans="1:7" x14ac:dyDescent="0.25">
      <c r="A792" s="1">
        <v>35342</v>
      </c>
      <c r="B792">
        <v>47.125</v>
      </c>
      <c r="C792">
        <f t="shared" si="48"/>
        <v>-0.875</v>
      </c>
      <c r="D792">
        <f t="shared" si="49"/>
        <v>-1.8229166666666667</v>
      </c>
      <c r="E792">
        <v>1036700</v>
      </c>
      <c r="F792">
        <f t="shared" si="50"/>
        <v>680100</v>
      </c>
      <c r="G792">
        <f t="shared" si="51"/>
        <v>190.71789119461582</v>
      </c>
    </row>
    <row r="793" spans="1:7" x14ac:dyDescent="0.25">
      <c r="A793" s="1">
        <v>35341</v>
      </c>
      <c r="B793">
        <v>48</v>
      </c>
      <c r="C793">
        <f t="shared" si="48"/>
        <v>-0.5</v>
      </c>
      <c r="D793">
        <f t="shared" si="49"/>
        <v>-1.0309278350515463</v>
      </c>
      <c r="E793">
        <v>356600</v>
      </c>
      <c r="F793">
        <f t="shared" si="50"/>
        <v>252900</v>
      </c>
      <c r="G793">
        <f t="shared" si="51"/>
        <v>243.87656702025072</v>
      </c>
    </row>
    <row r="794" spans="1:7" x14ac:dyDescent="0.25">
      <c r="A794" s="1">
        <v>35340</v>
      </c>
      <c r="B794">
        <v>48.5</v>
      </c>
      <c r="C794">
        <f t="shared" si="48"/>
        <v>-0.25</v>
      </c>
      <c r="D794">
        <f t="shared" si="49"/>
        <v>-0.51282051282051277</v>
      </c>
      <c r="E794">
        <v>103700</v>
      </c>
      <c r="F794">
        <f t="shared" si="50"/>
        <v>-179400</v>
      </c>
      <c r="G794">
        <f t="shared" si="51"/>
        <v>-63.36983398092547</v>
      </c>
    </row>
    <row r="795" spans="1:7" x14ac:dyDescent="0.25">
      <c r="A795" s="1">
        <v>35339</v>
      </c>
      <c r="B795">
        <v>48.75</v>
      </c>
      <c r="C795">
        <f t="shared" si="48"/>
        <v>0</v>
      </c>
      <c r="D795">
        <f t="shared" si="49"/>
        <v>0</v>
      </c>
      <c r="E795">
        <v>283100</v>
      </c>
      <c r="F795">
        <f t="shared" si="50"/>
        <v>151800</v>
      </c>
      <c r="G795">
        <f t="shared" si="51"/>
        <v>115.61309977151561</v>
      </c>
    </row>
    <row r="796" spans="1:7" x14ac:dyDescent="0.25">
      <c r="A796" s="1">
        <v>35338</v>
      </c>
      <c r="B796">
        <v>48.75</v>
      </c>
      <c r="C796">
        <f t="shared" si="48"/>
        <v>0.375</v>
      </c>
      <c r="D796">
        <f t="shared" si="49"/>
        <v>0.77519379844961245</v>
      </c>
      <c r="E796">
        <v>131300</v>
      </c>
      <c r="F796">
        <f t="shared" si="50"/>
        <v>-47600</v>
      </c>
      <c r="G796">
        <f t="shared" si="51"/>
        <v>-26.607043040804918</v>
      </c>
    </row>
    <row r="797" spans="1:7" x14ac:dyDescent="0.25">
      <c r="A797" s="1">
        <v>35335</v>
      </c>
      <c r="B797">
        <v>48.375</v>
      </c>
      <c r="C797">
        <f t="shared" si="48"/>
        <v>0.625</v>
      </c>
      <c r="D797">
        <f t="shared" si="49"/>
        <v>1.3089005235602094</v>
      </c>
      <c r="E797">
        <v>178900</v>
      </c>
      <c r="F797">
        <f t="shared" si="50"/>
        <v>-174900</v>
      </c>
      <c r="G797">
        <f t="shared" si="51"/>
        <v>-49.434708875070662</v>
      </c>
    </row>
    <row r="798" spans="1:7" x14ac:dyDescent="0.25">
      <c r="A798" s="1">
        <v>35334</v>
      </c>
      <c r="B798">
        <v>47.75</v>
      </c>
      <c r="C798">
        <f t="shared" si="48"/>
        <v>-0.25</v>
      </c>
      <c r="D798">
        <f t="shared" si="49"/>
        <v>-0.52083333333333337</v>
      </c>
      <c r="E798">
        <v>353800</v>
      </c>
      <c r="F798">
        <f t="shared" si="50"/>
        <v>-127200</v>
      </c>
      <c r="G798">
        <f t="shared" si="51"/>
        <v>-26.444906444906444</v>
      </c>
    </row>
    <row r="799" spans="1:7" x14ac:dyDescent="0.25">
      <c r="A799" s="1">
        <v>35333</v>
      </c>
      <c r="B799">
        <v>48</v>
      </c>
      <c r="C799">
        <f t="shared" si="48"/>
        <v>-0.375</v>
      </c>
      <c r="D799">
        <f t="shared" si="49"/>
        <v>-0.77519379844961245</v>
      </c>
      <c r="E799">
        <v>481000</v>
      </c>
      <c r="F799">
        <f t="shared" si="50"/>
        <v>405500</v>
      </c>
      <c r="G799">
        <f t="shared" si="51"/>
        <v>537.08609271523176</v>
      </c>
    </row>
    <row r="800" spans="1:7" x14ac:dyDescent="0.25">
      <c r="A800" s="1">
        <v>35332</v>
      </c>
      <c r="B800">
        <v>48.375</v>
      </c>
      <c r="C800">
        <f t="shared" si="48"/>
        <v>-0.375</v>
      </c>
      <c r="D800">
        <f t="shared" si="49"/>
        <v>-0.76923076923076927</v>
      </c>
      <c r="E800">
        <v>75500</v>
      </c>
      <c r="F800">
        <f t="shared" si="50"/>
        <v>-154500</v>
      </c>
      <c r="G800">
        <f t="shared" si="51"/>
        <v>-67.173913043478265</v>
      </c>
    </row>
    <row r="801" spans="1:7" x14ac:dyDescent="0.25">
      <c r="A801" s="1">
        <v>35331</v>
      </c>
      <c r="B801">
        <v>48.75</v>
      </c>
      <c r="C801">
        <f t="shared" si="48"/>
        <v>0.75</v>
      </c>
      <c r="D801">
        <f t="shared" si="49"/>
        <v>1.5625</v>
      </c>
      <c r="E801">
        <v>230000</v>
      </c>
      <c r="F801">
        <f t="shared" si="50"/>
        <v>-127800</v>
      </c>
      <c r="G801">
        <f t="shared" si="51"/>
        <v>-35.718278367803244</v>
      </c>
    </row>
    <row r="802" spans="1:7" x14ac:dyDescent="0.25">
      <c r="A802" s="1">
        <v>35328</v>
      </c>
      <c r="B802">
        <v>48</v>
      </c>
      <c r="C802">
        <f t="shared" si="48"/>
        <v>0.625</v>
      </c>
      <c r="D802">
        <f t="shared" si="49"/>
        <v>1.3192612137203166</v>
      </c>
      <c r="E802">
        <v>357800</v>
      </c>
      <c r="F802">
        <f t="shared" si="50"/>
        <v>-105100</v>
      </c>
      <c r="G802">
        <f t="shared" si="51"/>
        <v>-22.704687837545904</v>
      </c>
    </row>
    <row r="803" spans="1:7" x14ac:dyDescent="0.25">
      <c r="A803" s="1">
        <v>35327</v>
      </c>
      <c r="B803">
        <v>47.375</v>
      </c>
      <c r="C803">
        <f t="shared" si="48"/>
        <v>-0.25</v>
      </c>
      <c r="D803">
        <f t="shared" si="49"/>
        <v>-0.52493438320209973</v>
      </c>
      <c r="E803">
        <v>462900</v>
      </c>
      <c r="F803">
        <f t="shared" si="50"/>
        <v>37800</v>
      </c>
      <c r="G803">
        <f t="shared" si="51"/>
        <v>8.8920254057868728</v>
      </c>
    </row>
    <row r="804" spans="1:7" x14ac:dyDescent="0.25">
      <c r="A804" s="1">
        <v>35326</v>
      </c>
      <c r="B804">
        <v>47.625</v>
      </c>
      <c r="C804">
        <f t="shared" si="48"/>
        <v>-1</v>
      </c>
      <c r="D804">
        <f t="shared" si="49"/>
        <v>-2.0565552699228791</v>
      </c>
      <c r="E804">
        <v>425100</v>
      </c>
      <c r="F804">
        <f t="shared" si="50"/>
        <v>142200</v>
      </c>
      <c r="G804">
        <f t="shared" si="51"/>
        <v>50.265111346765643</v>
      </c>
    </row>
    <row r="805" spans="1:7" x14ac:dyDescent="0.25">
      <c r="A805" s="1">
        <v>35325</v>
      </c>
      <c r="B805">
        <v>48.625</v>
      </c>
      <c r="C805">
        <f t="shared" si="48"/>
        <v>-1</v>
      </c>
      <c r="D805">
        <f t="shared" si="49"/>
        <v>-2.0151133501259446</v>
      </c>
      <c r="E805">
        <v>282900</v>
      </c>
      <c r="F805">
        <f t="shared" si="50"/>
        <v>146300</v>
      </c>
      <c r="G805">
        <f t="shared" si="51"/>
        <v>107.10102489019033</v>
      </c>
    </row>
    <row r="806" spans="1:7" x14ac:dyDescent="0.25">
      <c r="A806" s="1">
        <v>35324</v>
      </c>
      <c r="B806">
        <v>49.625</v>
      </c>
      <c r="C806">
        <f t="shared" si="48"/>
        <v>0.25</v>
      </c>
      <c r="D806">
        <f t="shared" si="49"/>
        <v>0.50632911392405067</v>
      </c>
      <c r="E806">
        <v>136600</v>
      </c>
      <c r="F806">
        <f t="shared" si="50"/>
        <v>26400</v>
      </c>
      <c r="G806">
        <f t="shared" si="51"/>
        <v>23.95644283121597</v>
      </c>
    </row>
    <row r="807" spans="1:7" x14ac:dyDescent="0.25">
      <c r="A807" s="1">
        <v>35321</v>
      </c>
      <c r="B807">
        <v>49.375</v>
      </c>
      <c r="C807">
        <f t="shared" si="48"/>
        <v>-0.125</v>
      </c>
      <c r="D807">
        <f t="shared" si="49"/>
        <v>-0.25252525252525254</v>
      </c>
      <c r="E807">
        <v>110200</v>
      </c>
      <c r="F807">
        <f t="shared" si="50"/>
        <v>-35800</v>
      </c>
      <c r="G807">
        <f t="shared" si="51"/>
        <v>-24.520547945205479</v>
      </c>
    </row>
    <row r="808" spans="1:7" x14ac:dyDescent="0.25">
      <c r="A808" s="1">
        <v>35320</v>
      </c>
      <c r="B808">
        <v>49.5</v>
      </c>
      <c r="C808">
        <f t="shared" si="48"/>
        <v>-0.125</v>
      </c>
      <c r="D808">
        <f t="shared" si="49"/>
        <v>-0.25188916876574308</v>
      </c>
      <c r="E808">
        <v>146000</v>
      </c>
      <c r="F808">
        <f t="shared" si="50"/>
        <v>-151000</v>
      </c>
      <c r="G808">
        <f t="shared" si="51"/>
        <v>-50.841750841750844</v>
      </c>
    </row>
    <row r="809" spans="1:7" x14ac:dyDescent="0.25">
      <c r="A809" s="1">
        <v>35319</v>
      </c>
      <c r="B809">
        <v>49.625</v>
      </c>
      <c r="C809">
        <f t="shared" si="48"/>
        <v>0</v>
      </c>
      <c r="D809">
        <f t="shared" si="49"/>
        <v>0</v>
      </c>
      <c r="E809">
        <v>297000</v>
      </c>
      <c r="F809">
        <f t="shared" si="50"/>
        <v>-170000</v>
      </c>
      <c r="G809">
        <f t="shared" si="51"/>
        <v>-36.402569593147753</v>
      </c>
    </row>
    <row r="810" spans="1:7" x14ac:dyDescent="0.25">
      <c r="A810" s="1">
        <v>35318</v>
      </c>
      <c r="B810">
        <v>49.625</v>
      </c>
      <c r="C810">
        <f t="shared" si="48"/>
        <v>0.375</v>
      </c>
      <c r="D810">
        <f t="shared" si="49"/>
        <v>0.76142131979695427</v>
      </c>
      <c r="E810">
        <v>467000</v>
      </c>
      <c r="F810">
        <f t="shared" si="50"/>
        <v>49100</v>
      </c>
      <c r="G810">
        <f t="shared" si="51"/>
        <v>11.749222301986121</v>
      </c>
    </row>
    <row r="811" spans="1:7" x14ac:dyDescent="0.25">
      <c r="A811" s="1">
        <v>35317</v>
      </c>
      <c r="B811">
        <v>49.25</v>
      </c>
      <c r="C811">
        <f t="shared" si="48"/>
        <v>0.75</v>
      </c>
      <c r="D811">
        <f t="shared" si="49"/>
        <v>1.5463917525773196</v>
      </c>
      <c r="E811">
        <v>417900</v>
      </c>
      <c r="F811">
        <f t="shared" si="50"/>
        <v>-603000</v>
      </c>
      <c r="G811">
        <f t="shared" si="51"/>
        <v>-59.065530414340287</v>
      </c>
    </row>
    <row r="812" spans="1:7" x14ac:dyDescent="0.25">
      <c r="A812" s="1">
        <v>35314</v>
      </c>
      <c r="B812">
        <v>48.5</v>
      </c>
      <c r="C812">
        <f t="shared" si="48"/>
        <v>1.5</v>
      </c>
      <c r="D812">
        <f t="shared" si="49"/>
        <v>3.1914893617021276</v>
      </c>
      <c r="E812">
        <v>1020900</v>
      </c>
      <c r="F812">
        <f t="shared" si="50"/>
        <v>789700</v>
      </c>
      <c r="G812">
        <f t="shared" si="51"/>
        <v>341.56574394463667</v>
      </c>
    </row>
    <row r="813" spans="1:7" x14ac:dyDescent="0.25">
      <c r="A813" s="1">
        <v>35313</v>
      </c>
      <c r="B813">
        <v>47</v>
      </c>
      <c r="C813">
        <f t="shared" si="48"/>
        <v>0.625</v>
      </c>
      <c r="D813">
        <f t="shared" si="49"/>
        <v>1.3477088948787062</v>
      </c>
      <c r="E813">
        <v>231200</v>
      </c>
      <c r="F813">
        <f t="shared" si="50"/>
        <v>-46100</v>
      </c>
      <c r="G813">
        <f t="shared" si="51"/>
        <v>-16.624594302199785</v>
      </c>
    </row>
    <row r="814" spans="1:7" x14ac:dyDescent="0.25">
      <c r="A814" s="1">
        <v>35312</v>
      </c>
      <c r="B814">
        <v>46.375</v>
      </c>
      <c r="C814">
        <f t="shared" si="48"/>
        <v>0.75</v>
      </c>
      <c r="D814">
        <f t="shared" si="49"/>
        <v>1.6438356164383561</v>
      </c>
      <c r="E814">
        <v>277300</v>
      </c>
      <c r="F814">
        <f t="shared" si="50"/>
        <v>147400</v>
      </c>
      <c r="G814">
        <f t="shared" si="51"/>
        <v>113.47190146266358</v>
      </c>
    </row>
    <row r="815" spans="1:7" x14ac:dyDescent="0.25">
      <c r="A815" s="1">
        <v>35311</v>
      </c>
      <c r="B815">
        <v>45.625</v>
      </c>
      <c r="C815">
        <f t="shared" si="48"/>
        <v>0.125</v>
      </c>
      <c r="D815">
        <f t="shared" si="49"/>
        <v>0.27472527472527475</v>
      </c>
      <c r="E815">
        <v>129900</v>
      </c>
      <c r="F815">
        <f t="shared" si="50"/>
        <v>-341900</v>
      </c>
      <c r="G815">
        <f t="shared" si="51"/>
        <v>-72.467147096227208</v>
      </c>
    </row>
    <row r="816" spans="1:7" x14ac:dyDescent="0.25">
      <c r="A816" s="1">
        <v>35307</v>
      </c>
      <c r="B816">
        <v>45.5</v>
      </c>
      <c r="C816">
        <f t="shared" si="48"/>
        <v>-1</v>
      </c>
      <c r="D816">
        <f t="shared" si="49"/>
        <v>-2.150537634408602</v>
      </c>
      <c r="E816">
        <v>471800</v>
      </c>
      <c r="F816">
        <f t="shared" si="50"/>
        <v>201500</v>
      </c>
      <c r="G816">
        <f t="shared" si="51"/>
        <v>74.546799852016278</v>
      </c>
    </row>
    <row r="817" spans="1:7" x14ac:dyDescent="0.25">
      <c r="A817" s="1">
        <v>35306</v>
      </c>
      <c r="B817">
        <v>46.5</v>
      </c>
      <c r="C817">
        <f t="shared" si="48"/>
        <v>0.375</v>
      </c>
      <c r="D817">
        <f t="shared" si="49"/>
        <v>0.81300813008130079</v>
      </c>
      <c r="E817">
        <v>270300</v>
      </c>
      <c r="F817">
        <f t="shared" si="50"/>
        <v>85400</v>
      </c>
      <c r="G817">
        <f t="shared" si="51"/>
        <v>46.187128177393184</v>
      </c>
    </row>
    <row r="818" spans="1:7" x14ac:dyDescent="0.25">
      <c r="A818" s="1">
        <v>35305</v>
      </c>
      <c r="B818">
        <v>46.125</v>
      </c>
      <c r="C818">
        <f t="shared" si="48"/>
        <v>0.5</v>
      </c>
      <c r="D818">
        <f t="shared" si="49"/>
        <v>1.095890410958904</v>
      </c>
      <c r="E818">
        <v>184900</v>
      </c>
      <c r="F818">
        <f t="shared" si="50"/>
        <v>-56900</v>
      </c>
      <c r="G818">
        <f t="shared" si="51"/>
        <v>-23.531844499586434</v>
      </c>
    </row>
    <row r="819" spans="1:7" x14ac:dyDescent="0.25">
      <c r="A819" s="1">
        <v>35304</v>
      </c>
      <c r="B819">
        <v>45.625</v>
      </c>
      <c r="C819">
        <f t="shared" si="48"/>
        <v>0.25</v>
      </c>
      <c r="D819">
        <f t="shared" si="49"/>
        <v>0.55096418732782371</v>
      </c>
      <c r="E819">
        <v>241800</v>
      </c>
      <c r="F819">
        <f t="shared" si="50"/>
        <v>84800</v>
      </c>
      <c r="G819">
        <f t="shared" si="51"/>
        <v>54.012738853503187</v>
      </c>
    </row>
    <row r="820" spans="1:7" x14ac:dyDescent="0.25">
      <c r="A820" s="1">
        <v>35303</v>
      </c>
      <c r="B820">
        <v>45.375</v>
      </c>
      <c r="C820">
        <f t="shared" si="48"/>
        <v>-0.375</v>
      </c>
      <c r="D820">
        <f t="shared" si="49"/>
        <v>-0.81967213114754101</v>
      </c>
      <c r="E820">
        <v>157000</v>
      </c>
      <c r="F820">
        <f t="shared" si="50"/>
        <v>25200</v>
      </c>
      <c r="G820">
        <f t="shared" si="51"/>
        <v>19.11987860394537</v>
      </c>
    </row>
    <row r="821" spans="1:7" x14ac:dyDescent="0.25">
      <c r="A821" s="1">
        <v>35300</v>
      </c>
      <c r="B821">
        <v>45.75</v>
      </c>
      <c r="C821">
        <f t="shared" si="48"/>
        <v>-1</v>
      </c>
      <c r="D821">
        <f t="shared" si="49"/>
        <v>-2.1390374331550803</v>
      </c>
      <c r="E821">
        <v>131800</v>
      </c>
      <c r="F821">
        <f t="shared" si="50"/>
        <v>-147400</v>
      </c>
      <c r="G821">
        <f t="shared" si="51"/>
        <v>-52.793696275071632</v>
      </c>
    </row>
    <row r="822" spans="1:7" x14ac:dyDescent="0.25">
      <c r="A822" s="1">
        <v>35299</v>
      </c>
      <c r="B822">
        <v>46.75</v>
      </c>
      <c r="C822">
        <f t="shared" si="48"/>
        <v>-0.75</v>
      </c>
      <c r="D822">
        <f t="shared" si="49"/>
        <v>-1.5789473684210527</v>
      </c>
      <c r="E822">
        <v>279200</v>
      </c>
      <c r="F822">
        <f t="shared" si="50"/>
        <v>-385400</v>
      </c>
      <c r="G822">
        <f t="shared" si="51"/>
        <v>-57.989768281673186</v>
      </c>
    </row>
    <row r="823" spans="1:7" x14ac:dyDescent="0.25">
      <c r="A823" s="1">
        <v>35298</v>
      </c>
      <c r="B823">
        <v>47.5</v>
      </c>
      <c r="C823">
        <f t="shared" si="48"/>
        <v>1</v>
      </c>
      <c r="D823">
        <f t="shared" si="49"/>
        <v>2.150537634408602</v>
      </c>
      <c r="E823">
        <v>664600</v>
      </c>
      <c r="F823">
        <f t="shared" si="50"/>
        <v>516500</v>
      </c>
      <c r="G823">
        <f t="shared" si="51"/>
        <v>348.75084402430792</v>
      </c>
    </row>
    <row r="824" spans="1:7" x14ac:dyDescent="0.25">
      <c r="A824" s="1">
        <v>35297</v>
      </c>
      <c r="B824">
        <v>46.5</v>
      </c>
      <c r="C824">
        <f t="shared" si="48"/>
        <v>0.125</v>
      </c>
      <c r="D824">
        <f t="shared" si="49"/>
        <v>0.26954177897574122</v>
      </c>
      <c r="E824">
        <v>148100</v>
      </c>
      <c r="F824">
        <f t="shared" si="50"/>
        <v>-197900</v>
      </c>
      <c r="G824">
        <f t="shared" si="51"/>
        <v>-57.196531791907518</v>
      </c>
    </row>
    <row r="825" spans="1:7" x14ac:dyDescent="0.25">
      <c r="A825" s="1">
        <v>35296</v>
      </c>
      <c r="B825">
        <v>46.375</v>
      </c>
      <c r="C825">
        <f t="shared" si="48"/>
        <v>0.5</v>
      </c>
      <c r="D825">
        <f t="shared" si="49"/>
        <v>1.0899182561307903</v>
      </c>
      <c r="E825">
        <v>346000</v>
      </c>
      <c r="F825">
        <f t="shared" si="50"/>
        <v>-63200</v>
      </c>
      <c r="G825">
        <f t="shared" si="51"/>
        <v>-15.444770283479961</v>
      </c>
    </row>
    <row r="826" spans="1:7" x14ac:dyDescent="0.25">
      <c r="A826" s="1">
        <v>35293</v>
      </c>
      <c r="B826">
        <v>45.875</v>
      </c>
      <c r="C826">
        <f t="shared" si="48"/>
        <v>1.125</v>
      </c>
      <c r="D826">
        <f t="shared" si="49"/>
        <v>2.5139664804469275</v>
      </c>
      <c r="E826">
        <v>409200</v>
      </c>
      <c r="F826">
        <f t="shared" si="50"/>
        <v>205800</v>
      </c>
      <c r="G826">
        <f t="shared" si="51"/>
        <v>101.17994100294985</v>
      </c>
    </row>
    <row r="827" spans="1:7" x14ac:dyDescent="0.25">
      <c r="A827" s="1">
        <v>35292</v>
      </c>
      <c r="B827">
        <v>44.75</v>
      </c>
      <c r="C827">
        <f t="shared" si="48"/>
        <v>-0.5</v>
      </c>
      <c r="D827">
        <f t="shared" si="49"/>
        <v>-1.1049723756906078</v>
      </c>
      <c r="E827">
        <v>203400</v>
      </c>
      <c r="F827">
        <f t="shared" si="50"/>
        <v>-202600</v>
      </c>
      <c r="G827">
        <f t="shared" si="51"/>
        <v>-49.901477832512313</v>
      </c>
    </row>
    <row r="828" spans="1:7" x14ac:dyDescent="0.25">
      <c r="A828" s="1">
        <v>35291</v>
      </c>
      <c r="B828">
        <v>45.25</v>
      </c>
      <c r="C828">
        <f t="shared" si="48"/>
        <v>-0.75</v>
      </c>
      <c r="D828">
        <f t="shared" si="49"/>
        <v>-1.6304347826086956</v>
      </c>
      <c r="E828">
        <v>406000</v>
      </c>
      <c r="F828">
        <f t="shared" si="50"/>
        <v>-97900</v>
      </c>
      <c r="G828">
        <f t="shared" si="51"/>
        <v>-19.428458027386387</v>
      </c>
    </row>
    <row r="829" spans="1:7" x14ac:dyDescent="0.25">
      <c r="A829" s="1">
        <v>35290</v>
      </c>
      <c r="B829">
        <v>46</v>
      </c>
      <c r="C829">
        <f t="shared" si="48"/>
        <v>1.625</v>
      </c>
      <c r="D829">
        <f t="shared" si="49"/>
        <v>3.6619718309859155</v>
      </c>
      <c r="E829">
        <v>503900</v>
      </c>
      <c r="F829">
        <f t="shared" si="50"/>
        <v>388600</v>
      </c>
      <c r="G829">
        <f t="shared" si="51"/>
        <v>337.03382480485692</v>
      </c>
    </row>
    <row r="830" spans="1:7" x14ac:dyDescent="0.25">
      <c r="A830" s="1">
        <v>35289</v>
      </c>
      <c r="B830">
        <v>44.375</v>
      </c>
      <c r="C830">
        <f t="shared" si="48"/>
        <v>-0.5</v>
      </c>
      <c r="D830">
        <f t="shared" si="49"/>
        <v>-1.1142061281337048</v>
      </c>
      <c r="E830">
        <v>115300</v>
      </c>
      <c r="F830">
        <f t="shared" si="50"/>
        <v>-115600</v>
      </c>
      <c r="G830">
        <f t="shared" si="51"/>
        <v>-50.06496318752707</v>
      </c>
    </row>
    <row r="831" spans="1:7" x14ac:dyDescent="0.25">
      <c r="A831" s="1">
        <v>35286</v>
      </c>
      <c r="B831">
        <v>44.875</v>
      </c>
      <c r="C831">
        <f t="shared" si="48"/>
        <v>-0.75</v>
      </c>
      <c r="D831">
        <f t="shared" si="49"/>
        <v>-1.6438356164383561</v>
      </c>
      <c r="E831">
        <v>230900</v>
      </c>
      <c r="F831">
        <f t="shared" si="50"/>
        <v>111300</v>
      </c>
      <c r="G831">
        <f t="shared" si="51"/>
        <v>93.060200668896314</v>
      </c>
    </row>
    <row r="832" spans="1:7" x14ac:dyDescent="0.25">
      <c r="A832" s="1">
        <v>35285</v>
      </c>
      <c r="B832">
        <v>45.625</v>
      </c>
      <c r="C832">
        <f t="shared" si="48"/>
        <v>-0.75</v>
      </c>
      <c r="D832">
        <f t="shared" si="49"/>
        <v>-1.6172506738544474</v>
      </c>
      <c r="E832">
        <v>119600</v>
      </c>
      <c r="F832">
        <f t="shared" si="50"/>
        <v>47900</v>
      </c>
      <c r="G832">
        <f t="shared" si="51"/>
        <v>66.806136680613662</v>
      </c>
    </row>
    <row r="833" spans="1:7" x14ac:dyDescent="0.25">
      <c r="A833" s="1">
        <v>35284</v>
      </c>
      <c r="B833">
        <v>46.375</v>
      </c>
      <c r="C833">
        <f t="shared" si="48"/>
        <v>0.375</v>
      </c>
      <c r="D833">
        <f t="shared" si="49"/>
        <v>0.81521739130434778</v>
      </c>
      <c r="E833">
        <v>71700</v>
      </c>
      <c r="F833">
        <f t="shared" si="50"/>
        <v>-20700</v>
      </c>
      <c r="G833">
        <f t="shared" si="51"/>
        <v>-22.402597402597401</v>
      </c>
    </row>
    <row r="834" spans="1:7" x14ac:dyDescent="0.25">
      <c r="A834" s="1">
        <v>35283</v>
      </c>
      <c r="B834">
        <v>46</v>
      </c>
      <c r="C834">
        <f t="shared" si="48"/>
        <v>-0.375</v>
      </c>
      <c r="D834">
        <f t="shared" si="49"/>
        <v>-0.80862533692722371</v>
      </c>
      <c r="E834">
        <v>92400</v>
      </c>
      <c r="F834">
        <f t="shared" si="50"/>
        <v>-105600</v>
      </c>
      <c r="G834">
        <f t="shared" si="51"/>
        <v>-53.333333333333336</v>
      </c>
    </row>
    <row r="835" spans="1:7" x14ac:dyDescent="0.25">
      <c r="A835" s="1">
        <v>35282</v>
      </c>
      <c r="B835">
        <v>46.375</v>
      </c>
      <c r="C835">
        <f t="shared" si="48"/>
        <v>-0.25</v>
      </c>
      <c r="D835">
        <f t="shared" si="49"/>
        <v>-0.53619302949061665</v>
      </c>
      <c r="E835">
        <v>198000</v>
      </c>
      <c r="F835">
        <f t="shared" si="50"/>
        <v>66800</v>
      </c>
      <c r="G835">
        <f t="shared" si="51"/>
        <v>50.914634146341463</v>
      </c>
    </row>
    <row r="836" spans="1:7" x14ac:dyDescent="0.25">
      <c r="A836" s="1">
        <v>35279</v>
      </c>
      <c r="B836">
        <v>46.625</v>
      </c>
      <c r="C836">
        <f t="shared" si="48"/>
        <v>1.125</v>
      </c>
      <c r="D836">
        <f t="shared" si="49"/>
        <v>2.4725274725274726</v>
      </c>
      <c r="E836">
        <v>131200</v>
      </c>
      <c r="F836">
        <f t="shared" si="50"/>
        <v>-110800</v>
      </c>
      <c r="G836">
        <f t="shared" si="51"/>
        <v>-45.785123966942152</v>
      </c>
    </row>
    <row r="837" spans="1:7" x14ac:dyDescent="0.25">
      <c r="A837" s="1">
        <v>35278</v>
      </c>
      <c r="B837">
        <v>45.5</v>
      </c>
      <c r="C837">
        <f t="shared" si="48"/>
        <v>1.25</v>
      </c>
      <c r="D837">
        <f t="shared" si="49"/>
        <v>2.8248587570621471</v>
      </c>
      <c r="E837">
        <v>242000</v>
      </c>
      <c r="F837">
        <f t="shared" si="50"/>
        <v>-272900</v>
      </c>
      <c r="G837">
        <f t="shared" si="51"/>
        <v>-53.000582637405323</v>
      </c>
    </row>
    <row r="838" spans="1:7" x14ac:dyDescent="0.25">
      <c r="A838" s="1">
        <v>35277</v>
      </c>
      <c r="B838">
        <v>44.25</v>
      </c>
      <c r="C838">
        <f t="shared" si="48"/>
        <v>0</v>
      </c>
      <c r="D838">
        <f t="shared" si="49"/>
        <v>0</v>
      </c>
      <c r="E838">
        <v>514900</v>
      </c>
      <c r="F838">
        <f t="shared" si="50"/>
        <v>275900</v>
      </c>
      <c r="G838">
        <f t="shared" si="51"/>
        <v>115.43933054393305</v>
      </c>
    </row>
    <row r="839" spans="1:7" x14ac:dyDescent="0.25">
      <c r="A839" s="1">
        <v>35276</v>
      </c>
      <c r="B839">
        <v>44.25</v>
      </c>
      <c r="C839">
        <f t="shared" si="48"/>
        <v>0.5</v>
      </c>
      <c r="D839">
        <f t="shared" si="49"/>
        <v>1.1428571428571428</v>
      </c>
      <c r="E839">
        <v>239000</v>
      </c>
      <c r="F839">
        <f t="shared" si="50"/>
        <v>140400</v>
      </c>
      <c r="G839">
        <f t="shared" si="51"/>
        <v>142.39350912778906</v>
      </c>
    </row>
    <row r="840" spans="1:7" x14ac:dyDescent="0.25">
      <c r="A840" s="1">
        <v>35275</v>
      </c>
      <c r="B840">
        <v>43.75</v>
      </c>
      <c r="C840">
        <f t="shared" ref="C840:C903" si="52">IF(AND(ISNUMBER(B840),ISNUMBER(B841)), (B840 - B841), "")</f>
        <v>0.25</v>
      </c>
      <c r="D840">
        <f t="shared" ref="D840:D903" si="53">IF(AND(ISNUMBER(C840),ISNUMBER(B841)), (100*C840/ABS(B841)), "")</f>
        <v>0.57471264367816088</v>
      </c>
      <c r="E840">
        <v>98600</v>
      </c>
      <c r="F840">
        <f t="shared" ref="F840:F903" si="54">IF(AND(ISNUMBER(E840),ISNUMBER(E841)), (E840 - E841), "")</f>
        <v>-100200</v>
      </c>
      <c r="G840">
        <f t="shared" ref="G840:G903" si="55">IF(AND(ISNUMBER(F840),ISNUMBER(E841)), (100*F840/ABS(E841)), "")</f>
        <v>-50.402414486921529</v>
      </c>
    </row>
    <row r="841" spans="1:7" x14ac:dyDescent="0.25">
      <c r="A841" s="1">
        <v>35272</v>
      </c>
      <c r="B841">
        <v>43.5</v>
      </c>
      <c r="C841">
        <f t="shared" si="52"/>
        <v>0.5</v>
      </c>
      <c r="D841">
        <f t="shared" si="53"/>
        <v>1.1627906976744187</v>
      </c>
      <c r="E841">
        <v>198800</v>
      </c>
      <c r="F841">
        <f t="shared" si="54"/>
        <v>-419900</v>
      </c>
      <c r="G841">
        <f t="shared" si="55"/>
        <v>-67.868110554388238</v>
      </c>
    </row>
    <row r="842" spans="1:7" x14ac:dyDescent="0.25">
      <c r="A842" s="1">
        <v>35271</v>
      </c>
      <c r="B842">
        <v>43</v>
      </c>
      <c r="C842">
        <f t="shared" si="52"/>
        <v>-0.375</v>
      </c>
      <c r="D842">
        <f t="shared" si="53"/>
        <v>-0.86455331412103742</v>
      </c>
      <c r="E842">
        <v>618700</v>
      </c>
      <c r="F842">
        <f t="shared" si="54"/>
        <v>207100</v>
      </c>
      <c r="G842">
        <f t="shared" si="55"/>
        <v>50.315840621963069</v>
      </c>
    </row>
    <row r="843" spans="1:7" x14ac:dyDescent="0.25">
      <c r="A843" s="1">
        <v>35270</v>
      </c>
      <c r="B843">
        <v>43.375</v>
      </c>
      <c r="C843">
        <f t="shared" si="52"/>
        <v>-0.375</v>
      </c>
      <c r="D843">
        <f t="shared" si="53"/>
        <v>-0.8571428571428571</v>
      </c>
      <c r="E843">
        <v>411600</v>
      </c>
      <c r="F843">
        <f t="shared" si="54"/>
        <v>89900</v>
      </c>
      <c r="G843">
        <f t="shared" si="55"/>
        <v>27.945290643456637</v>
      </c>
    </row>
    <row r="844" spans="1:7" x14ac:dyDescent="0.25">
      <c r="A844" s="1">
        <v>35269</v>
      </c>
      <c r="B844">
        <v>43.75</v>
      </c>
      <c r="C844">
        <f t="shared" si="52"/>
        <v>-1.375</v>
      </c>
      <c r="D844">
        <f t="shared" si="53"/>
        <v>-3.0470914127423825</v>
      </c>
      <c r="E844">
        <v>321700</v>
      </c>
      <c r="F844">
        <f t="shared" si="54"/>
        <v>224900</v>
      </c>
      <c r="G844">
        <f t="shared" si="55"/>
        <v>232.33471074380165</v>
      </c>
    </row>
    <row r="845" spans="1:7" x14ac:dyDescent="0.25">
      <c r="A845" s="1">
        <v>35268</v>
      </c>
      <c r="B845">
        <v>45.125</v>
      </c>
      <c r="C845">
        <f t="shared" si="52"/>
        <v>-0.25</v>
      </c>
      <c r="D845">
        <f t="shared" si="53"/>
        <v>-0.55096418732782371</v>
      </c>
      <c r="E845">
        <v>96800</v>
      </c>
      <c r="F845">
        <f t="shared" si="54"/>
        <v>-149100</v>
      </c>
      <c r="G845">
        <f t="shared" si="55"/>
        <v>-60.634404229361529</v>
      </c>
    </row>
    <row r="846" spans="1:7" x14ac:dyDescent="0.25">
      <c r="A846" s="1">
        <v>35265</v>
      </c>
      <c r="B846">
        <v>45.375</v>
      </c>
      <c r="C846">
        <f t="shared" si="52"/>
        <v>-0.5</v>
      </c>
      <c r="D846">
        <f t="shared" si="53"/>
        <v>-1.0899182561307903</v>
      </c>
      <c r="E846">
        <v>245900</v>
      </c>
      <c r="F846">
        <f t="shared" si="54"/>
        <v>-388900</v>
      </c>
      <c r="G846">
        <f t="shared" si="55"/>
        <v>-61.263390044108384</v>
      </c>
    </row>
    <row r="847" spans="1:7" x14ac:dyDescent="0.25">
      <c r="A847" s="1">
        <v>35264</v>
      </c>
      <c r="B847">
        <v>45.875</v>
      </c>
      <c r="C847">
        <f t="shared" si="52"/>
        <v>1</v>
      </c>
      <c r="D847">
        <f t="shared" si="53"/>
        <v>2.2284122562674096</v>
      </c>
      <c r="E847">
        <v>634800</v>
      </c>
      <c r="F847">
        <f t="shared" si="54"/>
        <v>162200</v>
      </c>
      <c r="G847">
        <f t="shared" si="55"/>
        <v>34.320778671180705</v>
      </c>
    </row>
    <row r="848" spans="1:7" x14ac:dyDescent="0.25">
      <c r="A848" s="1">
        <v>35263</v>
      </c>
      <c r="B848">
        <v>44.875</v>
      </c>
      <c r="C848">
        <f t="shared" si="52"/>
        <v>0.875</v>
      </c>
      <c r="D848">
        <f t="shared" si="53"/>
        <v>1.9886363636363635</v>
      </c>
      <c r="E848">
        <v>472600</v>
      </c>
      <c r="F848">
        <f t="shared" si="54"/>
        <v>-136300</v>
      </c>
      <c r="G848">
        <f t="shared" si="55"/>
        <v>-22.384628017736901</v>
      </c>
    </row>
    <row r="849" spans="1:7" x14ac:dyDescent="0.25">
      <c r="A849" s="1">
        <v>35262</v>
      </c>
      <c r="B849">
        <v>44</v>
      </c>
      <c r="C849">
        <f t="shared" si="52"/>
        <v>-1</v>
      </c>
      <c r="D849">
        <f t="shared" si="53"/>
        <v>-2.2222222222222223</v>
      </c>
      <c r="E849">
        <v>608900</v>
      </c>
      <c r="F849">
        <f t="shared" si="54"/>
        <v>225500</v>
      </c>
      <c r="G849">
        <f t="shared" si="55"/>
        <v>58.815858111632757</v>
      </c>
    </row>
    <row r="850" spans="1:7" x14ac:dyDescent="0.25">
      <c r="A850" s="1">
        <v>35261</v>
      </c>
      <c r="B850">
        <v>45</v>
      </c>
      <c r="C850">
        <f t="shared" si="52"/>
        <v>-2</v>
      </c>
      <c r="D850">
        <f t="shared" si="53"/>
        <v>-4.2553191489361701</v>
      </c>
      <c r="E850">
        <v>383400</v>
      </c>
      <c r="F850">
        <f t="shared" si="54"/>
        <v>168200</v>
      </c>
      <c r="G850">
        <f t="shared" si="55"/>
        <v>78.159851301115239</v>
      </c>
    </row>
    <row r="851" spans="1:7" x14ac:dyDescent="0.25">
      <c r="A851" s="1">
        <v>35258</v>
      </c>
      <c r="B851">
        <v>47</v>
      </c>
      <c r="C851">
        <f t="shared" si="52"/>
        <v>1.25</v>
      </c>
      <c r="D851">
        <f t="shared" si="53"/>
        <v>2.7322404371584699</v>
      </c>
      <c r="E851">
        <v>215200</v>
      </c>
      <c r="F851">
        <f t="shared" si="54"/>
        <v>-348800</v>
      </c>
      <c r="G851">
        <f t="shared" si="55"/>
        <v>-61.843971631205676</v>
      </c>
    </row>
    <row r="852" spans="1:7" x14ac:dyDescent="0.25">
      <c r="A852" s="1">
        <v>35257</v>
      </c>
      <c r="B852">
        <v>45.75</v>
      </c>
      <c r="C852">
        <f t="shared" si="52"/>
        <v>0.625</v>
      </c>
      <c r="D852">
        <f t="shared" si="53"/>
        <v>1.3850415512465375</v>
      </c>
      <c r="E852">
        <v>564000</v>
      </c>
      <c r="F852">
        <f t="shared" si="54"/>
        <v>316900</v>
      </c>
      <c r="G852">
        <f t="shared" si="55"/>
        <v>128.24767300687981</v>
      </c>
    </row>
    <row r="853" spans="1:7" x14ac:dyDescent="0.25">
      <c r="A853" s="1">
        <v>35256</v>
      </c>
      <c r="B853">
        <v>45.125</v>
      </c>
      <c r="C853">
        <f t="shared" si="52"/>
        <v>-1</v>
      </c>
      <c r="D853">
        <f t="shared" si="53"/>
        <v>-2.168021680216802</v>
      </c>
      <c r="E853">
        <v>247100</v>
      </c>
      <c r="F853">
        <f t="shared" si="54"/>
        <v>100300</v>
      </c>
      <c r="G853">
        <f t="shared" si="55"/>
        <v>68.324250681198905</v>
      </c>
    </row>
    <row r="854" spans="1:7" x14ac:dyDescent="0.25">
      <c r="A854" s="1">
        <v>35255</v>
      </c>
      <c r="B854">
        <v>46.125</v>
      </c>
      <c r="C854">
        <f t="shared" si="52"/>
        <v>-0.125</v>
      </c>
      <c r="D854">
        <f t="shared" si="53"/>
        <v>-0.27027027027027029</v>
      </c>
      <c r="E854">
        <v>146800</v>
      </c>
      <c r="F854">
        <f t="shared" si="54"/>
        <v>-76300</v>
      </c>
      <c r="G854">
        <f t="shared" si="55"/>
        <v>-34.199910354101299</v>
      </c>
    </row>
    <row r="855" spans="1:7" x14ac:dyDescent="0.25">
      <c r="A855" s="1">
        <v>35254</v>
      </c>
      <c r="B855">
        <v>46.25</v>
      </c>
      <c r="C855">
        <f t="shared" si="52"/>
        <v>-0.625</v>
      </c>
      <c r="D855">
        <f t="shared" si="53"/>
        <v>-1.3333333333333333</v>
      </c>
      <c r="E855">
        <v>223100</v>
      </c>
      <c r="F855">
        <f t="shared" si="54"/>
        <v>125100</v>
      </c>
      <c r="G855">
        <f t="shared" si="55"/>
        <v>127.65306122448979</v>
      </c>
    </row>
    <row r="856" spans="1:7" x14ac:dyDescent="0.25">
      <c r="A856" s="1">
        <v>35251</v>
      </c>
      <c r="B856">
        <v>46.875</v>
      </c>
      <c r="C856">
        <f t="shared" si="52"/>
        <v>-1</v>
      </c>
      <c r="D856">
        <f t="shared" si="53"/>
        <v>-2.0887728459530028</v>
      </c>
      <c r="E856">
        <v>98000</v>
      </c>
      <c r="F856">
        <f t="shared" si="54"/>
        <v>-235300</v>
      </c>
      <c r="G856">
        <f t="shared" si="55"/>
        <v>-70.597059705970594</v>
      </c>
    </row>
    <row r="857" spans="1:7" x14ac:dyDescent="0.25">
      <c r="A857" s="1">
        <v>35249</v>
      </c>
      <c r="B857">
        <v>47.875</v>
      </c>
      <c r="C857">
        <f t="shared" si="52"/>
        <v>0</v>
      </c>
      <c r="D857">
        <f t="shared" si="53"/>
        <v>0</v>
      </c>
      <c r="E857">
        <v>333300</v>
      </c>
      <c r="F857">
        <f t="shared" si="54"/>
        <v>73700</v>
      </c>
      <c r="G857">
        <f t="shared" si="55"/>
        <v>28.389830508474578</v>
      </c>
    </row>
    <row r="858" spans="1:7" x14ac:dyDescent="0.25">
      <c r="A858" s="1">
        <v>35248</v>
      </c>
      <c r="B858">
        <v>47.875</v>
      </c>
      <c r="C858">
        <f t="shared" si="52"/>
        <v>0.625</v>
      </c>
      <c r="D858">
        <f t="shared" si="53"/>
        <v>1.3227513227513228</v>
      </c>
      <c r="E858">
        <v>259600</v>
      </c>
      <c r="F858">
        <f t="shared" si="54"/>
        <v>-74900</v>
      </c>
      <c r="G858">
        <f t="shared" si="55"/>
        <v>-22.391629297458895</v>
      </c>
    </row>
    <row r="859" spans="1:7" x14ac:dyDescent="0.25">
      <c r="A859" s="1">
        <v>35247</v>
      </c>
      <c r="B859">
        <v>47.25</v>
      </c>
      <c r="C859">
        <f t="shared" si="52"/>
        <v>-0.75</v>
      </c>
      <c r="D859">
        <f t="shared" si="53"/>
        <v>-1.5625</v>
      </c>
      <c r="E859">
        <v>334500</v>
      </c>
      <c r="F859">
        <f t="shared" si="54"/>
        <v>-218400</v>
      </c>
      <c r="G859">
        <f t="shared" si="55"/>
        <v>-39.500813890396095</v>
      </c>
    </row>
    <row r="860" spans="1:7" x14ac:dyDescent="0.25">
      <c r="A860" s="1">
        <v>35244</v>
      </c>
      <c r="B860">
        <v>48</v>
      </c>
      <c r="C860">
        <f t="shared" si="52"/>
        <v>0.125</v>
      </c>
      <c r="D860">
        <f t="shared" si="53"/>
        <v>0.26109660574412535</v>
      </c>
      <c r="E860">
        <v>552900</v>
      </c>
      <c r="F860">
        <f t="shared" si="54"/>
        <v>370000</v>
      </c>
      <c r="G860">
        <f t="shared" si="55"/>
        <v>202.29633679606343</v>
      </c>
    </row>
    <row r="861" spans="1:7" x14ac:dyDescent="0.25">
      <c r="A861" s="1">
        <v>35243</v>
      </c>
      <c r="B861">
        <v>47.875</v>
      </c>
      <c r="C861">
        <f t="shared" si="52"/>
        <v>0.625</v>
      </c>
      <c r="D861">
        <f t="shared" si="53"/>
        <v>1.3227513227513228</v>
      </c>
      <c r="E861">
        <v>182900</v>
      </c>
      <c r="F861">
        <f t="shared" si="54"/>
        <v>-422900</v>
      </c>
      <c r="G861">
        <f t="shared" si="55"/>
        <v>-69.808517662594909</v>
      </c>
    </row>
    <row r="862" spans="1:7" x14ac:dyDescent="0.25">
      <c r="A862" s="1">
        <v>35242</v>
      </c>
      <c r="B862">
        <v>47.25</v>
      </c>
      <c r="C862">
        <f t="shared" si="52"/>
        <v>1.75</v>
      </c>
      <c r="D862">
        <f t="shared" si="53"/>
        <v>3.8461538461538463</v>
      </c>
      <c r="E862">
        <v>605800</v>
      </c>
      <c r="F862">
        <f t="shared" si="54"/>
        <v>296100</v>
      </c>
      <c r="G862">
        <f t="shared" si="55"/>
        <v>95.608653535679693</v>
      </c>
    </row>
    <row r="863" spans="1:7" x14ac:dyDescent="0.25">
      <c r="A863" s="1">
        <v>35241</v>
      </c>
      <c r="B863">
        <v>45.5</v>
      </c>
      <c r="C863">
        <f t="shared" si="52"/>
        <v>-0.75</v>
      </c>
      <c r="D863">
        <f t="shared" si="53"/>
        <v>-1.6216216216216217</v>
      </c>
      <c r="E863">
        <v>309700</v>
      </c>
      <c r="F863">
        <f t="shared" si="54"/>
        <v>65100</v>
      </c>
      <c r="G863">
        <f t="shared" si="55"/>
        <v>26.614881439084218</v>
      </c>
    </row>
    <row r="864" spans="1:7" x14ac:dyDescent="0.25">
      <c r="A864" s="1">
        <v>35240</v>
      </c>
      <c r="B864">
        <v>46.25</v>
      </c>
      <c r="C864">
        <f t="shared" si="52"/>
        <v>-0.875</v>
      </c>
      <c r="D864">
        <f t="shared" si="53"/>
        <v>-1.856763925729443</v>
      </c>
      <c r="E864">
        <v>244600</v>
      </c>
      <c r="F864">
        <f t="shared" si="54"/>
        <v>-114000</v>
      </c>
      <c r="G864">
        <f t="shared" si="55"/>
        <v>-31.790295593976577</v>
      </c>
    </row>
    <row r="865" spans="1:7" x14ac:dyDescent="0.25">
      <c r="A865" s="1">
        <v>35237</v>
      </c>
      <c r="B865">
        <v>47.125</v>
      </c>
      <c r="C865">
        <f t="shared" si="52"/>
        <v>1.125</v>
      </c>
      <c r="D865">
        <f t="shared" si="53"/>
        <v>2.4456521739130435</v>
      </c>
      <c r="E865">
        <v>358600</v>
      </c>
      <c r="F865">
        <f t="shared" si="54"/>
        <v>32600</v>
      </c>
      <c r="G865">
        <f t="shared" si="55"/>
        <v>10</v>
      </c>
    </row>
    <row r="866" spans="1:7" x14ac:dyDescent="0.25">
      <c r="A866" s="1">
        <v>35236</v>
      </c>
      <c r="B866">
        <v>46</v>
      </c>
      <c r="C866">
        <f t="shared" si="52"/>
        <v>-0.875</v>
      </c>
      <c r="D866">
        <f t="shared" si="53"/>
        <v>-1.8666666666666667</v>
      </c>
      <c r="E866">
        <v>326000</v>
      </c>
      <c r="F866">
        <f t="shared" si="54"/>
        <v>163300</v>
      </c>
      <c r="G866">
        <f t="shared" si="55"/>
        <v>100.36877688998156</v>
      </c>
    </row>
    <row r="867" spans="1:7" x14ac:dyDescent="0.25">
      <c r="A867" s="1">
        <v>35235</v>
      </c>
      <c r="B867">
        <v>46.875</v>
      </c>
      <c r="C867">
        <f t="shared" si="52"/>
        <v>-0.375</v>
      </c>
      <c r="D867">
        <f t="shared" si="53"/>
        <v>-0.79365079365079361</v>
      </c>
      <c r="E867">
        <v>162700</v>
      </c>
      <c r="F867">
        <f t="shared" si="54"/>
        <v>-33500</v>
      </c>
      <c r="G867">
        <f t="shared" si="55"/>
        <v>-17.07441386340469</v>
      </c>
    </row>
    <row r="868" spans="1:7" x14ac:dyDescent="0.25">
      <c r="A868" s="1">
        <v>35234</v>
      </c>
      <c r="B868">
        <v>47.25</v>
      </c>
      <c r="C868">
        <f t="shared" si="52"/>
        <v>0</v>
      </c>
      <c r="D868">
        <f t="shared" si="53"/>
        <v>0</v>
      </c>
      <c r="E868">
        <v>196200</v>
      </c>
      <c r="F868">
        <f t="shared" si="54"/>
        <v>-134400</v>
      </c>
      <c r="G868">
        <f t="shared" si="55"/>
        <v>-40.653357531760435</v>
      </c>
    </row>
    <row r="869" spans="1:7" x14ac:dyDescent="0.25">
      <c r="A869" s="1">
        <v>35233</v>
      </c>
      <c r="B869">
        <v>47.25</v>
      </c>
      <c r="C869">
        <f t="shared" si="52"/>
        <v>-0.375</v>
      </c>
      <c r="D869">
        <f t="shared" si="53"/>
        <v>-0.78740157480314965</v>
      </c>
      <c r="E869">
        <v>330600</v>
      </c>
      <c r="F869">
        <f t="shared" si="54"/>
        <v>-64800</v>
      </c>
      <c r="G869">
        <f t="shared" si="55"/>
        <v>-16.388467374810318</v>
      </c>
    </row>
    <row r="870" spans="1:7" x14ac:dyDescent="0.25">
      <c r="A870" s="1">
        <v>35230</v>
      </c>
      <c r="B870">
        <v>47.625</v>
      </c>
      <c r="C870">
        <f t="shared" si="52"/>
        <v>-0.625</v>
      </c>
      <c r="D870">
        <f t="shared" si="53"/>
        <v>-1.2953367875647668</v>
      </c>
      <c r="E870">
        <v>395400</v>
      </c>
      <c r="F870">
        <f t="shared" si="54"/>
        <v>-43400</v>
      </c>
      <c r="G870">
        <f t="shared" si="55"/>
        <v>-9.8906107566089343</v>
      </c>
    </row>
    <row r="871" spans="1:7" x14ac:dyDescent="0.25">
      <c r="A871" s="1">
        <v>35229</v>
      </c>
      <c r="B871">
        <v>48.25</v>
      </c>
      <c r="C871">
        <f t="shared" si="52"/>
        <v>-1.375</v>
      </c>
      <c r="D871">
        <f t="shared" si="53"/>
        <v>-2.770780856423174</v>
      </c>
      <c r="E871">
        <v>438800</v>
      </c>
      <c r="F871">
        <f t="shared" si="54"/>
        <v>145000</v>
      </c>
      <c r="G871">
        <f t="shared" si="55"/>
        <v>49.353301565690948</v>
      </c>
    </row>
    <row r="872" spans="1:7" x14ac:dyDescent="0.25">
      <c r="A872" s="1">
        <v>35228</v>
      </c>
      <c r="B872">
        <v>49.625</v>
      </c>
      <c r="C872">
        <f t="shared" si="52"/>
        <v>-1.75</v>
      </c>
      <c r="D872">
        <f t="shared" si="53"/>
        <v>-3.4063260340632602</v>
      </c>
      <c r="E872">
        <v>293800</v>
      </c>
      <c r="F872">
        <f t="shared" si="54"/>
        <v>131700</v>
      </c>
      <c r="G872">
        <f t="shared" si="55"/>
        <v>81.246144355336213</v>
      </c>
    </row>
    <row r="873" spans="1:7" x14ac:dyDescent="0.25">
      <c r="A873" s="1">
        <v>35227</v>
      </c>
      <c r="B873">
        <v>51.375</v>
      </c>
      <c r="C873">
        <f t="shared" si="52"/>
        <v>0.875</v>
      </c>
      <c r="D873">
        <f t="shared" si="53"/>
        <v>1.7326732673267327</v>
      </c>
      <c r="E873">
        <v>162100</v>
      </c>
      <c r="F873">
        <f t="shared" si="54"/>
        <v>4100</v>
      </c>
      <c r="G873">
        <f t="shared" si="55"/>
        <v>2.5949367088607596</v>
      </c>
    </row>
    <row r="874" spans="1:7" x14ac:dyDescent="0.25">
      <c r="A874" s="1">
        <v>35226</v>
      </c>
      <c r="B874">
        <v>50.5</v>
      </c>
      <c r="C874">
        <f t="shared" si="52"/>
        <v>0</v>
      </c>
      <c r="D874">
        <f t="shared" si="53"/>
        <v>0</v>
      </c>
      <c r="E874">
        <v>158000</v>
      </c>
      <c r="F874">
        <f t="shared" si="54"/>
        <v>-97000</v>
      </c>
      <c r="G874">
        <f t="shared" si="55"/>
        <v>-38.03921568627451</v>
      </c>
    </row>
    <row r="875" spans="1:7" x14ac:dyDescent="0.25">
      <c r="A875" s="1">
        <v>35223</v>
      </c>
      <c r="B875">
        <v>50.5</v>
      </c>
      <c r="C875">
        <f t="shared" si="52"/>
        <v>-0.125</v>
      </c>
      <c r="D875">
        <f t="shared" si="53"/>
        <v>-0.24691358024691357</v>
      </c>
      <c r="E875">
        <v>255000</v>
      </c>
      <c r="F875">
        <f t="shared" si="54"/>
        <v>-75200</v>
      </c>
      <c r="G875">
        <f t="shared" si="55"/>
        <v>-22.774076317383404</v>
      </c>
    </row>
    <row r="876" spans="1:7" x14ac:dyDescent="0.25">
      <c r="A876" s="1">
        <v>35222</v>
      </c>
      <c r="B876">
        <v>50.625</v>
      </c>
      <c r="C876">
        <f t="shared" si="52"/>
        <v>0.75</v>
      </c>
      <c r="D876">
        <f t="shared" si="53"/>
        <v>1.5037593984962405</v>
      </c>
      <c r="E876">
        <v>330200</v>
      </c>
      <c r="F876">
        <f t="shared" si="54"/>
        <v>-227200</v>
      </c>
      <c r="G876">
        <f t="shared" si="55"/>
        <v>-40.760674560459272</v>
      </c>
    </row>
    <row r="877" spans="1:7" x14ac:dyDescent="0.25">
      <c r="A877" s="1">
        <v>35221</v>
      </c>
      <c r="B877">
        <v>49.875</v>
      </c>
      <c r="C877">
        <f t="shared" si="52"/>
        <v>1.75</v>
      </c>
      <c r="D877">
        <f t="shared" si="53"/>
        <v>3.6363636363636362</v>
      </c>
      <c r="E877">
        <v>557400</v>
      </c>
      <c r="F877">
        <f t="shared" si="54"/>
        <v>25300</v>
      </c>
      <c r="G877">
        <f t="shared" si="55"/>
        <v>4.7547453486186804</v>
      </c>
    </row>
    <row r="878" spans="1:7" x14ac:dyDescent="0.25">
      <c r="A878" s="1">
        <v>35220</v>
      </c>
      <c r="B878">
        <v>48.125</v>
      </c>
      <c r="C878">
        <f t="shared" si="52"/>
        <v>-0.5</v>
      </c>
      <c r="D878">
        <f t="shared" si="53"/>
        <v>-1.0282776349614395</v>
      </c>
      <c r="E878">
        <v>532100</v>
      </c>
      <c r="F878">
        <f t="shared" si="54"/>
        <v>169700</v>
      </c>
      <c r="G878">
        <f t="shared" si="55"/>
        <v>46.826710816777044</v>
      </c>
    </row>
    <row r="879" spans="1:7" x14ac:dyDescent="0.25">
      <c r="A879" s="1">
        <v>35219</v>
      </c>
      <c r="B879">
        <v>48.625</v>
      </c>
      <c r="C879">
        <f t="shared" si="52"/>
        <v>-1.5</v>
      </c>
      <c r="D879">
        <f t="shared" si="53"/>
        <v>-2.9925187032418954</v>
      </c>
      <c r="E879">
        <v>362400</v>
      </c>
      <c r="F879">
        <f t="shared" si="54"/>
        <v>152500</v>
      </c>
      <c r="G879">
        <f t="shared" si="55"/>
        <v>72.65364459266317</v>
      </c>
    </row>
    <row r="880" spans="1:7" x14ac:dyDescent="0.25">
      <c r="A880" s="1">
        <v>35216</v>
      </c>
      <c r="B880">
        <v>50.125</v>
      </c>
      <c r="C880">
        <f t="shared" si="52"/>
        <v>-0.5</v>
      </c>
      <c r="D880">
        <f t="shared" si="53"/>
        <v>-0.98765432098765427</v>
      </c>
      <c r="E880">
        <v>209900</v>
      </c>
      <c r="F880">
        <f t="shared" si="54"/>
        <v>-8000</v>
      </c>
      <c r="G880">
        <f t="shared" si="55"/>
        <v>-3.67140890316659</v>
      </c>
    </row>
    <row r="881" spans="1:7" x14ac:dyDescent="0.25">
      <c r="A881" s="1">
        <v>35215</v>
      </c>
      <c r="B881">
        <v>50.625</v>
      </c>
      <c r="C881">
        <f t="shared" si="52"/>
        <v>-0.125</v>
      </c>
      <c r="D881">
        <f t="shared" si="53"/>
        <v>-0.24630541871921183</v>
      </c>
      <c r="E881">
        <v>217900</v>
      </c>
      <c r="F881">
        <f t="shared" si="54"/>
        <v>87100</v>
      </c>
      <c r="G881">
        <f t="shared" si="55"/>
        <v>66.590214067278282</v>
      </c>
    </row>
    <row r="882" spans="1:7" x14ac:dyDescent="0.25">
      <c r="A882" s="1">
        <v>35214</v>
      </c>
      <c r="B882">
        <v>50.75</v>
      </c>
      <c r="C882">
        <f t="shared" si="52"/>
        <v>0</v>
      </c>
      <c r="D882">
        <f t="shared" si="53"/>
        <v>0</v>
      </c>
      <c r="E882">
        <v>130800</v>
      </c>
      <c r="F882">
        <f t="shared" si="54"/>
        <v>-221500</v>
      </c>
      <c r="G882">
        <f t="shared" si="55"/>
        <v>-62.872551802441102</v>
      </c>
    </row>
    <row r="883" spans="1:7" x14ac:dyDescent="0.25">
      <c r="A883" s="1">
        <v>35213</v>
      </c>
      <c r="B883">
        <v>50.75</v>
      </c>
      <c r="C883">
        <f t="shared" si="52"/>
        <v>-1.25</v>
      </c>
      <c r="D883">
        <f t="shared" si="53"/>
        <v>-2.4038461538461537</v>
      </c>
      <c r="E883">
        <v>352300</v>
      </c>
      <c r="F883">
        <f t="shared" si="54"/>
        <v>243800</v>
      </c>
      <c r="G883">
        <f t="shared" si="55"/>
        <v>224.7004608294931</v>
      </c>
    </row>
    <row r="884" spans="1:7" x14ac:dyDescent="0.25">
      <c r="A884" s="1">
        <v>35209</v>
      </c>
      <c r="B884">
        <v>52</v>
      </c>
      <c r="C884">
        <f t="shared" si="52"/>
        <v>-0.5</v>
      </c>
      <c r="D884">
        <f t="shared" si="53"/>
        <v>-0.95238095238095233</v>
      </c>
      <c r="E884">
        <v>108500</v>
      </c>
      <c r="F884">
        <f t="shared" si="54"/>
        <v>-251300</v>
      </c>
      <c r="G884">
        <f t="shared" si="55"/>
        <v>-69.844357976653697</v>
      </c>
    </row>
    <row r="885" spans="1:7" x14ac:dyDescent="0.25">
      <c r="A885" s="1">
        <v>35208</v>
      </c>
      <c r="B885">
        <v>52.5</v>
      </c>
      <c r="C885">
        <f t="shared" si="52"/>
        <v>-0.875</v>
      </c>
      <c r="D885">
        <f t="shared" si="53"/>
        <v>-1.639344262295082</v>
      </c>
      <c r="E885">
        <v>359800</v>
      </c>
      <c r="F885">
        <f t="shared" si="54"/>
        <v>132500</v>
      </c>
      <c r="G885">
        <f t="shared" si="55"/>
        <v>58.293004839419268</v>
      </c>
    </row>
    <row r="886" spans="1:7" x14ac:dyDescent="0.25">
      <c r="A886" s="1">
        <v>35207</v>
      </c>
      <c r="B886">
        <v>53.375</v>
      </c>
      <c r="C886">
        <f t="shared" si="52"/>
        <v>0.625</v>
      </c>
      <c r="D886">
        <f t="shared" si="53"/>
        <v>1.1848341232227488</v>
      </c>
      <c r="E886">
        <v>227300</v>
      </c>
      <c r="F886">
        <f t="shared" si="54"/>
        <v>103500</v>
      </c>
      <c r="G886">
        <f t="shared" si="55"/>
        <v>83.602584814216485</v>
      </c>
    </row>
    <row r="887" spans="1:7" x14ac:dyDescent="0.25">
      <c r="A887" s="1">
        <v>35206</v>
      </c>
      <c r="B887">
        <v>52.75</v>
      </c>
      <c r="C887">
        <f t="shared" si="52"/>
        <v>-1</v>
      </c>
      <c r="D887">
        <f t="shared" si="53"/>
        <v>-1.8604651162790697</v>
      </c>
      <c r="E887">
        <v>123800</v>
      </c>
      <c r="F887">
        <f t="shared" si="54"/>
        <v>-86600</v>
      </c>
      <c r="G887">
        <f t="shared" si="55"/>
        <v>-41.159695817490494</v>
      </c>
    </row>
    <row r="888" spans="1:7" x14ac:dyDescent="0.25">
      <c r="A888" s="1">
        <v>35205</v>
      </c>
      <c r="B888">
        <v>53.75</v>
      </c>
      <c r="C888">
        <f t="shared" si="52"/>
        <v>-1.125</v>
      </c>
      <c r="D888">
        <f t="shared" si="53"/>
        <v>-2.0501138952164011</v>
      </c>
      <c r="E888">
        <v>210400</v>
      </c>
      <c r="F888">
        <f t="shared" si="54"/>
        <v>44600</v>
      </c>
      <c r="G888">
        <f t="shared" si="55"/>
        <v>26.899879372738241</v>
      </c>
    </row>
    <row r="889" spans="1:7" x14ac:dyDescent="0.25">
      <c r="A889" s="1">
        <v>35202</v>
      </c>
      <c r="B889">
        <v>54.875</v>
      </c>
      <c r="C889">
        <f t="shared" si="52"/>
        <v>1.375</v>
      </c>
      <c r="D889">
        <f t="shared" si="53"/>
        <v>2.5700934579439254</v>
      </c>
      <c r="E889">
        <v>165800</v>
      </c>
      <c r="F889">
        <f t="shared" si="54"/>
        <v>20600</v>
      </c>
      <c r="G889">
        <f t="shared" si="55"/>
        <v>14.18732782369146</v>
      </c>
    </row>
    <row r="890" spans="1:7" x14ac:dyDescent="0.25">
      <c r="A890" s="1">
        <v>35201</v>
      </c>
      <c r="B890">
        <v>53.5</v>
      </c>
      <c r="C890">
        <f t="shared" si="52"/>
        <v>0.375</v>
      </c>
      <c r="D890">
        <f t="shared" si="53"/>
        <v>0.70588235294117652</v>
      </c>
      <c r="E890">
        <v>145200</v>
      </c>
      <c r="F890">
        <f t="shared" si="54"/>
        <v>-248300</v>
      </c>
      <c r="G890">
        <f t="shared" si="55"/>
        <v>-63.100381194409145</v>
      </c>
    </row>
    <row r="891" spans="1:7" x14ac:dyDescent="0.25">
      <c r="A891" s="1">
        <v>35200</v>
      </c>
      <c r="B891">
        <v>53.125</v>
      </c>
      <c r="C891">
        <f t="shared" si="52"/>
        <v>-0.375</v>
      </c>
      <c r="D891">
        <f t="shared" si="53"/>
        <v>-0.7009345794392523</v>
      </c>
      <c r="E891">
        <v>393500</v>
      </c>
      <c r="F891">
        <f t="shared" si="54"/>
        <v>-382100</v>
      </c>
      <c r="G891">
        <f t="shared" si="55"/>
        <v>-49.265085095410008</v>
      </c>
    </row>
    <row r="892" spans="1:7" x14ac:dyDescent="0.25">
      <c r="A892" s="1">
        <v>35199</v>
      </c>
      <c r="B892">
        <v>53.5</v>
      </c>
      <c r="C892">
        <f t="shared" si="52"/>
        <v>4.375</v>
      </c>
      <c r="D892">
        <f t="shared" si="53"/>
        <v>8.9058524173027998</v>
      </c>
      <c r="E892">
        <v>775600</v>
      </c>
      <c r="F892">
        <f t="shared" si="54"/>
        <v>659100</v>
      </c>
      <c r="G892">
        <f t="shared" si="55"/>
        <v>565.75107296137344</v>
      </c>
    </row>
    <row r="893" spans="1:7" x14ac:dyDescent="0.25">
      <c r="A893" s="1">
        <v>35198</v>
      </c>
      <c r="B893">
        <v>49.125</v>
      </c>
      <c r="C893">
        <f t="shared" si="52"/>
        <v>0.125</v>
      </c>
      <c r="D893">
        <f t="shared" si="53"/>
        <v>0.25510204081632654</v>
      </c>
      <c r="E893">
        <v>116500</v>
      </c>
      <c r="F893">
        <f t="shared" si="54"/>
        <v>-104300</v>
      </c>
      <c r="G893">
        <f t="shared" si="55"/>
        <v>-47.237318840579711</v>
      </c>
    </row>
    <row r="894" spans="1:7" x14ac:dyDescent="0.25">
      <c r="A894" s="1">
        <v>35195</v>
      </c>
      <c r="B894">
        <v>49</v>
      </c>
      <c r="C894">
        <f t="shared" si="52"/>
        <v>0.25</v>
      </c>
      <c r="D894">
        <f t="shared" si="53"/>
        <v>0.51282051282051277</v>
      </c>
      <c r="E894">
        <v>220800</v>
      </c>
      <c r="F894">
        <f t="shared" si="54"/>
        <v>-58700</v>
      </c>
      <c r="G894">
        <f t="shared" si="55"/>
        <v>-21.001788908765654</v>
      </c>
    </row>
    <row r="895" spans="1:7" x14ac:dyDescent="0.25">
      <c r="A895" s="1">
        <v>35194</v>
      </c>
      <c r="B895">
        <v>48.75</v>
      </c>
      <c r="C895">
        <f t="shared" si="52"/>
        <v>0.125</v>
      </c>
      <c r="D895">
        <f t="shared" si="53"/>
        <v>0.25706940874035988</v>
      </c>
      <c r="E895">
        <v>279500</v>
      </c>
      <c r="F895">
        <f t="shared" si="54"/>
        <v>-19500</v>
      </c>
      <c r="G895">
        <f t="shared" si="55"/>
        <v>-6.5217391304347823</v>
      </c>
    </row>
    <row r="896" spans="1:7" x14ac:dyDescent="0.25">
      <c r="A896" s="1">
        <v>35193</v>
      </c>
      <c r="B896">
        <v>48.625</v>
      </c>
      <c r="C896">
        <f t="shared" si="52"/>
        <v>0.75</v>
      </c>
      <c r="D896">
        <f t="shared" si="53"/>
        <v>1.566579634464752</v>
      </c>
      <c r="E896">
        <v>299000</v>
      </c>
      <c r="F896">
        <f t="shared" si="54"/>
        <v>66100</v>
      </c>
      <c r="G896">
        <f t="shared" si="55"/>
        <v>28.381279519106911</v>
      </c>
    </row>
    <row r="897" spans="1:7" x14ac:dyDescent="0.25">
      <c r="A897" s="1">
        <v>35192</v>
      </c>
      <c r="B897">
        <v>47.875</v>
      </c>
      <c r="C897">
        <f t="shared" si="52"/>
        <v>-0.75</v>
      </c>
      <c r="D897">
        <f t="shared" si="53"/>
        <v>-1.5424164524421593</v>
      </c>
      <c r="E897">
        <v>232900</v>
      </c>
      <c r="F897">
        <f t="shared" si="54"/>
        <v>57600</v>
      </c>
      <c r="G897">
        <f t="shared" si="55"/>
        <v>32.857957786651454</v>
      </c>
    </row>
    <row r="898" spans="1:7" x14ac:dyDescent="0.25">
      <c r="A898" s="1">
        <v>35191</v>
      </c>
      <c r="B898">
        <v>48.625</v>
      </c>
      <c r="C898">
        <f t="shared" si="52"/>
        <v>0.125</v>
      </c>
      <c r="D898">
        <f t="shared" si="53"/>
        <v>0.25773195876288657</v>
      </c>
      <c r="E898">
        <v>175300</v>
      </c>
      <c r="F898">
        <f t="shared" si="54"/>
        <v>-273900</v>
      </c>
      <c r="G898">
        <f t="shared" si="55"/>
        <v>-60.975066785396258</v>
      </c>
    </row>
    <row r="899" spans="1:7" x14ac:dyDescent="0.25">
      <c r="A899" s="1">
        <v>35188</v>
      </c>
      <c r="B899">
        <v>48.5</v>
      </c>
      <c r="C899">
        <f t="shared" si="52"/>
        <v>0.375</v>
      </c>
      <c r="D899">
        <f t="shared" si="53"/>
        <v>0.77922077922077926</v>
      </c>
      <c r="E899">
        <v>449200</v>
      </c>
      <c r="F899">
        <f t="shared" si="54"/>
        <v>71600</v>
      </c>
      <c r="G899">
        <f t="shared" si="55"/>
        <v>18.961864406779661</v>
      </c>
    </row>
    <row r="900" spans="1:7" x14ac:dyDescent="0.25">
      <c r="A900" s="1">
        <v>35187</v>
      </c>
      <c r="B900">
        <v>48.125</v>
      </c>
      <c r="C900">
        <f t="shared" si="52"/>
        <v>-1.875</v>
      </c>
      <c r="D900">
        <f t="shared" si="53"/>
        <v>-3.75</v>
      </c>
      <c r="E900">
        <v>377600</v>
      </c>
      <c r="F900">
        <f t="shared" si="54"/>
        <v>-8200</v>
      </c>
      <c r="G900">
        <f t="shared" si="55"/>
        <v>-2.1254536029030584</v>
      </c>
    </row>
    <row r="901" spans="1:7" x14ac:dyDescent="0.25">
      <c r="A901" s="1">
        <v>35186</v>
      </c>
      <c r="B901">
        <v>50</v>
      </c>
      <c r="C901">
        <f t="shared" si="52"/>
        <v>-0.5</v>
      </c>
      <c r="D901">
        <f t="shared" si="53"/>
        <v>-0.99009900990099009</v>
      </c>
      <c r="E901">
        <v>385800</v>
      </c>
      <c r="F901">
        <f t="shared" si="54"/>
        <v>199700</v>
      </c>
      <c r="G901">
        <f t="shared" si="55"/>
        <v>107.30789897904353</v>
      </c>
    </row>
    <row r="902" spans="1:7" x14ac:dyDescent="0.25">
      <c r="A902" s="1">
        <v>35185</v>
      </c>
      <c r="B902">
        <v>50.5</v>
      </c>
      <c r="C902">
        <f t="shared" si="52"/>
        <v>-0.625</v>
      </c>
      <c r="D902">
        <f t="shared" si="53"/>
        <v>-1.2224938875305624</v>
      </c>
      <c r="E902">
        <v>186100</v>
      </c>
      <c r="F902">
        <f t="shared" si="54"/>
        <v>4600</v>
      </c>
      <c r="G902">
        <f t="shared" si="55"/>
        <v>2.5344352617079888</v>
      </c>
    </row>
    <row r="903" spans="1:7" x14ac:dyDescent="0.25">
      <c r="A903" s="1">
        <v>35184</v>
      </c>
      <c r="B903">
        <v>51.125</v>
      </c>
      <c r="C903">
        <f t="shared" si="52"/>
        <v>0.5</v>
      </c>
      <c r="D903">
        <f t="shared" si="53"/>
        <v>0.98765432098765427</v>
      </c>
      <c r="E903">
        <v>181500</v>
      </c>
      <c r="F903">
        <f t="shared" si="54"/>
        <v>-643400</v>
      </c>
      <c r="G903">
        <f t="shared" si="55"/>
        <v>-77.997333010061823</v>
      </c>
    </row>
    <row r="904" spans="1:7" x14ac:dyDescent="0.25">
      <c r="A904" s="1">
        <v>35181</v>
      </c>
      <c r="B904">
        <v>50.625</v>
      </c>
      <c r="C904">
        <f t="shared" ref="C904:C967" si="56">IF(AND(ISNUMBER(B904),ISNUMBER(B905)), (B904 - B905), "")</f>
        <v>-2.125</v>
      </c>
      <c r="D904">
        <f t="shared" ref="D904:D967" si="57">IF(AND(ISNUMBER(C904),ISNUMBER(B905)), (100*C904/ABS(B905)), "")</f>
        <v>-4.028436018957346</v>
      </c>
      <c r="E904">
        <v>824900</v>
      </c>
      <c r="F904">
        <f t="shared" ref="F904:F967" si="58">IF(AND(ISNUMBER(E904),ISNUMBER(E905)), (E904 - E905), "")</f>
        <v>629000</v>
      </c>
      <c r="G904">
        <f t="shared" ref="G904:G967" si="59">IF(AND(ISNUMBER(F904),ISNUMBER(E905)), (100*F904/ABS(E905)), "")</f>
        <v>321.08218478815724</v>
      </c>
    </row>
    <row r="905" spans="1:7" x14ac:dyDescent="0.25">
      <c r="A905" s="1">
        <v>35180</v>
      </c>
      <c r="B905">
        <v>52.75</v>
      </c>
      <c r="C905">
        <f t="shared" si="56"/>
        <v>0.75</v>
      </c>
      <c r="D905">
        <f t="shared" si="57"/>
        <v>1.4423076923076923</v>
      </c>
      <c r="E905">
        <v>195900</v>
      </c>
      <c r="F905">
        <f t="shared" si="58"/>
        <v>-29900</v>
      </c>
      <c r="G905">
        <f t="shared" si="59"/>
        <v>-13.241806908768822</v>
      </c>
    </row>
    <row r="906" spans="1:7" x14ac:dyDescent="0.25">
      <c r="A906" s="1">
        <v>35179</v>
      </c>
      <c r="B906">
        <v>52</v>
      </c>
      <c r="C906">
        <f t="shared" si="56"/>
        <v>0</v>
      </c>
      <c r="D906">
        <f t="shared" si="57"/>
        <v>0</v>
      </c>
      <c r="E906">
        <v>225800</v>
      </c>
      <c r="F906">
        <f t="shared" si="58"/>
        <v>-289600</v>
      </c>
      <c r="G906">
        <f t="shared" si="59"/>
        <v>-56.189367481567714</v>
      </c>
    </row>
    <row r="907" spans="1:7" x14ac:dyDescent="0.25">
      <c r="A907" s="1">
        <v>35178</v>
      </c>
      <c r="B907">
        <v>52</v>
      </c>
      <c r="C907">
        <f t="shared" si="56"/>
        <v>2.375</v>
      </c>
      <c r="D907">
        <f t="shared" si="57"/>
        <v>4.7858942065491181</v>
      </c>
      <c r="E907">
        <v>515400</v>
      </c>
      <c r="F907">
        <f t="shared" si="58"/>
        <v>-25400</v>
      </c>
      <c r="G907">
        <f t="shared" si="59"/>
        <v>-4.6967455621301779</v>
      </c>
    </row>
    <row r="908" spans="1:7" x14ac:dyDescent="0.25">
      <c r="A908" s="1">
        <v>35177</v>
      </c>
      <c r="B908">
        <v>49.625</v>
      </c>
      <c r="C908">
        <f t="shared" si="56"/>
        <v>-0.75</v>
      </c>
      <c r="D908">
        <f t="shared" si="57"/>
        <v>-1.4888337468982631</v>
      </c>
      <c r="E908">
        <v>540800</v>
      </c>
      <c r="F908">
        <f t="shared" si="58"/>
        <v>287500</v>
      </c>
      <c r="G908">
        <f t="shared" si="59"/>
        <v>113.50177654954599</v>
      </c>
    </row>
    <row r="909" spans="1:7" x14ac:dyDescent="0.25">
      <c r="A909" s="1">
        <v>35174</v>
      </c>
      <c r="B909">
        <v>50.375</v>
      </c>
      <c r="C909">
        <f t="shared" si="56"/>
        <v>0.625</v>
      </c>
      <c r="D909">
        <f t="shared" si="57"/>
        <v>1.256281407035176</v>
      </c>
      <c r="E909">
        <v>253300</v>
      </c>
      <c r="F909">
        <f t="shared" si="58"/>
        <v>-421100</v>
      </c>
      <c r="G909">
        <f t="shared" si="59"/>
        <v>-62.440688018979834</v>
      </c>
    </row>
    <row r="910" spans="1:7" x14ac:dyDescent="0.25">
      <c r="A910" s="1">
        <v>35173</v>
      </c>
      <c r="B910">
        <v>49.75</v>
      </c>
      <c r="C910">
        <f t="shared" si="56"/>
        <v>-0.125</v>
      </c>
      <c r="D910">
        <f t="shared" si="57"/>
        <v>-0.25062656641604009</v>
      </c>
      <c r="E910">
        <v>674400</v>
      </c>
      <c r="F910">
        <f t="shared" si="58"/>
        <v>244600</v>
      </c>
      <c r="G910">
        <f t="shared" si="59"/>
        <v>56.910190786412286</v>
      </c>
    </row>
    <row r="911" spans="1:7" x14ac:dyDescent="0.25">
      <c r="A911" s="1">
        <v>35172</v>
      </c>
      <c r="B911">
        <v>49.875</v>
      </c>
      <c r="C911">
        <f t="shared" si="56"/>
        <v>-0.375</v>
      </c>
      <c r="D911">
        <f t="shared" si="57"/>
        <v>-0.74626865671641796</v>
      </c>
      <c r="E911">
        <v>429800</v>
      </c>
      <c r="F911">
        <f t="shared" si="58"/>
        <v>-30500</v>
      </c>
      <c r="G911">
        <f t="shared" si="59"/>
        <v>-6.6261134043015426</v>
      </c>
    </row>
    <row r="912" spans="1:7" x14ac:dyDescent="0.25">
      <c r="A912" s="1">
        <v>35171</v>
      </c>
      <c r="B912">
        <v>50.25</v>
      </c>
      <c r="C912">
        <f t="shared" si="56"/>
        <v>1</v>
      </c>
      <c r="D912">
        <f t="shared" si="57"/>
        <v>2.030456852791878</v>
      </c>
      <c r="E912">
        <v>460300</v>
      </c>
      <c r="F912">
        <f t="shared" si="58"/>
        <v>-338100</v>
      </c>
      <c r="G912">
        <f t="shared" si="59"/>
        <v>-42.347194388777552</v>
      </c>
    </row>
    <row r="913" spans="1:7" x14ac:dyDescent="0.25">
      <c r="A913" s="1">
        <v>35170</v>
      </c>
      <c r="B913">
        <v>49.25</v>
      </c>
      <c r="C913">
        <f t="shared" si="56"/>
        <v>-1.5</v>
      </c>
      <c r="D913">
        <f t="shared" si="57"/>
        <v>-2.9556650246305418</v>
      </c>
      <c r="E913">
        <v>798400</v>
      </c>
      <c r="F913">
        <f t="shared" si="58"/>
        <v>579700</v>
      </c>
      <c r="G913">
        <f t="shared" si="59"/>
        <v>265.06630086876999</v>
      </c>
    </row>
    <row r="914" spans="1:7" x14ac:dyDescent="0.25">
      <c r="A914" s="1">
        <v>35167</v>
      </c>
      <c r="B914">
        <v>50.75</v>
      </c>
      <c r="C914">
        <f t="shared" si="56"/>
        <v>-0.25</v>
      </c>
      <c r="D914">
        <f t="shared" si="57"/>
        <v>-0.49019607843137253</v>
      </c>
      <c r="E914">
        <v>218700</v>
      </c>
      <c r="F914">
        <f t="shared" si="58"/>
        <v>-35800</v>
      </c>
      <c r="G914">
        <f t="shared" si="59"/>
        <v>-14.06679764243615</v>
      </c>
    </row>
    <row r="915" spans="1:7" x14ac:dyDescent="0.25">
      <c r="A915" s="1">
        <v>35166</v>
      </c>
      <c r="B915">
        <v>51</v>
      </c>
      <c r="C915">
        <f t="shared" si="56"/>
        <v>-1.25</v>
      </c>
      <c r="D915">
        <f t="shared" si="57"/>
        <v>-2.3923444976076556</v>
      </c>
      <c r="E915">
        <v>254500</v>
      </c>
      <c r="F915">
        <f t="shared" si="58"/>
        <v>26600</v>
      </c>
      <c r="G915">
        <f t="shared" si="59"/>
        <v>11.67178587099605</v>
      </c>
    </row>
    <row r="916" spans="1:7" x14ac:dyDescent="0.25">
      <c r="A916" s="1">
        <v>35165</v>
      </c>
      <c r="B916">
        <v>52.25</v>
      </c>
      <c r="C916">
        <f t="shared" si="56"/>
        <v>-0.625</v>
      </c>
      <c r="D916">
        <f t="shared" si="57"/>
        <v>-1.1820330969267139</v>
      </c>
      <c r="E916">
        <v>227900</v>
      </c>
      <c r="F916">
        <f t="shared" si="58"/>
        <v>-109800</v>
      </c>
      <c r="G916">
        <f t="shared" si="59"/>
        <v>-32.514065738821436</v>
      </c>
    </row>
    <row r="917" spans="1:7" x14ac:dyDescent="0.25">
      <c r="A917" s="1">
        <v>35164</v>
      </c>
      <c r="B917">
        <v>52.875</v>
      </c>
      <c r="C917">
        <f t="shared" si="56"/>
        <v>0.375</v>
      </c>
      <c r="D917">
        <f t="shared" si="57"/>
        <v>0.7142857142857143</v>
      </c>
      <c r="E917">
        <v>337700</v>
      </c>
      <c r="F917">
        <f t="shared" si="58"/>
        <v>149900</v>
      </c>
      <c r="G917">
        <f t="shared" si="59"/>
        <v>79.818956336528217</v>
      </c>
    </row>
    <row r="918" spans="1:7" x14ac:dyDescent="0.25">
      <c r="A918" s="1">
        <v>35163</v>
      </c>
      <c r="B918">
        <v>52.5</v>
      </c>
      <c r="C918">
        <f t="shared" si="56"/>
        <v>0</v>
      </c>
      <c r="D918">
        <f t="shared" si="57"/>
        <v>0</v>
      </c>
      <c r="E918">
        <v>187800</v>
      </c>
      <c r="F918">
        <f t="shared" si="58"/>
        <v>-78200</v>
      </c>
      <c r="G918">
        <f t="shared" si="59"/>
        <v>-29.398496240601503</v>
      </c>
    </row>
    <row r="919" spans="1:7" x14ac:dyDescent="0.25">
      <c r="A919" s="1">
        <v>35159</v>
      </c>
      <c r="B919">
        <v>52.5</v>
      </c>
      <c r="C919">
        <f t="shared" si="56"/>
        <v>-0.125</v>
      </c>
      <c r="D919">
        <f t="shared" si="57"/>
        <v>-0.23752969121140141</v>
      </c>
      <c r="E919">
        <v>266000</v>
      </c>
      <c r="F919">
        <f t="shared" si="58"/>
        <v>106600</v>
      </c>
      <c r="G919">
        <f t="shared" si="59"/>
        <v>66.87578419071518</v>
      </c>
    </row>
    <row r="920" spans="1:7" x14ac:dyDescent="0.25">
      <c r="A920" s="1">
        <v>35158</v>
      </c>
      <c r="B920">
        <v>52.625</v>
      </c>
      <c r="C920">
        <f t="shared" si="56"/>
        <v>0.75</v>
      </c>
      <c r="D920">
        <f t="shared" si="57"/>
        <v>1.4457831325301205</v>
      </c>
      <c r="E920">
        <v>159400</v>
      </c>
      <c r="F920">
        <f t="shared" si="58"/>
        <v>-176300</v>
      </c>
      <c r="G920">
        <f t="shared" si="59"/>
        <v>-52.51712838844206</v>
      </c>
    </row>
    <row r="921" spans="1:7" x14ac:dyDescent="0.25">
      <c r="A921" s="1">
        <v>35157</v>
      </c>
      <c r="B921">
        <v>51.875</v>
      </c>
      <c r="C921">
        <f t="shared" si="56"/>
        <v>1.5</v>
      </c>
      <c r="D921">
        <f t="shared" si="57"/>
        <v>2.9776674937965262</v>
      </c>
      <c r="E921">
        <v>335700</v>
      </c>
      <c r="F921">
        <f t="shared" si="58"/>
        <v>-310700</v>
      </c>
      <c r="G921">
        <f t="shared" si="59"/>
        <v>-48.066212871287128</v>
      </c>
    </row>
    <row r="922" spans="1:7" x14ac:dyDescent="0.25">
      <c r="A922" s="1">
        <v>35156</v>
      </c>
      <c r="B922">
        <v>50.375</v>
      </c>
      <c r="C922">
        <f t="shared" si="56"/>
        <v>-0.5</v>
      </c>
      <c r="D922">
        <f t="shared" si="57"/>
        <v>-0.98280098280098283</v>
      </c>
      <c r="E922">
        <v>646400</v>
      </c>
      <c r="F922">
        <f t="shared" si="58"/>
        <v>-55700</v>
      </c>
      <c r="G922">
        <f t="shared" si="59"/>
        <v>-7.9333428286568868</v>
      </c>
    </row>
    <row r="923" spans="1:7" x14ac:dyDescent="0.25">
      <c r="A923" s="1">
        <v>35153</v>
      </c>
      <c r="B923">
        <v>50.875</v>
      </c>
      <c r="C923">
        <f t="shared" si="56"/>
        <v>-2.25</v>
      </c>
      <c r="D923">
        <f t="shared" si="57"/>
        <v>-4.2352941176470589</v>
      </c>
      <c r="E923">
        <v>702100</v>
      </c>
      <c r="F923">
        <f t="shared" si="58"/>
        <v>276200</v>
      </c>
      <c r="G923">
        <f t="shared" si="59"/>
        <v>64.850903968067627</v>
      </c>
    </row>
    <row r="924" spans="1:7" x14ac:dyDescent="0.25">
      <c r="A924" s="1">
        <v>35152</v>
      </c>
      <c r="B924">
        <v>53.125</v>
      </c>
      <c r="C924">
        <f t="shared" si="56"/>
        <v>-0.25</v>
      </c>
      <c r="D924">
        <f t="shared" si="57"/>
        <v>-0.46838407494145201</v>
      </c>
      <c r="E924">
        <v>425900</v>
      </c>
      <c r="F924">
        <f t="shared" si="58"/>
        <v>63000</v>
      </c>
      <c r="G924">
        <f t="shared" si="59"/>
        <v>17.360154312482777</v>
      </c>
    </row>
    <row r="925" spans="1:7" x14ac:dyDescent="0.25">
      <c r="A925" s="1">
        <v>35151</v>
      </c>
      <c r="B925">
        <v>53.375</v>
      </c>
      <c r="C925">
        <f t="shared" si="56"/>
        <v>-0.375</v>
      </c>
      <c r="D925">
        <f t="shared" si="57"/>
        <v>-0.69767441860465118</v>
      </c>
      <c r="E925">
        <v>362900</v>
      </c>
      <c r="F925">
        <f t="shared" si="58"/>
        <v>24100</v>
      </c>
      <c r="G925">
        <f t="shared" si="59"/>
        <v>7.113341204250295</v>
      </c>
    </row>
    <row r="926" spans="1:7" x14ac:dyDescent="0.25">
      <c r="A926" s="1">
        <v>35150</v>
      </c>
      <c r="B926">
        <v>53.75</v>
      </c>
      <c r="C926">
        <f t="shared" si="56"/>
        <v>-0.5</v>
      </c>
      <c r="D926">
        <f t="shared" si="57"/>
        <v>-0.92165898617511521</v>
      </c>
      <c r="E926">
        <v>338800</v>
      </c>
      <c r="F926">
        <f t="shared" si="58"/>
        <v>109700</v>
      </c>
      <c r="G926">
        <f t="shared" si="59"/>
        <v>47.883020515058924</v>
      </c>
    </row>
    <row r="927" spans="1:7" x14ac:dyDescent="0.25">
      <c r="A927" s="1">
        <v>35149</v>
      </c>
      <c r="B927">
        <v>54.25</v>
      </c>
      <c r="C927">
        <f t="shared" si="56"/>
        <v>-1.5</v>
      </c>
      <c r="D927">
        <f t="shared" si="57"/>
        <v>-2.6905829596412558</v>
      </c>
      <c r="E927">
        <v>229100</v>
      </c>
      <c r="F927">
        <f t="shared" si="58"/>
        <v>39000</v>
      </c>
      <c r="G927">
        <f t="shared" si="59"/>
        <v>20.515518148342977</v>
      </c>
    </row>
    <row r="928" spans="1:7" x14ac:dyDescent="0.25">
      <c r="A928" s="1">
        <v>35146</v>
      </c>
      <c r="B928">
        <v>55.75</v>
      </c>
      <c r="C928">
        <f t="shared" si="56"/>
        <v>-0.25</v>
      </c>
      <c r="D928">
        <f t="shared" si="57"/>
        <v>-0.44642857142857145</v>
      </c>
      <c r="E928">
        <v>190100</v>
      </c>
      <c r="F928">
        <f t="shared" si="58"/>
        <v>-394500</v>
      </c>
      <c r="G928">
        <f t="shared" si="59"/>
        <v>-67.482039001026337</v>
      </c>
    </row>
    <row r="929" spans="1:7" x14ac:dyDescent="0.25">
      <c r="A929" s="1">
        <v>35145</v>
      </c>
      <c r="B929">
        <v>56</v>
      </c>
      <c r="C929">
        <f t="shared" si="56"/>
        <v>1</v>
      </c>
      <c r="D929">
        <f t="shared" si="57"/>
        <v>1.8181818181818181</v>
      </c>
      <c r="E929">
        <v>584600</v>
      </c>
      <c r="F929">
        <f t="shared" si="58"/>
        <v>178800</v>
      </c>
      <c r="G929">
        <f t="shared" si="59"/>
        <v>44.061113849186789</v>
      </c>
    </row>
    <row r="930" spans="1:7" x14ac:dyDescent="0.25">
      <c r="A930" s="1">
        <v>35144</v>
      </c>
      <c r="B930">
        <v>55</v>
      </c>
      <c r="C930">
        <f t="shared" si="56"/>
        <v>0.5</v>
      </c>
      <c r="D930">
        <f t="shared" si="57"/>
        <v>0.91743119266055051</v>
      </c>
      <c r="E930">
        <v>405800</v>
      </c>
      <c r="F930">
        <f t="shared" si="58"/>
        <v>-234000</v>
      </c>
      <c r="G930">
        <f t="shared" si="59"/>
        <v>-36.573929352922789</v>
      </c>
    </row>
    <row r="931" spans="1:7" x14ac:dyDescent="0.25">
      <c r="A931" s="1">
        <v>35143</v>
      </c>
      <c r="B931">
        <v>54.5</v>
      </c>
      <c r="C931">
        <f t="shared" si="56"/>
        <v>1</v>
      </c>
      <c r="D931">
        <f t="shared" si="57"/>
        <v>1.8691588785046729</v>
      </c>
      <c r="E931">
        <v>639800</v>
      </c>
      <c r="F931">
        <f t="shared" si="58"/>
        <v>309300</v>
      </c>
      <c r="G931">
        <f t="shared" si="59"/>
        <v>93.585476550680781</v>
      </c>
    </row>
    <row r="932" spans="1:7" x14ac:dyDescent="0.25">
      <c r="A932" s="1">
        <v>35142</v>
      </c>
      <c r="B932">
        <v>53.5</v>
      </c>
      <c r="C932">
        <f t="shared" si="56"/>
        <v>0.375</v>
      </c>
      <c r="D932">
        <f t="shared" si="57"/>
        <v>0.70588235294117652</v>
      </c>
      <c r="E932">
        <v>330500</v>
      </c>
      <c r="F932">
        <f t="shared" si="58"/>
        <v>-663600</v>
      </c>
      <c r="G932">
        <f t="shared" si="59"/>
        <v>-66.753847701438488</v>
      </c>
    </row>
    <row r="933" spans="1:7" x14ac:dyDescent="0.25">
      <c r="A933" s="1">
        <v>35139</v>
      </c>
      <c r="B933">
        <v>53.125</v>
      </c>
      <c r="C933">
        <f t="shared" si="56"/>
        <v>-1</v>
      </c>
      <c r="D933">
        <f t="shared" si="57"/>
        <v>-1.8475750577367205</v>
      </c>
      <c r="E933">
        <v>994100</v>
      </c>
      <c r="F933">
        <f t="shared" si="58"/>
        <v>-174100</v>
      </c>
      <c r="G933">
        <f t="shared" si="59"/>
        <v>-14.903269988015751</v>
      </c>
    </row>
    <row r="934" spans="1:7" x14ac:dyDescent="0.25">
      <c r="A934" s="1">
        <v>35138</v>
      </c>
      <c r="B934">
        <v>54.125</v>
      </c>
      <c r="C934">
        <f t="shared" si="56"/>
        <v>0</v>
      </c>
      <c r="D934">
        <f t="shared" si="57"/>
        <v>0</v>
      </c>
      <c r="E934">
        <v>1168200</v>
      </c>
      <c r="F934">
        <f t="shared" si="58"/>
        <v>884000</v>
      </c>
      <c r="G934">
        <f t="shared" si="59"/>
        <v>311.04855735397609</v>
      </c>
    </row>
    <row r="935" spans="1:7" x14ac:dyDescent="0.25">
      <c r="A935" s="1">
        <v>35137</v>
      </c>
      <c r="B935">
        <v>54.125</v>
      </c>
      <c r="C935">
        <f t="shared" si="56"/>
        <v>0.375</v>
      </c>
      <c r="D935">
        <f t="shared" si="57"/>
        <v>0.69767441860465118</v>
      </c>
      <c r="E935">
        <v>284200</v>
      </c>
      <c r="F935">
        <f t="shared" si="58"/>
        <v>-273700</v>
      </c>
      <c r="G935">
        <f t="shared" si="59"/>
        <v>-49.058971141781683</v>
      </c>
    </row>
    <row r="936" spans="1:7" x14ac:dyDescent="0.25">
      <c r="A936" s="1">
        <v>35136</v>
      </c>
      <c r="B936">
        <v>53.75</v>
      </c>
      <c r="C936">
        <f t="shared" si="56"/>
        <v>-0.25</v>
      </c>
      <c r="D936">
        <f t="shared" si="57"/>
        <v>-0.46296296296296297</v>
      </c>
      <c r="E936">
        <v>557900</v>
      </c>
      <c r="F936">
        <f t="shared" si="58"/>
        <v>-44000</v>
      </c>
      <c r="G936">
        <f t="shared" si="59"/>
        <v>-7.3101844160159493</v>
      </c>
    </row>
    <row r="937" spans="1:7" x14ac:dyDescent="0.25">
      <c r="A937" s="1">
        <v>35135</v>
      </c>
      <c r="B937">
        <v>54</v>
      </c>
      <c r="C937">
        <f t="shared" si="56"/>
        <v>0.875</v>
      </c>
      <c r="D937">
        <f t="shared" si="57"/>
        <v>1.6470588235294117</v>
      </c>
      <c r="E937">
        <v>601900</v>
      </c>
      <c r="F937">
        <f t="shared" si="58"/>
        <v>-3694000</v>
      </c>
      <c r="G937">
        <f t="shared" si="59"/>
        <v>-85.988966223608557</v>
      </c>
    </row>
    <row r="938" spans="1:7" x14ac:dyDescent="0.25">
      <c r="A938" s="1">
        <v>35132</v>
      </c>
      <c r="B938">
        <v>53.125</v>
      </c>
      <c r="C938">
        <f t="shared" si="56"/>
        <v>-0.625</v>
      </c>
      <c r="D938">
        <f t="shared" si="57"/>
        <v>-1.1627906976744187</v>
      </c>
      <c r="E938">
        <v>4295900</v>
      </c>
      <c r="F938">
        <f t="shared" si="58"/>
        <v>3691200</v>
      </c>
      <c r="G938">
        <f t="shared" si="59"/>
        <v>610.41838928394247</v>
      </c>
    </row>
    <row r="939" spans="1:7" x14ac:dyDescent="0.25">
      <c r="A939" s="1">
        <v>35131</v>
      </c>
      <c r="B939">
        <v>53.75</v>
      </c>
      <c r="C939">
        <f t="shared" si="56"/>
        <v>-0.375</v>
      </c>
      <c r="D939">
        <f t="shared" si="57"/>
        <v>-0.69284064665127021</v>
      </c>
      <c r="E939">
        <v>604700</v>
      </c>
      <c r="F939">
        <f t="shared" si="58"/>
        <v>418000</v>
      </c>
      <c r="G939">
        <f t="shared" si="59"/>
        <v>223.88859132297804</v>
      </c>
    </row>
    <row r="940" spans="1:7" x14ac:dyDescent="0.25">
      <c r="A940" s="1">
        <v>35130</v>
      </c>
      <c r="B940">
        <v>54.125</v>
      </c>
      <c r="C940">
        <f t="shared" si="56"/>
        <v>-0.125</v>
      </c>
      <c r="D940">
        <f t="shared" si="57"/>
        <v>-0.2304147465437788</v>
      </c>
      <c r="E940">
        <v>186700</v>
      </c>
      <c r="F940">
        <f t="shared" si="58"/>
        <v>22500</v>
      </c>
      <c r="G940">
        <f t="shared" si="59"/>
        <v>13.702801461632156</v>
      </c>
    </row>
    <row r="941" spans="1:7" x14ac:dyDescent="0.25">
      <c r="A941" s="1">
        <v>35129</v>
      </c>
      <c r="B941">
        <v>54.25</v>
      </c>
      <c r="C941">
        <f t="shared" si="56"/>
        <v>0.25</v>
      </c>
      <c r="D941">
        <f t="shared" si="57"/>
        <v>0.46296296296296297</v>
      </c>
      <c r="E941">
        <v>164200</v>
      </c>
      <c r="F941">
        <f t="shared" si="58"/>
        <v>14900</v>
      </c>
      <c r="G941">
        <f t="shared" si="59"/>
        <v>9.9799062290689893</v>
      </c>
    </row>
    <row r="942" spans="1:7" x14ac:dyDescent="0.25">
      <c r="A942" s="1">
        <v>35128</v>
      </c>
      <c r="B942">
        <v>54</v>
      </c>
      <c r="C942">
        <f t="shared" si="56"/>
        <v>0.375</v>
      </c>
      <c r="D942">
        <f t="shared" si="57"/>
        <v>0.69930069930069927</v>
      </c>
      <c r="E942">
        <v>149300</v>
      </c>
      <c r="F942">
        <f t="shared" si="58"/>
        <v>33300</v>
      </c>
      <c r="G942">
        <f t="shared" si="59"/>
        <v>28.706896551724139</v>
      </c>
    </row>
    <row r="943" spans="1:7" x14ac:dyDescent="0.25">
      <c r="A943" s="1">
        <v>35125</v>
      </c>
      <c r="B943">
        <v>53.625</v>
      </c>
      <c r="C943">
        <f t="shared" si="56"/>
        <v>0.5</v>
      </c>
      <c r="D943">
        <f t="shared" si="57"/>
        <v>0.94117647058823528</v>
      </c>
      <c r="E943">
        <v>116000</v>
      </c>
      <c r="F943">
        <f t="shared" si="58"/>
        <v>-112500</v>
      </c>
      <c r="G943">
        <f t="shared" si="59"/>
        <v>-49.23413566739606</v>
      </c>
    </row>
    <row r="944" spans="1:7" x14ac:dyDescent="0.25">
      <c r="A944" s="1">
        <v>35124</v>
      </c>
      <c r="B944">
        <v>53.125</v>
      </c>
      <c r="C944">
        <f t="shared" si="56"/>
        <v>-0.25</v>
      </c>
      <c r="D944">
        <f t="shared" si="57"/>
        <v>-0.46838407494145201</v>
      </c>
      <c r="E944">
        <v>228500</v>
      </c>
      <c r="F944">
        <f t="shared" si="58"/>
        <v>-105700</v>
      </c>
      <c r="G944">
        <f t="shared" si="59"/>
        <v>-31.627767803710352</v>
      </c>
    </row>
    <row r="945" spans="1:7" x14ac:dyDescent="0.25">
      <c r="A945" s="1">
        <v>35123</v>
      </c>
      <c r="B945">
        <v>53.375</v>
      </c>
      <c r="C945">
        <f t="shared" si="56"/>
        <v>1.375</v>
      </c>
      <c r="D945">
        <f t="shared" si="57"/>
        <v>2.6442307692307692</v>
      </c>
      <c r="E945">
        <v>334200</v>
      </c>
      <c r="F945">
        <f t="shared" si="58"/>
        <v>-39300</v>
      </c>
      <c r="G945">
        <f t="shared" si="59"/>
        <v>-10.522088353413654</v>
      </c>
    </row>
    <row r="946" spans="1:7" x14ac:dyDescent="0.25">
      <c r="A946" s="1">
        <v>35122</v>
      </c>
      <c r="B946">
        <v>52</v>
      </c>
      <c r="C946">
        <f t="shared" si="56"/>
        <v>0.5</v>
      </c>
      <c r="D946">
        <f t="shared" si="57"/>
        <v>0.970873786407767</v>
      </c>
      <c r="E946">
        <v>373500</v>
      </c>
      <c r="F946">
        <f t="shared" si="58"/>
        <v>127300</v>
      </c>
      <c r="G946">
        <f t="shared" si="59"/>
        <v>51.705930138099106</v>
      </c>
    </row>
    <row r="947" spans="1:7" x14ac:dyDescent="0.25">
      <c r="A947" s="1">
        <v>35121</v>
      </c>
      <c r="B947">
        <v>51.5</v>
      </c>
      <c r="C947">
        <f t="shared" si="56"/>
        <v>0.625</v>
      </c>
      <c r="D947">
        <f t="shared" si="57"/>
        <v>1.2285012285012284</v>
      </c>
      <c r="E947">
        <v>246200</v>
      </c>
      <c r="F947">
        <f t="shared" si="58"/>
        <v>128200</v>
      </c>
      <c r="G947">
        <f t="shared" si="59"/>
        <v>108.64406779661017</v>
      </c>
    </row>
    <row r="948" spans="1:7" x14ac:dyDescent="0.25">
      <c r="A948" s="1">
        <v>35118</v>
      </c>
      <c r="B948">
        <v>50.875</v>
      </c>
      <c r="C948">
        <f t="shared" si="56"/>
        <v>0.375</v>
      </c>
      <c r="D948">
        <f t="shared" si="57"/>
        <v>0.74257425742574257</v>
      </c>
      <c r="E948">
        <v>118000</v>
      </c>
      <c r="F948">
        <f t="shared" si="58"/>
        <v>-817100</v>
      </c>
      <c r="G948">
        <f t="shared" si="59"/>
        <v>-87.381028766976797</v>
      </c>
    </row>
    <row r="949" spans="1:7" x14ac:dyDescent="0.25">
      <c r="A949" s="1">
        <v>35117</v>
      </c>
      <c r="B949">
        <v>50.5</v>
      </c>
      <c r="C949">
        <f t="shared" si="56"/>
        <v>-1.375</v>
      </c>
      <c r="D949">
        <f t="shared" si="57"/>
        <v>-2.6506024096385543</v>
      </c>
      <c r="E949">
        <v>935100</v>
      </c>
      <c r="F949">
        <f t="shared" si="58"/>
        <v>568400</v>
      </c>
      <c r="G949">
        <f t="shared" si="59"/>
        <v>155.0040905372239</v>
      </c>
    </row>
    <row r="950" spans="1:7" x14ac:dyDescent="0.25">
      <c r="A950" s="1">
        <v>35116</v>
      </c>
      <c r="B950">
        <v>51.875</v>
      </c>
      <c r="C950">
        <f t="shared" si="56"/>
        <v>1.5</v>
      </c>
      <c r="D950">
        <f t="shared" si="57"/>
        <v>2.9776674937965262</v>
      </c>
      <c r="E950">
        <v>366700</v>
      </c>
      <c r="F950">
        <f t="shared" si="58"/>
        <v>44000</v>
      </c>
      <c r="G950">
        <f t="shared" si="59"/>
        <v>13.634955066625349</v>
      </c>
    </row>
    <row r="951" spans="1:7" x14ac:dyDescent="0.25">
      <c r="A951" s="1">
        <v>35115</v>
      </c>
      <c r="B951">
        <v>50.375</v>
      </c>
      <c r="C951">
        <f t="shared" si="56"/>
        <v>-0.5</v>
      </c>
      <c r="D951">
        <f t="shared" si="57"/>
        <v>-0.98280098280098283</v>
      </c>
      <c r="E951">
        <v>322700</v>
      </c>
      <c r="F951">
        <f t="shared" si="58"/>
        <v>-75600</v>
      </c>
      <c r="G951">
        <f t="shared" si="59"/>
        <v>-18.980667838312829</v>
      </c>
    </row>
    <row r="952" spans="1:7" x14ac:dyDescent="0.25">
      <c r="A952" s="1">
        <v>35111</v>
      </c>
      <c r="B952">
        <v>50.875</v>
      </c>
      <c r="C952">
        <f t="shared" si="56"/>
        <v>-0.75</v>
      </c>
      <c r="D952">
        <f t="shared" si="57"/>
        <v>-1.4527845036319613</v>
      </c>
      <c r="E952">
        <v>398300</v>
      </c>
      <c r="F952">
        <f t="shared" si="58"/>
        <v>138200</v>
      </c>
      <c r="G952">
        <f t="shared" si="59"/>
        <v>53.133410226835835</v>
      </c>
    </row>
    <row r="953" spans="1:7" x14ac:dyDescent="0.25">
      <c r="A953" s="1">
        <v>35110</v>
      </c>
      <c r="B953">
        <v>51.625</v>
      </c>
      <c r="C953">
        <f t="shared" si="56"/>
        <v>-0.125</v>
      </c>
      <c r="D953">
        <f t="shared" si="57"/>
        <v>-0.24154589371980675</v>
      </c>
      <c r="E953">
        <v>260100</v>
      </c>
      <c r="F953">
        <f t="shared" si="58"/>
        <v>-338800</v>
      </c>
      <c r="G953">
        <f t="shared" si="59"/>
        <v>-56.570379028218397</v>
      </c>
    </row>
    <row r="954" spans="1:7" x14ac:dyDescent="0.25">
      <c r="A954" s="1">
        <v>35109</v>
      </c>
      <c r="B954">
        <v>51.75</v>
      </c>
      <c r="C954">
        <f t="shared" si="56"/>
        <v>0.875</v>
      </c>
      <c r="D954">
        <f t="shared" si="57"/>
        <v>1.7199017199017199</v>
      </c>
      <c r="E954">
        <v>598900</v>
      </c>
      <c r="F954">
        <f t="shared" si="58"/>
        <v>221200</v>
      </c>
      <c r="G954">
        <f t="shared" si="59"/>
        <v>58.564998676198037</v>
      </c>
    </row>
    <row r="955" spans="1:7" x14ac:dyDescent="0.25">
      <c r="A955" s="1">
        <v>35108</v>
      </c>
      <c r="B955">
        <v>50.875</v>
      </c>
      <c r="C955">
        <f t="shared" si="56"/>
        <v>-0.125</v>
      </c>
      <c r="D955">
        <f t="shared" si="57"/>
        <v>-0.24509803921568626</v>
      </c>
      <c r="E955">
        <v>377700</v>
      </c>
      <c r="F955">
        <f t="shared" si="58"/>
        <v>48200</v>
      </c>
      <c r="G955">
        <f t="shared" si="59"/>
        <v>14.628224582701062</v>
      </c>
    </row>
    <row r="956" spans="1:7" x14ac:dyDescent="0.25">
      <c r="A956" s="1">
        <v>35107</v>
      </c>
      <c r="B956">
        <v>51</v>
      </c>
      <c r="C956">
        <f t="shared" si="56"/>
        <v>0.75</v>
      </c>
      <c r="D956">
        <f t="shared" si="57"/>
        <v>1.4925373134328359</v>
      </c>
      <c r="E956">
        <v>329500</v>
      </c>
      <c r="F956">
        <f t="shared" si="58"/>
        <v>51600</v>
      </c>
      <c r="G956">
        <f t="shared" si="59"/>
        <v>18.567830154731919</v>
      </c>
    </row>
    <row r="957" spans="1:7" x14ac:dyDescent="0.25">
      <c r="A957" s="1">
        <v>35104</v>
      </c>
      <c r="B957">
        <v>50.25</v>
      </c>
      <c r="C957">
        <f t="shared" si="56"/>
        <v>0.75</v>
      </c>
      <c r="D957">
        <f t="shared" si="57"/>
        <v>1.5151515151515151</v>
      </c>
      <c r="E957">
        <v>277900</v>
      </c>
      <c r="F957">
        <f t="shared" si="58"/>
        <v>-224800</v>
      </c>
      <c r="G957">
        <f t="shared" si="59"/>
        <v>-44.718519992042971</v>
      </c>
    </row>
    <row r="958" spans="1:7" x14ac:dyDescent="0.25">
      <c r="A958" s="1">
        <v>35103</v>
      </c>
      <c r="B958">
        <v>49.5</v>
      </c>
      <c r="C958">
        <f t="shared" si="56"/>
        <v>-0.375</v>
      </c>
      <c r="D958">
        <f t="shared" si="57"/>
        <v>-0.75187969924812026</v>
      </c>
      <c r="E958">
        <v>502700</v>
      </c>
      <c r="F958">
        <f t="shared" si="58"/>
        <v>-102700</v>
      </c>
      <c r="G958">
        <f t="shared" si="59"/>
        <v>-16.963990749917411</v>
      </c>
    </row>
    <row r="959" spans="1:7" x14ac:dyDescent="0.25">
      <c r="A959" s="1">
        <v>35102</v>
      </c>
      <c r="B959">
        <v>49.875</v>
      </c>
      <c r="C959">
        <f t="shared" si="56"/>
        <v>0.625</v>
      </c>
      <c r="D959">
        <f t="shared" si="57"/>
        <v>1.2690355329949239</v>
      </c>
      <c r="E959">
        <v>605400</v>
      </c>
      <c r="F959">
        <f t="shared" si="58"/>
        <v>-26600</v>
      </c>
      <c r="G959">
        <f t="shared" si="59"/>
        <v>-4.2088607594936711</v>
      </c>
    </row>
    <row r="960" spans="1:7" x14ac:dyDescent="0.25">
      <c r="A960" s="1">
        <v>35101</v>
      </c>
      <c r="B960">
        <v>49.25</v>
      </c>
      <c r="C960">
        <f t="shared" si="56"/>
        <v>1.75</v>
      </c>
      <c r="D960">
        <f t="shared" si="57"/>
        <v>3.6842105263157894</v>
      </c>
      <c r="E960">
        <v>632000</v>
      </c>
      <c r="F960">
        <f t="shared" si="58"/>
        <v>268100</v>
      </c>
      <c r="G960">
        <f t="shared" si="59"/>
        <v>73.674086287441611</v>
      </c>
    </row>
    <row r="961" spans="1:7" x14ac:dyDescent="0.25">
      <c r="A961" s="1">
        <v>35100</v>
      </c>
      <c r="B961">
        <v>47.5</v>
      </c>
      <c r="C961">
        <f t="shared" si="56"/>
        <v>0</v>
      </c>
      <c r="D961">
        <f t="shared" si="57"/>
        <v>0</v>
      </c>
      <c r="E961">
        <v>363900</v>
      </c>
      <c r="F961">
        <f t="shared" si="58"/>
        <v>-174100</v>
      </c>
      <c r="G961">
        <f t="shared" si="59"/>
        <v>-32.360594795539036</v>
      </c>
    </row>
    <row r="962" spans="1:7" x14ac:dyDescent="0.25">
      <c r="A962" s="1">
        <v>35097</v>
      </c>
      <c r="B962">
        <v>47.5</v>
      </c>
      <c r="C962">
        <f t="shared" si="56"/>
        <v>1</v>
      </c>
      <c r="D962">
        <f t="shared" si="57"/>
        <v>2.150537634408602</v>
      </c>
      <c r="E962">
        <v>538000</v>
      </c>
      <c r="F962">
        <f t="shared" si="58"/>
        <v>30200</v>
      </c>
      <c r="G962">
        <f t="shared" si="59"/>
        <v>5.9472233162662462</v>
      </c>
    </row>
    <row r="963" spans="1:7" x14ac:dyDescent="0.25">
      <c r="A963" s="1">
        <v>35096</v>
      </c>
      <c r="B963">
        <v>46.5</v>
      </c>
      <c r="C963">
        <f t="shared" si="56"/>
        <v>-0.875</v>
      </c>
      <c r="D963">
        <f t="shared" si="57"/>
        <v>-1.8469656992084433</v>
      </c>
      <c r="E963">
        <v>507800</v>
      </c>
      <c r="F963">
        <f t="shared" si="58"/>
        <v>-13200</v>
      </c>
      <c r="G963">
        <f t="shared" si="59"/>
        <v>-2.5335892514395395</v>
      </c>
    </row>
    <row r="964" spans="1:7" x14ac:dyDescent="0.25">
      <c r="A964" s="1">
        <v>35095</v>
      </c>
      <c r="B964">
        <v>47.375</v>
      </c>
      <c r="C964">
        <f t="shared" si="56"/>
        <v>-1.375</v>
      </c>
      <c r="D964">
        <f t="shared" si="57"/>
        <v>-2.8205128205128207</v>
      </c>
      <c r="E964">
        <v>521000</v>
      </c>
      <c r="F964">
        <f t="shared" si="58"/>
        <v>168500</v>
      </c>
      <c r="G964">
        <f t="shared" si="59"/>
        <v>47.801418439716315</v>
      </c>
    </row>
    <row r="965" spans="1:7" x14ac:dyDescent="0.25">
      <c r="A965" s="1">
        <v>35094</v>
      </c>
      <c r="B965">
        <v>48.75</v>
      </c>
      <c r="C965">
        <f t="shared" si="56"/>
        <v>1</v>
      </c>
      <c r="D965">
        <f t="shared" si="57"/>
        <v>2.0942408376963351</v>
      </c>
      <c r="E965">
        <v>352500</v>
      </c>
      <c r="F965">
        <f t="shared" si="58"/>
        <v>75800</v>
      </c>
      <c r="G965">
        <f t="shared" si="59"/>
        <v>27.394289844597036</v>
      </c>
    </row>
    <row r="966" spans="1:7" x14ac:dyDescent="0.25">
      <c r="A966" s="1">
        <v>35093</v>
      </c>
      <c r="B966">
        <v>47.75</v>
      </c>
      <c r="C966">
        <f t="shared" si="56"/>
        <v>1</v>
      </c>
      <c r="D966">
        <f t="shared" si="57"/>
        <v>2.1390374331550803</v>
      </c>
      <c r="E966">
        <v>276700</v>
      </c>
      <c r="F966">
        <f t="shared" si="58"/>
        <v>-121300</v>
      </c>
      <c r="G966">
        <f t="shared" si="59"/>
        <v>-30.477386934673365</v>
      </c>
    </row>
    <row r="967" spans="1:7" x14ac:dyDescent="0.25">
      <c r="A967" s="1">
        <v>35090</v>
      </c>
      <c r="B967">
        <v>46.75</v>
      </c>
      <c r="C967">
        <f t="shared" si="56"/>
        <v>1.25</v>
      </c>
      <c r="D967">
        <f t="shared" si="57"/>
        <v>2.7472527472527473</v>
      </c>
      <c r="E967">
        <v>398000</v>
      </c>
      <c r="F967">
        <f t="shared" si="58"/>
        <v>-519000</v>
      </c>
      <c r="G967">
        <f t="shared" si="59"/>
        <v>-56.597600872410034</v>
      </c>
    </row>
    <row r="968" spans="1:7" x14ac:dyDescent="0.25">
      <c r="A968" s="1">
        <v>35089</v>
      </c>
      <c r="B968">
        <v>45.5</v>
      </c>
      <c r="C968">
        <f t="shared" ref="C968:C1031" si="60">IF(AND(ISNUMBER(B968),ISNUMBER(B969)), (B968 - B969), "")</f>
        <v>0.875</v>
      </c>
      <c r="D968">
        <f t="shared" ref="D968:D1031" si="61">IF(AND(ISNUMBER(C968),ISNUMBER(B969)), (100*C968/ABS(B969)), "")</f>
        <v>1.9607843137254901</v>
      </c>
      <c r="E968">
        <v>917000</v>
      </c>
      <c r="F968">
        <f t="shared" ref="F968:F1031" si="62">IF(AND(ISNUMBER(E968),ISNUMBER(E969)), (E968 - E969), "")</f>
        <v>539300</v>
      </c>
      <c r="G968">
        <f t="shared" ref="G968:G1031" si="63">IF(AND(ISNUMBER(F968),ISNUMBER(E969)), (100*F968/ABS(E969)), "")</f>
        <v>142.7852793222134</v>
      </c>
    </row>
    <row r="969" spans="1:7" x14ac:dyDescent="0.25">
      <c r="A969" s="1">
        <v>35088</v>
      </c>
      <c r="B969">
        <v>44.625</v>
      </c>
      <c r="C969">
        <f t="shared" si="60"/>
        <v>0.625</v>
      </c>
      <c r="D969">
        <f t="shared" si="61"/>
        <v>1.4204545454545454</v>
      </c>
      <c r="E969">
        <v>377700</v>
      </c>
      <c r="F969">
        <f t="shared" si="62"/>
        <v>9100</v>
      </c>
      <c r="G969">
        <f t="shared" si="63"/>
        <v>2.468800868149756</v>
      </c>
    </row>
    <row r="970" spans="1:7" x14ac:dyDescent="0.25">
      <c r="A970" s="1">
        <v>35087</v>
      </c>
      <c r="B970">
        <v>44</v>
      </c>
      <c r="C970">
        <f t="shared" si="60"/>
        <v>-0.75</v>
      </c>
      <c r="D970">
        <f t="shared" si="61"/>
        <v>-1.6759776536312849</v>
      </c>
      <c r="E970">
        <v>368600</v>
      </c>
      <c r="F970">
        <f t="shared" si="62"/>
        <v>-89800</v>
      </c>
      <c r="G970">
        <f t="shared" si="63"/>
        <v>-19.589877835951135</v>
      </c>
    </row>
    <row r="971" spans="1:7" x14ac:dyDescent="0.25">
      <c r="A971" s="1">
        <v>35086</v>
      </c>
      <c r="B971">
        <v>44.75</v>
      </c>
      <c r="C971">
        <f t="shared" si="60"/>
        <v>0.625</v>
      </c>
      <c r="D971">
        <f t="shared" si="61"/>
        <v>1.4164305949008498</v>
      </c>
      <c r="E971">
        <v>458400</v>
      </c>
      <c r="F971">
        <f t="shared" si="62"/>
        <v>-4277100</v>
      </c>
      <c r="G971">
        <f t="shared" si="63"/>
        <v>-90.319923978460565</v>
      </c>
    </row>
    <row r="972" spans="1:7" x14ac:dyDescent="0.25">
      <c r="A972" s="1">
        <v>35083</v>
      </c>
      <c r="B972">
        <v>44.125</v>
      </c>
      <c r="C972">
        <f t="shared" si="60"/>
        <v>0.25</v>
      </c>
      <c r="D972">
        <f t="shared" si="61"/>
        <v>0.56980056980056981</v>
      </c>
      <c r="E972">
        <v>4735500</v>
      </c>
      <c r="F972">
        <f t="shared" si="62"/>
        <v>3783100</v>
      </c>
      <c r="G972">
        <f t="shared" si="63"/>
        <v>397.21755564888701</v>
      </c>
    </row>
    <row r="973" spans="1:7" x14ac:dyDescent="0.25">
      <c r="A973" s="1">
        <v>35082</v>
      </c>
      <c r="B973">
        <v>43.875</v>
      </c>
      <c r="C973">
        <f t="shared" si="60"/>
        <v>1</v>
      </c>
      <c r="D973">
        <f t="shared" si="61"/>
        <v>2.3323615160349855</v>
      </c>
      <c r="E973">
        <v>952400</v>
      </c>
      <c r="F973">
        <f t="shared" si="62"/>
        <v>296700</v>
      </c>
      <c r="G973">
        <f t="shared" si="63"/>
        <v>45.249351837730671</v>
      </c>
    </row>
    <row r="974" spans="1:7" x14ac:dyDescent="0.25">
      <c r="A974" s="1">
        <v>35081</v>
      </c>
      <c r="B974">
        <v>42.875</v>
      </c>
      <c r="C974">
        <f t="shared" si="60"/>
        <v>0.875</v>
      </c>
      <c r="D974">
        <f t="shared" si="61"/>
        <v>2.0833333333333335</v>
      </c>
      <c r="E974">
        <v>655700</v>
      </c>
      <c r="F974">
        <f t="shared" si="62"/>
        <v>-144700</v>
      </c>
      <c r="G974">
        <f t="shared" si="63"/>
        <v>-18.078460769615191</v>
      </c>
    </row>
    <row r="975" spans="1:7" x14ac:dyDescent="0.25">
      <c r="A975" s="1">
        <v>35080</v>
      </c>
      <c r="B975">
        <v>42</v>
      </c>
      <c r="C975">
        <f t="shared" si="60"/>
        <v>-0.375</v>
      </c>
      <c r="D975">
        <f t="shared" si="61"/>
        <v>-0.88495575221238942</v>
      </c>
      <c r="E975">
        <v>800400</v>
      </c>
      <c r="F975">
        <f t="shared" si="62"/>
        <v>166300</v>
      </c>
      <c r="G975">
        <f t="shared" si="63"/>
        <v>26.226147295379278</v>
      </c>
    </row>
    <row r="976" spans="1:7" x14ac:dyDescent="0.25">
      <c r="A976" s="1">
        <v>35079</v>
      </c>
      <c r="B976">
        <v>42.375</v>
      </c>
      <c r="C976">
        <f t="shared" si="60"/>
        <v>-0.125</v>
      </c>
      <c r="D976">
        <f t="shared" si="61"/>
        <v>-0.29411764705882354</v>
      </c>
      <c r="E976">
        <v>634100</v>
      </c>
      <c r="F976">
        <f t="shared" si="62"/>
        <v>-521800</v>
      </c>
      <c r="G976">
        <f t="shared" si="63"/>
        <v>-45.142313348905617</v>
      </c>
    </row>
    <row r="977" spans="1:7" x14ac:dyDescent="0.25">
      <c r="A977" s="1">
        <v>35076</v>
      </c>
      <c r="B977">
        <v>42.5</v>
      </c>
      <c r="C977">
        <f t="shared" si="60"/>
        <v>2.125</v>
      </c>
      <c r="D977">
        <f t="shared" si="61"/>
        <v>5.2631578947368425</v>
      </c>
      <c r="E977">
        <v>1155900</v>
      </c>
      <c r="F977">
        <f t="shared" si="62"/>
        <v>836900</v>
      </c>
      <c r="G977">
        <f t="shared" si="63"/>
        <v>262.3510971786834</v>
      </c>
    </row>
    <row r="978" spans="1:7" x14ac:dyDescent="0.25">
      <c r="A978" s="1">
        <v>35075</v>
      </c>
      <c r="B978">
        <v>40.375</v>
      </c>
      <c r="C978">
        <f t="shared" si="60"/>
        <v>-1.75</v>
      </c>
      <c r="D978">
        <f t="shared" si="61"/>
        <v>-4.1543026706231458</v>
      </c>
      <c r="E978">
        <v>319000</v>
      </c>
      <c r="F978">
        <f t="shared" si="62"/>
        <v>172000</v>
      </c>
      <c r="G978">
        <f t="shared" si="63"/>
        <v>117.00680272108843</v>
      </c>
    </row>
    <row r="979" spans="1:7" x14ac:dyDescent="0.25">
      <c r="A979" s="1">
        <v>35074</v>
      </c>
      <c r="B979">
        <v>42.125</v>
      </c>
      <c r="C979">
        <f t="shared" si="60"/>
        <v>-2.125</v>
      </c>
      <c r="D979">
        <f t="shared" si="61"/>
        <v>-4.8022598870056497</v>
      </c>
      <c r="E979">
        <v>147000</v>
      </c>
      <c r="F979">
        <f t="shared" si="62"/>
        <v>-146900</v>
      </c>
      <c r="G979">
        <f t="shared" si="63"/>
        <v>-49.982987410683904</v>
      </c>
    </row>
    <row r="980" spans="1:7" x14ac:dyDescent="0.25">
      <c r="A980" s="1">
        <v>35073</v>
      </c>
      <c r="B980">
        <v>44.25</v>
      </c>
      <c r="C980">
        <f t="shared" si="60"/>
        <v>-0.25</v>
      </c>
      <c r="D980">
        <f t="shared" si="61"/>
        <v>-0.5617977528089888</v>
      </c>
      <c r="E980">
        <v>293900</v>
      </c>
      <c r="F980">
        <f t="shared" si="62"/>
        <v>64000</v>
      </c>
      <c r="G980">
        <f t="shared" si="63"/>
        <v>27.838190517616354</v>
      </c>
    </row>
    <row r="981" spans="1:7" x14ac:dyDescent="0.25">
      <c r="A981" s="1">
        <v>35072</v>
      </c>
      <c r="B981">
        <v>44.5</v>
      </c>
      <c r="C981">
        <f t="shared" si="60"/>
        <v>1.25</v>
      </c>
      <c r="D981">
        <f t="shared" si="61"/>
        <v>2.8901734104046244</v>
      </c>
      <c r="E981">
        <v>229900</v>
      </c>
      <c r="F981">
        <f t="shared" si="62"/>
        <v>69000</v>
      </c>
      <c r="G981">
        <f t="shared" si="63"/>
        <v>42.883778744561837</v>
      </c>
    </row>
    <row r="982" spans="1:7" x14ac:dyDescent="0.25">
      <c r="A982" s="1">
        <v>35069</v>
      </c>
      <c r="B982">
        <v>43.25</v>
      </c>
      <c r="C982">
        <f t="shared" si="60"/>
        <v>0.375</v>
      </c>
      <c r="D982">
        <f t="shared" si="61"/>
        <v>0.87463556851311952</v>
      </c>
      <c r="E982">
        <v>160900</v>
      </c>
      <c r="F982">
        <f t="shared" si="62"/>
        <v>5900</v>
      </c>
      <c r="G982">
        <f t="shared" si="63"/>
        <v>3.806451612903226</v>
      </c>
    </row>
    <row r="983" spans="1:7" x14ac:dyDescent="0.25">
      <c r="A983" s="1">
        <v>35068</v>
      </c>
      <c r="B983">
        <v>42.875</v>
      </c>
      <c r="C983">
        <f t="shared" si="60"/>
        <v>-0.25</v>
      </c>
      <c r="D983">
        <f t="shared" si="61"/>
        <v>-0.57971014492753625</v>
      </c>
      <c r="E983">
        <v>155000</v>
      </c>
      <c r="F983">
        <f t="shared" si="62"/>
        <v>-180900</v>
      </c>
      <c r="G983">
        <f t="shared" si="63"/>
        <v>-53.855314081571898</v>
      </c>
    </row>
    <row r="984" spans="1:7" x14ac:dyDescent="0.25">
      <c r="A984" s="1">
        <v>35067</v>
      </c>
      <c r="B984">
        <v>43.125</v>
      </c>
      <c r="C984">
        <f t="shared" si="60"/>
        <v>-2.5</v>
      </c>
      <c r="D984">
        <f t="shared" si="61"/>
        <v>-5.4794520547945202</v>
      </c>
      <c r="E984">
        <v>335900</v>
      </c>
      <c r="F984">
        <f t="shared" si="62"/>
        <v>-310500</v>
      </c>
      <c r="G984">
        <f t="shared" si="63"/>
        <v>-48.035272277227726</v>
      </c>
    </row>
    <row r="985" spans="1:7" x14ac:dyDescent="0.25">
      <c r="A985" s="1">
        <v>35066</v>
      </c>
      <c r="B985">
        <v>45.625</v>
      </c>
      <c r="C985">
        <f t="shared" si="60"/>
        <v>-0.125</v>
      </c>
      <c r="D985">
        <f t="shared" si="61"/>
        <v>-0.27322404371584702</v>
      </c>
      <c r="E985">
        <v>646400</v>
      </c>
      <c r="F985">
        <f t="shared" si="62"/>
        <v>581000</v>
      </c>
      <c r="G985">
        <f t="shared" si="63"/>
        <v>888.37920489296641</v>
      </c>
    </row>
    <row r="986" spans="1:7" x14ac:dyDescent="0.25">
      <c r="A986" s="1">
        <v>35062</v>
      </c>
      <c r="B986">
        <v>45.75</v>
      </c>
      <c r="C986">
        <f t="shared" si="60"/>
        <v>-0.125</v>
      </c>
      <c r="D986">
        <f t="shared" si="61"/>
        <v>-0.27247956403269757</v>
      </c>
      <c r="E986">
        <v>65400</v>
      </c>
      <c r="F986">
        <f t="shared" si="62"/>
        <v>-36400</v>
      </c>
      <c r="G986">
        <f t="shared" si="63"/>
        <v>-35.756385068762278</v>
      </c>
    </row>
    <row r="987" spans="1:7" x14ac:dyDescent="0.25">
      <c r="A987" s="1">
        <v>35061</v>
      </c>
      <c r="B987">
        <v>45.875</v>
      </c>
      <c r="C987">
        <f t="shared" si="60"/>
        <v>0.375</v>
      </c>
      <c r="D987">
        <f t="shared" si="61"/>
        <v>0.82417582417582413</v>
      </c>
      <c r="E987">
        <v>101800</v>
      </c>
      <c r="F987">
        <f t="shared" si="62"/>
        <v>-244400</v>
      </c>
      <c r="G987">
        <f t="shared" si="63"/>
        <v>-70.595031773541308</v>
      </c>
    </row>
    <row r="988" spans="1:7" x14ac:dyDescent="0.25">
      <c r="A988" s="1">
        <v>35060</v>
      </c>
      <c r="B988">
        <v>45.5</v>
      </c>
      <c r="C988">
        <f t="shared" si="60"/>
        <v>0.75</v>
      </c>
      <c r="D988">
        <f t="shared" si="61"/>
        <v>1.6759776536312849</v>
      </c>
      <c r="E988">
        <v>346200</v>
      </c>
      <c r="F988">
        <f t="shared" si="62"/>
        <v>320200</v>
      </c>
      <c r="G988">
        <f t="shared" si="63"/>
        <v>1231.5384615384614</v>
      </c>
    </row>
    <row r="989" spans="1:7" x14ac:dyDescent="0.25">
      <c r="A989" s="1">
        <v>35059</v>
      </c>
      <c r="B989">
        <v>44.75</v>
      </c>
      <c r="C989">
        <f t="shared" si="60"/>
        <v>0.125</v>
      </c>
      <c r="D989">
        <f t="shared" si="61"/>
        <v>0.28011204481792717</v>
      </c>
      <c r="E989">
        <v>26000</v>
      </c>
      <c r="F989">
        <f t="shared" si="62"/>
        <v>-129700</v>
      </c>
      <c r="G989">
        <f t="shared" si="63"/>
        <v>-83.301220295439947</v>
      </c>
    </row>
    <row r="990" spans="1:7" x14ac:dyDescent="0.25">
      <c r="A990" s="1">
        <v>35055</v>
      </c>
      <c r="B990">
        <v>44.625</v>
      </c>
      <c r="C990">
        <f t="shared" si="60"/>
        <v>0.125</v>
      </c>
      <c r="D990">
        <f t="shared" si="61"/>
        <v>0.2808988764044944</v>
      </c>
      <c r="E990">
        <v>155700</v>
      </c>
      <c r="F990">
        <f t="shared" si="62"/>
        <v>-390100</v>
      </c>
      <c r="G990">
        <f t="shared" si="63"/>
        <v>-71.47306705753023</v>
      </c>
    </row>
    <row r="991" spans="1:7" x14ac:dyDescent="0.25">
      <c r="A991" s="1">
        <v>35054</v>
      </c>
      <c r="B991">
        <v>44.5</v>
      </c>
      <c r="C991">
        <f t="shared" si="60"/>
        <v>0.625</v>
      </c>
      <c r="D991">
        <f t="shared" si="61"/>
        <v>1.4245014245014245</v>
      </c>
      <c r="E991">
        <v>545800</v>
      </c>
      <c r="F991">
        <f t="shared" si="62"/>
        <v>-156100</v>
      </c>
      <c r="G991">
        <f t="shared" si="63"/>
        <v>-22.239635275680296</v>
      </c>
    </row>
    <row r="992" spans="1:7" x14ac:dyDescent="0.25">
      <c r="A992" s="1">
        <v>35053</v>
      </c>
      <c r="B992">
        <v>43.875</v>
      </c>
      <c r="C992">
        <f t="shared" si="60"/>
        <v>1.625</v>
      </c>
      <c r="D992">
        <f t="shared" si="61"/>
        <v>3.8461538461538463</v>
      </c>
      <c r="E992">
        <v>701900</v>
      </c>
      <c r="F992">
        <f t="shared" si="62"/>
        <v>375900</v>
      </c>
      <c r="G992">
        <f t="shared" si="63"/>
        <v>115.30674846625767</v>
      </c>
    </row>
    <row r="993" spans="1:7" x14ac:dyDescent="0.25">
      <c r="A993" s="1">
        <v>35052</v>
      </c>
      <c r="B993">
        <v>42.25</v>
      </c>
      <c r="C993">
        <f t="shared" si="60"/>
        <v>1.5</v>
      </c>
      <c r="D993">
        <f t="shared" si="61"/>
        <v>3.6809815950920246</v>
      </c>
      <c r="E993">
        <v>326000</v>
      </c>
      <c r="F993">
        <f t="shared" si="62"/>
        <v>119800</v>
      </c>
      <c r="G993">
        <f t="shared" si="63"/>
        <v>58.098933074684773</v>
      </c>
    </row>
    <row r="994" spans="1:7" x14ac:dyDescent="0.25">
      <c r="A994" s="1">
        <v>35051</v>
      </c>
      <c r="B994">
        <v>40.75</v>
      </c>
      <c r="C994">
        <f t="shared" si="60"/>
        <v>-0.25</v>
      </c>
      <c r="D994">
        <f t="shared" si="61"/>
        <v>-0.6097560975609756</v>
      </c>
      <c r="E994">
        <v>206200</v>
      </c>
      <c r="F994">
        <f t="shared" si="62"/>
        <v>143900</v>
      </c>
      <c r="G994">
        <f t="shared" si="63"/>
        <v>230.97913322632425</v>
      </c>
    </row>
    <row r="995" spans="1:7" x14ac:dyDescent="0.25">
      <c r="A995" s="1">
        <v>35048</v>
      </c>
      <c r="B995">
        <v>41</v>
      </c>
      <c r="C995">
        <f t="shared" si="60"/>
        <v>-1</v>
      </c>
      <c r="D995">
        <f t="shared" si="61"/>
        <v>-2.3809523809523809</v>
      </c>
      <c r="E995">
        <v>62300</v>
      </c>
      <c r="F995">
        <f t="shared" si="62"/>
        <v>-232400</v>
      </c>
      <c r="G995">
        <f t="shared" si="63"/>
        <v>-78.859857482185276</v>
      </c>
    </row>
    <row r="996" spans="1:7" x14ac:dyDescent="0.25">
      <c r="A996" s="1">
        <v>35047</v>
      </c>
      <c r="B996">
        <v>42</v>
      </c>
      <c r="C996">
        <f t="shared" si="60"/>
        <v>1.375</v>
      </c>
      <c r="D996">
        <f t="shared" si="61"/>
        <v>3.3846153846153846</v>
      </c>
      <c r="E996">
        <v>294700</v>
      </c>
      <c r="F996">
        <f t="shared" si="62"/>
        <v>-110700</v>
      </c>
      <c r="G996">
        <f t="shared" si="63"/>
        <v>-27.306364084854465</v>
      </c>
    </row>
    <row r="997" spans="1:7" x14ac:dyDescent="0.25">
      <c r="A997" s="1">
        <v>35046</v>
      </c>
      <c r="B997">
        <v>40.625</v>
      </c>
      <c r="C997">
        <f t="shared" si="60"/>
        <v>0</v>
      </c>
      <c r="D997">
        <f t="shared" si="61"/>
        <v>0</v>
      </c>
      <c r="E997">
        <v>405400</v>
      </c>
      <c r="F997">
        <f t="shared" si="62"/>
        <v>304900</v>
      </c>
      <c r="G997">
        <f t="shared" si="63"/>
        <v>303.3830845771144</v>
      </c>
    </row>
    <row r="998" spans="1:7" x14ac:dyDescent="0.25">
      <c r="A998" s="1">
        <v>35045</v>
      </c>
      <c r="B998">
        <v>40.625</v>
      </c>
      <c r="C998">
        <f t="shared" si="60"/>
        <v>-0.625</v>
      </c>
      <c r="D998">
        <f t="shared" si="61"/>
        <v>-1.5151515151515151</v>
      </c>
      <c r="E998">
        <v>100500</v>
      </c>
      <c r="F998">
        <f t="shared" si="62"/>
        <v>-97900</v>
      </c>
      <c r="G998">
        <f t="shared" si="63"/>
        <v>-49.344758064516128</v>
      </c>
    </row>
    <row r="999" spans="1:7" x14ac:dyDescent="0.25">
      <c r="A999" s="1">
        <v>35044</v>
      </c>
      <c r="B999">
        <v>41.25</v>
      </c>
      <c r="C999">
        <f t="shared" si="60"/>
        <v>-0.75</v>
      </c>
      <c r="D999">
        <f t="shared" si="61"/>
        <v>-1.7857142857142858</v>
      </c>
      <c r="E999">
        <v>198400</v>
      </c>
      <c r="F999">
        <f t="shared" si="62"/>
        <v>111100</v>
      </c>
      <c r="G999">
        <f t="shared" si="63"/>
        <v>127.26231386025201</v>
      </c>
    </row>
    <row r="1000" spans="1:7" x14ac:dyDescent="0.25">
      <c r="A1000" s="1">
        <v>35041</v>
      </c>
      <c r="B1000">
        <v>42</v>
      </c>
      <c r="C1000">
        <f t="shared" si="60"/>
        <v>-0.5</v>
      </c>
      <c r="D1000">
        <f t="shared" si="61"/>
        <v>-1.1764705882352942</v>
      </c>
      <c r="E1000">
        <v>87300</v>
      </c>
      <c r="F1000">
        <f t="shared" si="62"/>
        <v>-153400</v>
      </c>
      <c r="G1000">
        <f t="shared" si="63"/>
        <v>-63.730785209804736</v>
      </c>
    </row>
    <row r="1001" spans="1:7" x14ac:dyDescent="0.25">
      <c r="A1001" s="1">
        <v>35040</v>
      </c>
      <c r="B1001">
        <v>42.5</v>
      </c>
      <c r="C1001">
        <f t="shared" si="60"/>
        <v>-0.75</v>
      </c>
      <c r="D1001">
        <f t="shared" si="61"/>
        <v>-1.7341040462427746</v>
      </c>
      <c r="E1001">
        <v>240700</v>
      </c>
      <c r="F1001">
        <f t="shared" si="62"/>
        <v>-128100</v>
      </c>
      <c r="G1001">
        <f t="shared" si="63"/>
        <v>-34.73427331887202</v>
      </c>
    </row>
    <row r="1002" spans="1:7" x14ac:dyDescent="0.25">
      <c r="A1002" s="1">
        <v>35039</v>
      </c>
      <c r="B1002">
        <v>43.25</v>
      </c>
      <c r="C1002">
        <f t="shared" si="60"/>
        <v>-0.125</v>
      </c>
      <c r="D1002">
        <f t="shared" si="61"/>
        <v>-0.28818443804034583</v>
      </c>
      <c r="E1002">
        <v>368800</v>
      </c>
      <c r="F1002">
        <f t="shared" si="62"/>
        <v>62000</v>
      </c>
      <c r="G1002">
        <f t="shared" si="63"/>
        <v>20.208604954367665</v>
      </c>
    </row>
    <row r="1003" spans="1:7" x14ac:dyDescent="0.25">
      <c r="A1003" s="1">
        <v>35038</v>
      </c>
      <c r="B1003">
        <v>43.375</v>
      </c>
      <c r="C1003">
        <f t="shared" si="60"/>
        <v>0.375</v>
      </c>
      <c r="D1003">
        <f t="shared" si="61"/>
        <v>0.87209302325581395</v>
      </c>
      <c r="E1003">
        <v>306800</v>
      </c>
      <c r="F1003">
        <f t="shared" si="62"/>
        <v>-24200</v>
      </c>
      <c r="G1003">
        <f t="shared" si="63"/>
        <v>-7.3111782477341389</v>
      </c>
    </row>
    <row r="1004" spans="1:7" x14ac:dyDescent="0.25">
      <c r="A1004" s="1">
        <v>35037</v>
      </c>
      <c r="B1004">
        <v>43</v>
      </c>
      <c r="C1004">
        <f t="shared" si="60"/>
        <v>0.75</v>
      </c>
      <c r="D1004">
        <f t="shared" si="61"/>
        <v>1.7751479289940828</v>
      </c>
      <c r="E1004">
        <v>331000</v>
      </c>
      <c r="F1004">
        <f t="shared" si="62"/>
        <v>-274500</v>
      </c>
      <c r="G1004">
        <f t="shared" si="63"/>
        <v>-45.334434351775393</v>
      </c>
    </row>
    <row r="1005" spans="1:7" x14ac:dyDescent="0.25">
      <c r="A1005" s="1">
        <v>35034</v>
      </c>
      <c r="B1005">
        <v>42.25</v>
      </c>
      <c r="C1005">
        <f t="shared" si="60"/>
        <v>0.5</v>
      </c>
      <c r="D1005">
        <f t="shared" si="61"/>
        <v>1.1976047904191616</v>
      </c>
      <c r="E1005">
        <v>605500</v>
      </c>
      <c r="F1005">
        <f t="shared" si="62"/>
        <v>16400</v>
      </c>
      <c r="G1005">
        <f t="shared" si="63"/>
        <v>2.7839076557460531</v>
      </c>
    </row>
    <row r="1006" spans="1:7" x14ac:dyDescent="0.25">
      <c r="A1006" s="1">
        <v>35033</v>
      </c>
      <c r="B1006">
        <v>41.75</v>
      </c>
      <c r="C1006">
        <f t="shared" si="60"/>
        <v>2.375</v>
      </c>
      <c r="D1006">
        <f t="shared" si="61"/>
        <v>6.0317460317460316</v>
      </c>
      <c r="E1006">
        <v>589100</v>
      </c>
      <c r="F1006">
        <f t="shared" si="62"/>
        <v>491200</v>
      </c>
      <c r="G1006">
        <f t="shared" si="63"/>
        <v>501.73646578140961</v>
      </c>
    </row>
    <row r="1007" spans="1:7" x14ac:dyDescent="0.25">
      <c r="A1007" s="1">
        <v>35032</v>
      </c>
      <c r="B1007">
        <v>39.375</v>
      </c>
      <c r="C1007">
        <f t="shared" si="60"/>
        <v>-0.875</v>
      </c>
      <c r="D1007">
        <f t="shared" si="61"/>
        <v>-2.1739130434782608</v>
      </c>
      <c r="E1007">
        <v>97900</v>
      </c>
      <c r="F1007">
        <f t="shared" si="62"/>
        <v>-255700</v>
      </c>
      <c r="G1007">
        <f t="shared" si="63"/>
        <v>-72.3133484162896</v>
      </c>
    </row>
    <row r="1008" spans="1:7" x14ac:dyDescent="0.25">
      <c r="A1008" s="1">
        <v>35031</v>
      </c>
      <c r="B1008">
        <v>40.25</v>
      </c>
      <c r="C1008">
        <f t="shared" si="60"/>
        <v>0.25</v>
      </c>
      <c r="D1008">
        <f t="shared" si="61"/>
        <v>0.625</v>
      </c>
      <c r="E1008">
        <v>353600</v>
      </c>
      <c r="F1008">
        <f t="shared" si="62"/>
        <v>-20300</v>
      </c>
      <c r="G1008">
        <f t="shared" si="63"/>
        <v>-5.4292591602032632</v>
      </c>
    </row>
    <row r="1009" spans="1:7" x14ac:dyDescent="0.25">
      <c r="A1009" s="1">
        <v>35030</v>
      </c>
      <c r="B1009">
        <v>40</v>
      </c>
      <c r="C1009">
        <f t="shared" si="60"/>
        <v>0</v>
      </c>
      <c r="D1009">
        <f t="shared" si="61"/>
        <v>0</v>
      </c>
      <c r="E1009">
        <v>373900</v>
      </c>
      <c r="F1009">
        <f t="shared" si="62"/>
        <v>188800</v>
      </c>
      <c r="G1009">
        <f t="shared" si="63"/>
        <v>101.99891950297136</v>
      </c>
    </row>
    <row r="1010" spans="1:7" x14ac:dyDescent="0.25">
      <c r="A1010" s="1">
        <v>35027</v>
      </c>
      <c r="B1010">
        <v>40</v>
      </c>
      <c r="C1010">
        <f t="shared" si="60"/>
        <v>1</v>
      </c>
      <c r="D1010">
        <f t="shared" si="61"/>
        <v>2.5641025641025643</v>
      </c>
      <c r="E1010">
        <v>185100</v>
      </c>
      <c r="F1010">
        <f t="shared" si="62"/>
        <v>-521800</v>
      </c>
      <c r="G1010">
        <f t="shared" si="63"/>
        <v>-73.815249681708863</v>
      </c>
    </row>
    <row r="1011" spans="1:7" x14ac:dyDescent="0.25">
      <c r="A1011" s="1">
        <v>35025</v>
      </c>
      <c r="B1011">
        <v>39</v>
      </c>
      <c r="C1011">
        <f t="shared" si="60"/>
        <v>0.625</v>
      </c>
      <c r="D1011">
        <f t="shared" si="61"/>
        <v>1.6286644951140066</v>
      </c>
      <c r="E1011">
        <v>706900</v>
      </c>
      <c r="F1011">
        <f t="shared" si="62"/>
        <v>427500</v>
      </c>
      <c r="G1011">
        <f t="shared" si="63"/>
        <v>153.00644237652111</v>
      </c>
    </row>
    <row r="1012" spans="1:7" x14ac:dyDescent="0.25">
      <c r="A1012" s="1">
        <v>35024</v>
      </c>
      <c r="B1012">
        <v>38.375</v>
      </c>
      <c r="C1012">
        <f t="shared" si="60"/>
        <v>0.625</v>
      </c>
      <c r="D1012">
        <f t="shared" si="61"/>
        <v>1.6556291390728477</v>
      </c>
      <c r="E1012">
        <v>279400</v>
      </c>
      <c r="F1012">
        <f t="shared" si="62"/>
        <v>64500</v>
      </c>
      <c r="G1012">
        <f t="shared" si="63"/>
        <v>30.013959981386691</v>
      </c>
    </row>
    <row r="1013" spans="1:7" x14ac:dyDescent="0.25">
      <c r="A1013" s="1">
        <v>35023</v>
      </c>
      <c r="B1013">
        <v>37.75</v>
      </c>
      <c r="C1013">
        <f t="shared" si="60"/>
        <v>0.125</v>
      </c>
      <c r="D1013">
        <f t="shared" si="61"/>
        <v>0.33222591362126247</v>
      </c>
      <c r="E1013">
        <v>214900</v>
      </c>
      <c r="F1013">
        <f t="shared" si="62"/>
        <v>-136100</v>
      </c>
      <c r="G1013">
        <f t="shared" si="63"/>
        <v>-38.774928774928775</v>
      </c>
    </row>
    <row r="1014" spans="1:7" x14ac:dyDescent="0.25">
      <c r="A1014" s="1">
        <v>35020</v>
      </c>
      <c r="B1014">
        <v>37.625</v>
      </c>
      <c r="C1014">
        <f t="shared" si="60"/>
        <v>1.5</v>
      </c>
      <c r="D1014">
        <f t="shared" si="61"/>
        <v>4.1522491349480966</v>
      </c>
      <c r="E1014">
        <v>351000</v>
      </c>
      <c r="F1014">
        <f t="shared" si="62"/>
        <v>18500</v>
      </c>
      <c r="G1014">
        <f t="shared" si="63"/>
        <v>5.5639097744360901</v>
      </c>
    </row>
    <row r="1015" spans="1:7" x14ac:dyDescent="0.25">
      <c r="A1015" s="1">
        <v>35019</v>
      </c>
      <c r="B1015">
        <v>36.125</v>
      </c>
      <c r="C1015">
        <f t="shared" si="60"/>
        <v>0.625</v>
      </c>
      <c r="D1015">
        <f t="shared" si="61"/>
        <v>1.7605633802816902</v>
      </c>
      <c r="E1015">
        <v>332500</v>
      </c>
      <c r="F1015">
        <f t="shared" si="62"/>
        <v>-1298900</v>
      </c>
      <c r="G1015">
        <f t="shared" si="63"/>
        <v>-79.61873237709942</v>
      </c>
    </row>
    <row r="1016" spans="1:7" x14ac:dyDescent="0.25">
      <c r="A1016" s="1">
        <v>35018</v>
      </c>
      <c r="B1016">
        <v>35.5</v>
      </c>
      <c r="C1016">
        <f t="shared" si="60"/>
        <v>0.375</v>
      </c>
      <c r="D1016">
        <f t="shared" si="61"/>
        <v>1.0676156583629892</v>
      </c>
      <c r="E1016">
        <v>1631400</v>
      </c>
      <c r="F1016">
        <f t="shared" si="62"/>
        <v>-155700</v>
      </c>
      <c r="G1016">
        <f t="shared" si="63"/>
        <v>-8.7124391472217564</v>
      </c>
    </row>
    <row r="1017" spans="1:7" x14ac:dyDescent="0.25">
      <c r="A1017" s="1">
        <v>35017</v>
      </c>
      <c r="B1017">
        <v>35.125</v>
      </c>
      <c r="C1017">
        <f t="shared" si="60"/>
        <v>-3.375</v>
      </c>
      <c r="D1017">
        <f t="shared" si="61"/>
        <v>-8.7662337662337659</v>
      </c>
      <c r="E1017">
        <v>1787100</v>
      </c>
      <c r="F1017">
        <f t="shared" si="62"/>
        <v>1679000</v>
      </c>
      <c r="G1017">
        <f t="shared" si="63"/>
        <v>1553.1914893617022</v>
      </c>
    </row>
    <row r="1018" spans="1:7" x14ac:dyDescent="0.25">
      <c r="A1018" s="1">
        <v>35016</v>
      </c>
      <c r="B1018">
        <v>38.5</v>
      </c>
      <c r="C1018">
        <f t="shared" si="60"/>
        <v>-0.5</v>
      </c>
      <c r="D1018">
        <f t="shared" si="61"/>
        <v>-1.2820512820512822</v>
      </c>
      <c r="E1018">
        <v>108100</v>
      </c>
      <c r="F1018">
        <f t="shared" si="62"/>
        <v>-297700</v>
      </c>
      <c r="G1018">
        <f t="shared" si="63"/>
        <v>-73.361261705273535</v>
      </c>
    </row>
    <row r="1019" spans="1:7" x14ac:dyDescent="0.25">
      <c r="A1019" s="1">
        <v>35013</v>
      </c>
      <c r="B1019">
        <v>39</v>
      </c>
      <c r="C1019">
        <f t="shared" si="60"/>
        <v>-0.75</v>
      </c>
      <c r="D1019">
        <f t="shared" si="61"/>
        <v>-1.8867924528301887</v>
      </c>
      <c r="E1019">
        <v>405800</v>
      </c>
      <c r="F1019">
        <f t="shared" si="62"/>
        <v>83000</v>
      </c>
      <c r="G1019">
        <f t="shared" si="63"/>
        <v>25.712515489467162</v>
      </c>
    </row>
    <row r="1020" spans="1:7" x14ac:dyDescent="0.25">
      <c r="A1020" s="1">
        <v>35012</v>
      </c>
      <c r="B1020">
        <v>39.75</v>
      </c>
      <c r="C1020">
        <f t="shared" si="60"/>
        <v>-0.375</v>
      </c>
      <c r="D1020">
        <f t="shared" si="61"/>
        <v>-0.93457943925233644</v>
      </c>
      <c r="E1020">
        <v>322800</v>
      </c>
      <c r="F1020">
        <f t="shared" si="62"/>
        <v>23300</v>
      </c>
      <c r="G1020">
        <f t="shared" si="63"/>
        <v>7.7796327212020033</v>
      </c>
    </row>
    <row r="1021" spans="1:7" x14ac:dyDescent="0.25">
      <c r="A1021" s="1">
        <v>35011</v>
      </c>
      <c r="B1021">
        <v>40.125</v>
      </c>
      <c r="C1021">
        <f t="shared" si="60"/>
        <v>0.875</v>
      </c>
      <c r="D1021">
        <f t="shared" si="61"/>
        <v>2.2292993630573248</v>
      </c>
      <c r="E1021">
        <v>299500</v>
      </c>
      <c r="F1021">
        <f t="shared" si="62"/>
        <v>177100</v>
      </c>
      <c r="G1021">
        <f t="shared" si="63"/>
        <v>144.68954248366012</v>
      </c>
    </row>
    <row r="1022" spans="1:7" x14ac:dyDescent="0.25">
      <c r="A1022" s="1">
        <v>35010</v>
      </c>
      <c r="B1022">
        <v>39.25</v>
      </c>
      <c r="C1022">
        <f t="shared" si="60"/>
        <v>1</v>
      </c>
      <c r="D1022">
        <f t="shared" si="61"/>
        <v>2.6143790849673203</v>
      </c>
      <c r="E1022">
        <v>122400</v>
      </c>
      <c r="F1022">
        <f t="shared" si="62"/>
        <v>-68200</v>
      </c>
      <c r="G1022">
        <f t="shared" si="63"/>
        <v>-35.781741867785939</v>
      </c>
    </row>
    <row r="1023" spans="1:7" x14ac:dyDescent="0.25">
      <c r="A1023" s="1">
        <v>35009</v>
      </c>
      <c r="B1023">
        <v>38.25</v>
      </c>
      <c r="C1023">
        <f t="shared" si="60"/>
        <v>0.5</v>
      </c>
      <c r="D1023">
        <f t="shared" si="61"/>
        <v>1.3245033112582782</v>
      </c>
      <c r="E1023">
        <v>190600</v>
      </c>
      <c r="F1023">
        <f t="shared" si="62"/>
        <v>-251100</v>
      </c>
      <c r="G1023">
        <f t="shared" si="63"/>
        <v>-56.848539732850348</v>
      </c>
    </row>
    <row r="1024" spans="1:7" x14ac:dyDescent="0.25">
      <c r="A1024" s="1">
        <v>35006</v>
      </c>
      <c r="B1024">
        <v>37.75</v>
      </c>
      <c r="C1024">
        <f t="shared" si="60"/>
        <v>-0.375</v>
      </c>
      <c r="D1024">
        <f t="shared" si="61"/>
        <v>-0.98360655737704916</v>
      </c>
      <c r="E1024">
        <v>441700</v>
      </c>
      <c r="F1024">
        <f t="shared" si="62"/>
        <v>371700</v>
      </c>
      <c r="G1024">
        <f t="shared" si="63"/>
        <v>531</v>
      </c>
    </row>
    <row r="1025" spans="1:7" x14ac:dyDescent="0.25">
      <c r="A1025" s="1">
        <v>35005</v>
      </c>
      <c r="B1025">
        <v>38.125</v>
      </c>
      <c r="C1025">
        <f t="shared" si="60"/>
        <v>0.75</v>
      </c>
      <c r="D1025">
        <f t="shared" si="61"/>
        <v>2.0066889632107023</v>
      </c>
      <c r="E1025">
        <v>70000</v>
      </c>
      <c r="F1025">
        <f t="shared" si="62"/>
        <v>-294800</v>
      </c>
      <c r="G1025">
        <f t="shared" si="63"/>
        <v>-80.811403508771932</v>
      </c>
    </row>
    <row r="1026" spans="1:7" x14ac:dyDescent="0.25">
      <c r="A1026" s="1">
        <v>35004</v>
      </c>
      <c r="B1026">
        <v>37.375</v>
      </c>
      <c r="C1026">
        <f t="shared" si="60"/>
        <v>-0.75</v>
      </c>
      <c r="D1026">
        <f t="shared" si="61"/>
        <v>-1.9672131147540983</v>
      </c>
      <c r="E1026">
        <v>364800</v>
      </c>
      <c r="F1026">
        <f t="shared" si="62"/>
        <v>245300</v>
      </c>
      <c r="G1026">
        <f t="shared" si="63"/>
        <v>205.27196652719664</v>
      </c>
    </row>
    <row r="1027" spans="1:7" x14ac:dyDescent="0.25">
      <c r="A1027" s="1">
        <v>35003</v>
      </c>
      <c r="B1027">
        <v>38.125</v>
      </c>
      <c r="C1027">
        <f t="shared" si="60"/>
        <v>0.5</v>
      </c>
      <c r="D1027">
        <f t="shared" si="61"/>
        <v>1.3289036544850499</v>
      </c>
      <c r="E1027">
        <v>119500</v>
      </c>
      <c r="F1027">
        <f t="shared" si="62"/>
        <v>-329800</v>
      </c>
      <c r="G1027">
        <f t="shared" si="63"/>
        <v>-73.403071444469177</v>
      </c>
    </row>
    <row r="1028" spans="1:7" x14ac:dyDescent="0.25">
      <c r="A1028" s="1">
        <v>35002</v>
      </c>
      <c r="B1028">
        <v>37.625</v>
      </c>
      <c r="C1028">
        <f t="shared" si="60"/>
        <v>1.25</v>
      </c>
      <c r="D1028">
        <f t="shared" si="61"/>
        <v>3.4364261168384878</v>
      </c>
      <c r="E1028">
        <v>449300</v>
      </c>
      <c r="F1028">
        <f t="shared" si="62"/>
        <v>100600</v>
      </c>
      <c r="G1028">
        <f t="shared" si="63"/>
        <v>28.850014338973331</v>
      </c>
    </row>
    <row r="1029" spans="1:7" x14ac:dyDescent="0.25">
      <c r="A1029" s="1">
        <v>34999</v>
      </c>
      <c r="B1029">
        <v>36.375</v>
      </c>
      <c r="C1029">
        <f t="shared" si="60"/>
        <v>0.875</v>
      </c>
      <c r="D1029">
        <f t="shared" si="61"/>
        <v>2.464788732394366</v>
      </c>
      <c r="E1029">
        <v>348700</v>
      </c>
      <c r="F1029">
        <f t="shared" si="62"/>
        <v>50000</v>
      </c>
      <c r="G1029">
        <f t="shared" si="63"/>
        <v>16.739203213927016</v>
      </c>
    </row>
    <row r="1030" spans="1:7" x14ac:dyDescent="0.25">
      <c r="A1030" s="1">
        <v>34998</v>
      </c>
      <c r="B1030">
        <v>35.5</v>
      </c>
      <c r="C1030">
        <f t="shared" si="60"/>
        <v>-0.75</v>
      </c>
      <c r="D1030">
        <f t="shared" si="61"/>
        <v>-2.0689655172413794</v>
      </c>
      <c r="E1030">
        <v>298700</v>
      </c>
      <c r="F1030">
        <f t="shared" si="62"/>
        <v>82800</v>
      </c>
      <c r="G1030">
        <f t="shared" si="63"/>
        <v>38.351088466882814</v>
      </c>
    </row>
    <row r="1031" spans="1:7" x14ac:dyDescent="0.25">
      <c r="A1031" s="1">
        <v>34997</v>
      </c>
      <c r="B1031">
        <v>36.25</v>
      </c>
      <c r="C1031">
        <f t="shared" si="60"/>
        <v>-0.5</v>
      </c>
      <c r="D1031">
        <f t="shared" si="61"/>
        <v>-1.3605442176870748</v>
      </c>
      <c r="E1031">
        <v>215900</v>
      </c>
      <c r="F1031">
        <f t="shared" si="62"/>
        <v>-204800</v>
      </c>
      <c r="G1031">
        <f t="shared" si="63"/>
        <v>-48.680770144996437</v>
      </c>
    </row>
    <row r="1032" spans="1:7" x14ac:dyDescent="0.25">
      <c r="A1032" s="1">
        <v>34996</v>
      </c>
      <c r="B1032">
        <v>36.75</v>
      </c>
      <c r="C1032">
        <f t="shared" ref="C1032:C1095" si="64">IF(AND(ISNUMBER(B1032),ISNUMBER(B1033)), (B1032 - B1033), "")</f>
        <v>0.875</v>
      </c>
      <c r="D1032">
        <f t="shared" ref="D1032:D1095" si="65">IF(AND(ISNUMBER(C1032),ISNUMBER(B1033)), (100*C1032/ABS(B1033)), "")</f>
        <v>2.4390243902439024</v>
      </c>
      <c r="E1032">
        <v>420700</v>
      </c>
      <c r="F1032">
        <f t="shared" ref="F1032:F1095" si="66">IF(AND(ISNUMBER(E1032),ISNUMBER(E1033)), (E1032 - E1033), "")</f>
        <v>234300</v>
      </c>
      <c r="G1032">
        <f t="shared" ref="G1032:G1095" si="67">IF(AND(ISNUMBER(F1032),ISNUMBER(E1033)), (100*F1032/ABS(E1033)), "")</f>
        <v>125.69742489270386</v>
      </c>
    </row>
    <row r="1033" spans="1:7" x14ac:dyDescent="0.25">
      <c r="A1033" s="1">
        <v>34995</v>
      </c>
      <c r="B1033">
        <v>35.875</v>
      </c>
      <c r="C1033">
        <f t="shared" si="64"/>
        <v>-1.375</v>
      </c>
      <c r="D1033">
        <f t="shared" si="65"/>
        <v>-3.6912751677852347</v>
      </c>
      <c r="E1033">
        <v>186400</v>
      </c>
      <c r="F1033">
        <f t="shared" si="66"/>
        <v>-604200</v>
      </c>
      <c r="G1033">
        <f t="shared" si="67"/>
        <v>-76.422969896281302</v>
      </c>
    </row>
    <row r="1034" spans="1:7" x14ac:dyDescent="0.25">
      <c r="A1034" s="1">
        <v>34992</v>
      </c>
      <c r="B1034">
        <v>37.25</v>
      </c>
      <c r="C1034">
        <f t="shared" si="64"/>
        <v>-0.625</v>
      </c>
      <c r="D1034">
        <f t="shared" si="65"/>
        <v>-1.6501650165016502</v>
      </c>
      <c r="E1034">
        <v>790600</v>
      </c>
      <c r="F1034">
        <f t="shared" si="66"/>
        <v>-284200</v>
      </c>
      <c r="G1034">
        <f t="shared" si="67"/>
        <v>-26.442128768142911</v>
      </c>
    </row>
    <row r="1035" spans="1:7" x14ac:dyDescent="0.25">
      <c r="A1035" s="1">
        <v>34991</v>
      </c>
      <c r="B1035">
        <v>37.875</v>
      </c>
      <c r="C1035">
        <f t="shared" si="64"/>
        <v>-1.75</v>
      </c>
      <c r="D1035">
        <f t="shared" si="65"/>
        <v>-4.4164037854889591</v>
      </c>
      <c r="E1035">
        <v>1074800</v>
      </c>
      <c r="F1035">
        <f t="shared" si="66"/>
        <v>771500</v>
      </c>
      <c r="G1035">
        <f t="shared" si="67"/>
        <v>254.36861193537752</v>
      </c>
    </row>
    <row r="1036" spans="1:7" x14ac:dyDescent="0.25">
      <c r="A1036" s="1">
        <v>34990</v>
      </c>
      <c r="B1036">
        <v>39.625</v>
      </c>
      <c r="C1036">
        <f t="shared" si="64"/>
        <v>-0.5</v>
      </c>
      <c r="D1036">
        <f t="shared" si="65"/>
        <v>-1.2461059190031152</v>
      </c>
      <c r="E1036">
        <v>303300</v>
      </c>
      <c r="F1036">
        <f t="shared" si="66"/>
        <v>67500</v>
      </c>
      <c r="G1036">
        <f t="shared" si="67"/>
        <v>28.625954198473284</v>
      </c>
    </row>
    <row r="1037" spans="1:7" x14ac:dyDescent="0.25">
      <c r="A1037" s="1">
        <v>34989</v>
      </c>
      <c r="B1037">
        <v>40.125</v>
      </c>
      <c r="C1037">
        <f t="shared" si="64"/>
        <v>-0.625</v>
      </c>
      <c r="D1037">
        <f t="shared" si="65"/>
        <v>-1.5337423312883436</v>
      </c>
      <c r="E1037">
        <v>235800</v>
      </c>
      <c r="F1037">
        <f t="shared" si="66"/>
        <v>-275300</v>
      </c>
      <c r="G1037">
        <f t="shared" si="67"/>
        <v>-53.864214439444339</v>
      </c>
    </row>
    <row r="1038" spans="1:7" x14ac:dyDescent="0.25">
      <c r="A1038" s="1">
        <v>34988</v>
      </c>
      <c r="B1038">
        <v>40.75</v>
      </c>
      <c r="C1038">
        <f t="shared" si="64"/>
        <v>1.875</v>
      </c>
      <c r="D1038">
        <f t="shared" si="65"/>
        <v>4.823151125401929</v>
      </c>
      <c r="E1038">
        <v>511100</v>
      </c>
      <c r="F1038">
        <f t="shared" si="66"/>
        <v>5400</v>
      </c>
      <c r="G1038">
        <f t="shared" si="67"/>
        <v>1.0678267747676489</v>
      </c>
    </row>
    <row r="1039" spans="1:7" x14ac:dyDescent="0.25">
      <c r="A1039" s="1">
        <v>34985</v>
      </c>
      <c r="B1039">
        <v>38.875</v>
      </c>
      <c r="C1039">
        <f t="shared" si="64"/>
        <v>1.25</v>
      </c>
      <c r="D1039">
        <f t="shared" si="65"/>
        <v>3.3222591362126246</v>
      </c>
      <c r="E1039">
        <v>505700</v>
      </c>
      <c r="F1039">
        <f t="shared" si="66"/>
        <v>44800</v>
      </c>
      <c r="G1039">
        <f t="shared" si="67"/>
        <v>9.7201128227381215</v>
      </c>
    </row>
    <row r="1040" spans="1:7" x14ac:dyDescent="0.25">
      <c r="A1040" s="1">
        <v>34984</v>
      </c>
      <c r="B1040">
        <v>37.625</v>
      </c>
      <c r="C1040">
        <f t="shared" si="64"/>
        <v>0.625</v>
      </c>
      <c r="D1040">
        <f t="shared" si="65"/>
        <v>1.6891891891891893</v>
      </c>
      <c r="E1040">
        <v>460900</v>
      </c>
      <c r="F1040">
        <f t="shared" si="66"/>
        <v>207300</v>
      </c>
      <c r="G1040">
        <f t="shared" si="67"/>
        <v>81.742902208201897</v>
      </c>
    </row>
    <row r="1041" spans="1:7" x14ac:dyDescent="0.25">
      <c r="A1041" s="1">
        <v>34983</v>
      </c>
      <c r="B1041">
        <v>37</v>
      </c>
      <c r="C1041">
        <f t="shared" si="64"/>
        <v>1.625</v>
      </c>
      <c r="D1041">
        <f t="shared" si="65"/>
        <v>4.5936395759717312</v>
      </c>
      <c r="E1041">
        <v>253600</v>
      </c>
      <c r="F1041">
        <f t="shared" si="66"/>
        <v>25400</v>
      </c>
      <c r="G1041">
        <f t="shared" si="67"/>
        <v>11.130587204206837</v>
      </c>
    </row>
    <row r="1042" spans="1:7" x14ac:dyDescent="0.25">
      <c r="A1042" s="1">
        <v>34982</v>
      </c>
      <c r="B1042">
        <v>35.375</v>
      </c>
      <c r="C1042">
        <f t="shared" si="64"/>
        <v>-0.625</v>
      </c>
      <c r="D1042">
        <f t="shared" si="65"/>
        <v>-1.7361111111111112</v>
      </c>
      <c r="E1042">
        <v>228200</v>
      </c>
      <c r="F1042">
        <f t="shared" si="66"/>
        <v>113300</v>
      </c>
      <c r="G1042">
        <f t="shared" si="67"/>
        <v>98.60748476936466</v>
      </c>
    </row>
    <row r="1043" spans="1:7" x14ac:dyDescent="0.25">
      <c r="A1043" s="1">
        <v>34981</v>
      </c>
      <c r="B1043">
        <v>36</v>
      </c>
      <c r="C1043">
        <f t="shared" si="64"/>
        <v>-0.75</v>
      </c>
      <c r="D1043">
        <f t="shared" si="65"/>
        <v>-2.0408163265306123</v>
      </c>
      <c r="E1043">
        <v>114900</v>
      </c>
      <c r="F1043">
        <f t="shared" si="66"/>
        <v>-100</v>
      </c>
      <c r="G1043">
        <f t="shared" si="67"/>
        <v>-8.6956521739130432E-2</v>
      </c>
    </row>
    <row r="1044" spans="1:7" x14ac:dyDescent="0.25">
      <c r="A1044" s="1">
        <v>34978</v>
      </c>
      <c r="B1044">
        <v>36.75</v>
      </c>
      <c r="C1044">
        <f t="shared" si="64"/>
        <v>-0.125</v>
      </c>
      <c r="D1044">
        <f t="shared" si="65"/>
        <v>-0.33898305084745761</v>
      </c>
      <c r="E1044">
        <v>115000</v>
      </c>
      <c r="F1044">
        <f t="shared" si="66"/>
        <v>-212300</v>
      </c>
      <c r="G1044">
        <f t="shared" si="67"/>
        <v>-64.864039107852122</v>
      </c>
    </row>
    <row r="1045" spans="1:7" x14ac:dyDescent="0.25">
      <c r="A1045" s="1">
        <v>34977</v>
      </c>
      <c r="B1045">
        <v>36.875</v>
      </c>
      <c r="C1045">
        <f t="shared" si="64"/>
        <v>0.125</v>
      </c>
      <c r="D1045">
        <f t="shared" si="65"/>
        <v>0.3401360544217687</v>
      </c>
      <c r="E1045">
        <v>327300</v>
      </c>
      <c r="F1045">
        <f t="shared" si="66"/>
        <v>126000</v>
      </c>
      <c r="G1045">
        <f t="shared" si="67"/>
        <v>62.593144560357672</v>
      </c>
    </row>
    <row r="1046" spans="1:7" x14ac:dyDescent="0.25">
      <c r="A1046" s="1">
        <v>34976</v>
      </c>
      <c r="B1046">
        <v>36.75</v>
      </c>
      <c r="C1046">
        <f t="shared" si="64"/>
        <v>-0.625</v>
      </c>
      <c r="D1046">
        <f t="shared" si="65"/>
        <v>-1.6722408026755853</v>
      </c>
      <c r="E1046">
        <v>201300</v>
      </c>
      <c r="F1046">
        <f t="shared" si="66"/>
        <v>-156700</v>
      </c>
      <c r="G1046">
        <f t="shared" si="67"/>
        <v>-43.770949720670394</v>
      </c>
    </row>
    <row r="1047" spans="1:7" x14ac:dyDescent="0.25">
      <c r="A1047" s="1">
        <v>34975</v>
      </c>
      <c r="B1047">
        <v>37.375</v>
      </c>
      <c r="C1047">
        <f t="shared" si="64"/>
        <v>-0.375</v>
      </c>
      <c r="D1047">
        <f t="shared" si="65"/>
        <v>-0.99337748344370858</v>
      </c>
      <c r="E1047">
        <v>358000</v>
      </c>
      <c r="F1047">
        <f t="shared" si="66"/>
        <v>52500</v>
      </c>
      <c r="G1047">
        <f t="shared" si="67"/>
        <v>17.184942716857609</v>
      </c>
    </row>
    <row r="1048" spans="1:7" x14ac:dyDescent="0.25">
      <c r="A1048" s="1">
        <v>34974</v>
      </c>
      <c r="B1048">
        <v>37.75</v>
      </c>
      <c r="C1048">
        <f t="shared" si="64"/>
        <v>1</v>
      </c>
      <c r="D1048">
        <f t="shared" si="65"/>
        <v>2.7210884353741496</v>
      </c>
      <c r="E1048">
        <v>305500</v>
      </c>
      <c r="F1048">
        <f t="shared" si="66"/>
        <v>169100</v>
      </c>
      <c r="G1048">
        <f t="shared" si="67"/>
        <v>123.97360703812316</v>
      </c>
    </row>
    <row r="1049" spans="1:7" x14ac:dyDescent="0.25">
      <c r="A1049" s="1">
        <v>34971</v>
      </c>
      <c r="B1049">
        <v>36.75</v>
      </c>
      <c r="C1049">
        <f t="shared" si="64"/>
        <v>0.75</v>
      </c>
      <c r="D1049">
        <f t="shared" si="65"/>
        <v>2.0833333333333335</v>
      </c>
      <c r="E1049">
        <v>136400</v>
      </c>
      <c r="F1049">
        <f t="shared" si="66"/>
        <v>-32900</v>
      </c>
      <c r="G1049">
        <f t="shared" si="67"/>
        <v>-19.432959243945657</v>
      </c>
    </row>
    <row r="1050" spans="1:7" x14ac:dyDescent="0.25">
      <c r="A1050" s="1">
        <v>34970</v>
      </c>
      <c r="B1050">
        <v>36</v>
      </c>
      <c r="C1050">
        <f t="shared" si="64"/>
        <v>-0.125</v>
      </c>
      <c r="D1050">
        <f t="shared" si="65"/>
        <v>-0.34602076124567471</v>
      </c>
      <c r="E1050">
        <v>169300</v>
      </c>
      <c r="F1050">
        <f t="shared" si="66"/>
        <v>-85000</v>
      </c>
      <c r="G1050">
        <f t="shared" si="67"/>
        <v>-33.425088478175383</v>
      </c>
    </row>
    <row r="1051" spans="1:7" x14ac:dyDescent="0.25">
      <c r="A1051" s="1">
        <v>34969</v>
      </c>
      <c r="B1051">
        <v>36.125</v>
      </c>
      <c r="C1051">
        <f t="shared" si="64"/>
        <v>-0.625</v>
      </c>
      <c r="D1051">
        <f t="shared" si="65"/>
        <v>-1.7006802721088434</v>
      </c>
      <c r="E1051">
        <v>254300</v>
      </c>
      <c r="F1051">
        <f t="shared" si="66"/>
        <v>59900</v>
      </c>
      <c r="G1051">
        <f t="shared" si="67"/>
        <v>30.81275720164609</v>
      </c>
    </row>
    <row r="1052" spans="1:7" x14ac:dyDescent="0.25">
      <c r="A1052" s="1">
        <v>34968</v>
      </c>
      <c r="B1052">
        <v>36.75</v>
      </c>
      <c r="C1052">
        <f t="shared" si="64"/>
        <v>0.625</v>
      </c>
      <c r="D1052">
        <f t="shared" si="65"/>
        <v>1.7301038062283738</v>
      </c>
      <c r="E1052">
        <v>194400</v>
      </c>
      <c r="F1052">
        <f t="shared" si="66"/>
        <v>39700</v>
      </c>
      <c r="G1052">
        <f t="shared" si="67"/>
        <v>25.662572721396252</v>
      </c>
    </row>
    <row r="1053" spans="1:7" x14ac:dyDescent="0.25">
      <c r="A1053" s="1">
        <v>34967</v>
      </c>
      <c r="B1053">
        <v>36.125</v>
      </c>
      <c r="C1053">
        <f t="shared" si="64"/>
        <v>-0.5</v>
      </c>
      <c r="D1053">
        <f t="shared" si="65"/>
        <v>-1.3651877133105803</v>
      </c>
      <c r="E1053">
        <v>154700</v>
      </c>
      <c r="F1053">
        <f t="shared" si="66"/>
        <v>-51300</v>
      </c>
      <c r="G1053">
        <f t="shared" si="67"/>
        <v>-24.902912621359224</v>
      </c>
    </row>
    <row r="1054" spans="1:7" x14ac:dyDescent="0.25">
      <c r="A1054" s="1">
        <v>34964</v>
      </c>
      <c r="B1054">
        <v>36.625</v>
      </c>
      <c r="C1054">
        <f t="shared" si="64"/>
        <v>-0.125</v>
      </c>
      <c r="D1054">
        <f t="shared" si="65"/>
        <v>-0.3401360544217687</v>
      </c>
      <c r="E1054">
        <v>206000</v>
      </c>
      <c r="F1054">
        <f t="shared" si="66"/>
        <v>-62700</v>
      </c>
      <c r="G1054">
        <f t="shared" si="67"/>
        <v>-23.334573874209156</v>
      </c>
    </row>
    <row r="1055" spans="1:7" x14ac:dyDescent="0.25">
      <c r="A1055" s="1">
        <v>34963</v>
      </c>
      <c r="B1055">
        <v>36.75</v>
      </c>
      <c r="C1055">
        <f t="shared" si="64"/>
        <v>-1.625</v>
      </c>
      <c r="D1055">
        <f t="shared" si="65"/>
        <v>-4.234527687296417</v>
      </c>
      <c r="E1055">
        <v>268700</v>
      </c>
      <c r="F1055">
        <f t="shared" si="66"/>
        <v>-40300</v>
      </c>
      <c r="G1055">
        <f t="shared" si="67"/>
        <v>-13.042071197411003</v>
      </c>
    </row>
    <row r="1056" spans="1:7" x14ac:dyDescent="0.25">
      <c r="A1056" s="1">
        <v>34962</v>
      </c>
      <c r="B1056">
        <v>38.375</v>
      </c>
      <c r="C1056">
        <f t="shared" si="64"/>
        <v>-0.375</v>
      </c>
      <c r="D1056">
        <f t="shared" si="65"/>
        <v>-0.967741935483871</v>
      </c>
      <c r="E1056">
        <v>309000</v>
      </c>
      <c r="F1056">
        <f t="shared" si="66"/>
        <v>-461100</v>
      </c>
      <c r="G1056">
        <f t="shared" si="67"/>
        <v>-59.875340864822753</v>
      </c>
    </row>
    <row r="1057" spans="1:7" x14ac:dyDescent="0.25">
      <c r="A1057" s="1">
        <v>34961</v>
      </c>
      <c r="B1057">
        <v>38.75</v>
      </c>
      <c r="C1057">
        <f t="shared" si="64"/>
        <v>-1.25</v>
      </c>
      <c r="D1057">
        <f t="shared" si="65"/>
        <v>-3.125</v>
      </c>
      <c r="E1057">
        <v>770100</v>
      </c>
      <c r="F1057">
        <f t="shared" si="66"/>
        <v>570900</v>
      </c>
      <c r="G1057">
        <f t="shared" si="67"/>
        <v>286.59638554216866</v>
      </c>
    </row>
    <row r="1058" spans="1:7" x14ac:dyDescent="0.25">
      <c r="A1058" s="1">
        <v>34960</v>
      </c>
      <c r="B1058">
        <v>40</v>
      </c>
      <c r="C1058">
        <f t="shared" si="64"/>
        <v>-0.875</v>
      </c>
      <c r="D1058">
        <f t="shared" si="65"/>
        <v>-2.1406727828746179</v>
      </c>
      <c r="E1058">
        <v>199200</v>
      </c>
      <c r="F1058">
        <f t="shared" si="66"/>
        <v>55200</v>
      </c>
      <c r="G1058">
        <f t="shared" si="67"/>
        <v>38.333333333333336</v>
      </c>
    </row>
    <row r="1059" spans="1:7" x14ac:dyDescent="0.25">
      <c r="A1059" s="1">
        <v>34957</v>
      </c>
      <c r="B1059">
        <v>40.875</v>
      </c>
      <c r="C1059">
        <f t="shared" si="64"/>
        <v>0</v>
      </c>
      <c r="D1059">
        <f t="shared" si="65"/>
        <v>0</v>
      </c>
      <c r="E1059">
        <v>144000</v>
      </c>
      <c r="F1059">
        <f t="shared" si="66"/>
        <v>-105900</v>
      </c>
      <c r="G1059">
        <f t="shared" si="67"/>
        <v>-42.376950780312121</v>
      </c>
    </row>
    <row r="1060" spans="1:7" x14ac:dyDescent="0.25">
      <c r="A1060" s="1">
        <v>34956</v>
      </c>
      <c r="B1060">
        <v>40.875</v>
      </c>
      <c r="C1060">
        <f t="shared" si="64"/>
        <v>0.75</v>
      </c>
      <c r="D1060">
        <f t="shared" si="65"/>
        <v>1.8691588785046729</v>
      </c>
      <c r="E1060">
        <v>249900</v>
      </c>
      <c r="F1060">
        <f t="shared" si="66"/>
        <v>-27300</v>
      </c>
      <c r="G1060">
        <f t="shared" si="67"/>
        <v>-9.8484848484848477</v>
      </c>
    </row>
    <row r="1061" spans="1:7" x14ac:dyDescent="0.25">
      <c r="A1061" s="1">
        <v>34955</v>
      </c>
      <c r="B1061">
        <v>40.125</v>
      </c>
      <c r="C1061">
        <f t="shared" si="64"/>
        <v>1.125</v>
      </c>
      <c r="D1061">
        <f t="shared" si="65"/>
        <v>2.8846153846153846</v>
      </c>
      <c r="E1061">
        <v>277200</v>
      </c>
      <c r="F1061">
        <f t="shared" si="66"/>
        <v>212500</v>
      </c>
      <c r="G1061">
        <f t="shared" si="67"/>
        <v>328.43894899536321</v>
      </c>
    </row>
    <row r="1062" spans="1:7" x14ac:dyDescent="0.25">
      <c r="A1062" s="1">
        <v>34954</v>
      </c>
      <c r="B1062">
        <v>39</v>
      </c>
      <c r="C1062">
        <f t="shared" si="64"/>
        <v>0.375</v>
      </c>
      <c r="D1062">
        <f t="shared" si="65"/>
        <v>0.970873786407767</v>
      </c>
      <c r="E1062">
        <v>64700</v>
      </c>
      <c r="F1062">
        <f t="shared" si="66"/>
        <v>-101700</v>
      </c>
      <c r="G1062">
        <f t="shared" si="67"/>
        <v>-61.11778846153846</v>
      </c>
    </row>
    <row r="1063" spans="1:7" x14ac:dyDescent="0.25">
      <c r="A1063" s="1">
        <v>34953</v>
      </c>
      <c r="B1063">
        <v>38.625</v>
      </c>
      <c r="C1063">
        <f t="shared" si="64"/>
        <v>0.75</v>
      </c>
      <c r="D1063">
        <f t="shared" si="65"/>
        <v>1.9801980198019802</v>
      </c>
      <c r="E1063">
        <v>166400</v>
      </c>
      <c r="F1063">
        <f t="shared" si="66"/>
        <v>132900</v>
      </c>
      <c r="G1063">
        <f t="shared" si="67"/>
        <v>396.71641791044777</v>
      </c>
    </row>
    <row r="1064" spans="1:7" x14ac:dyDescent="0.25">
      <c r="A1064" s="1">
        <v>34950</v>
      </c>
      <c r="B1064">
        <v>37.875</v>
      </c>
      <c r="C1064">
        <f t="shared" si="64"/>
        <v>0.125</v>
      </c>
      <c r="D1064">
        <f t="shared" si="65"/>
        <v>0.33112582781456956</v>
      </c>
      <c r="E1064">
        <v>33500</v>
      </c>
      <c r="F1064">
        <f t="shared" si="66"/>
        <v>-110800</v>
      </c>
      <c r="G1064">
        <f t="shared" si="67"/>
        <v>-76.78447678447678</v>
      </c>
    </row>
    <row r="1065" spans="1:7" x14ac:dyDescent="0.25">
      <c r="A1065" s="1">
        <v>34949</v>
      </c>
      <c r="B1065">
        <v>37.75</v>
      </c>
      <c r="C1065">
        <f t="shared" si="64"/>
        <v>-0.25</v>
      </c>
      <c r="D1065">
        <f t="shared" si="65"/>
        <v>-0.65789473684210531</v>
      </c>
      <c r="E1065">
        <v>144300</v>
      </c>
      <c r="F1065">
        <f t="shared" si="66"/>
        <v>11200</v>
      </c>
      <c r="G1065">
        <f t="shared" si="67"/>
        <v>8.4147257700976716</v>
      </c>
    </row>
    <row r="1066" spans="1:7" x14ac:dyDescent="0.25">
      <c r="A1066" s="1">
        <v>34948</v>
      </c>
      <c r="B1066">
        <v>38</v>
      </c>
      <c r="C1066">
        <f t="shared" si="64"/>
        <v>0</v>
      </c>
      <c r="D1066">
        <f t="shared" si="65"/>
        <v>0</v>
      </c>
      <c r="E1066">
        <v>133100</v>
      </c>
      <c r="F1066">
        <f t="shared" si="66"/>
        <v>-8500</v>
      </c>
      <c r="G1066">
        <f t="shared" si="67"/>
        <v>-6.0028248587570623</v>
      </c>
    </row>
    <row r="1067" spans="1:7" x14ac:dyDescent="0.25">
      <c r="A1067" s="1">
        <v>34947</v>
      </c>
      <c r="B1067">
        <v>38</v>
      </c>
      <c r="C1067">
        <f t="shared" si="64"/>
        <v>0.5</v>
      </c>
      <c r="D1067">
        <f t="shared" si="65"/>
        <v>1.3333333333333333</v>
      </c>
      <c r="E1067">
        <v>141600</v>
      </c>
      <c r="F1067">
        <f t="shared" si="66"/>
        <v>12000</v>
      </c>
      <c r="G1067">
        <f t="shared" si="67"/>
        <v>9.2592592592592595</v>
      </c>
    </row>
    <row r="1068" spans="1:7" x14ac:dyDescent="0.25">
      <c r="A1068" s="1">
        <v>34943</v>
      </c>
      <c r="B1068">
        <v>37.5</v>
      </c>
      <c r="C1068">
        <f t="shared" si="64"/>
        <v>-0.25</v>
      </c>
      <c r="D1068">
        <f t="shared" si="65"/>
        <v>-0.66225165562913912</v>
      </c>
      <c r="E1068">
        <v>129600</v>
      </c>
      <c r="F1068">
        <f t="shared" si="66"/>
        <v>-9100</v>
      </c>
      <c r="G1068">
        <f t="shared" si="67"/>
        <v>-6.5609228550829126</v>
      </c>
    </row>
    <row r="1069" spans="1:7" x14ac:dyDescent="0.25">
      <c r="A1069" s="1">
        <v>34942</v>
      </c>
      <c r="B1069">
        <v>37.75</v>
      </c>
      <c r="C1069">
        <f t="shared" si="64"/>
        <v>0</v>
      </c>
      <c r="D1069">
        <f t="shared" si="65"/>
        <v>0</v>
      </c>
      <c r="E1069">
        <v>138700</v>
      </c>
      <c r="F1069">
        <f t="shared" si="66"/>
        <v>-65900</v>
      </c>
      <c r="G1069">
        <f t="shared" si="67"/>
        <v>-32.209188660801566</v>
      </c>
    </row>
    <row r="1070" spans="1:7" x14ac:dyDescent="0.25">
      <c r="A1070" s="1">
        <v>34941</v>
      </c>
      <c r="B1070">
        <v>37.75</v>
      </c>
      <c r="C1070">
        <f t="shared" si="64"/>
        <v>0.125</v>
      </c>
      <c r="D1070">
        <f t="shared" si="65"/>
        <v>0.33222591362126247</v>
      </c>
      <c r="E1070">
        <v>204600</v>
      </c>
      <c r="F1070">
        <f t="shared" si="66"/>
        <v>140500</v>
      </c>
      <c r="G1070">
        <f t="shared" si="67"/>
        <v>219.18876755070204</v>
      </c>
    </row>
    <row r="1071" spans="1:7" x14ac:dyDescent="0.25">
      <c r="A1071" s="1">
        <v>34940</v>
      </c>
      <c r="B1071">
        <v>37.625</v>
      </c>
      <c r="C1071">
        <f t="shared" si="64"/>
        <v>0</v>
      </c>
      <c r="D1071">
        <f t="shared" si="65"/>
        <v>0</v>
      </c>
      <c r="E1071">
        <v>64100</v>
      </c>
      <c r="F1071">
        <f t="shared" si="66"/>
        <v>17600</v>
      </c>
      <c r="G1071">
        <f t="shared" si="67"/>
        <v>37.8494623655914</v>
      </c>
    </row>
    <row r="1072" spans="1:7" x14ac:dyDescent="0.25">
      <c r="A1072" s="1">
        <v>34939</v>
      </c>
      <c r="B1072">
        <v>37.625</v>
      </c>
      <c r="C1072">
        <f t="shared" si="64"/>
        <v>0.25</v>
      </c>
      <c r="D1072">
        <f t="shared" si="65"/>
        <v>0.66889632107023411</v>
      </c>
      <c r="E1072">
        <v>46500</v>
      </c>
      <c r="F1072">
        <f t="shared" si="66"/>
        <v>-133900</v>
      </c>
      <c r="G1072">
        <f t="shared" si="67"/>
        <v>-74.22394678492239</v>
      </c>
    </row>
    <row r="1073" spans="1:7" x14ac:dyDescent="0.25">
      <c r="A1073" s="1">
        <v>34936</v>
      </c>
      <c r="B1073">
        <v>37.375</v>
      </c>
      <c r="C1073">
        <f t="shared" si="64"/>
        <v>0.125</v>
      </c>
      <c r="D1073">
        <f t="shared" si="65"/>
        <v>0.33557046979865773</v>
      </c>
      <c r="E1073">
        <v>180400</v>
      </c>
      <c r="F1073">
        <f t="shared" si="66"/>
        <v>115100</v>
      </c>
      <c r="G1073">
        <f t="shared" si="67"/>
        <v>176.26339969372128</v>
      </c>
    </row>
    <row r="1074" spans="1:7" x14ac:dyDescent="0.25">
      <c r="A1074" s="1">
        <v>34935</v>
      </c>
      <c r="B1074">
        <v>37.25</v>
      </c>
      <c r="C1074">
        <f t="shared" si="64"/>
        <v>0.125</v>
      </c>
      <c r="D1074">
        <f t="shared" si="65"/>
        <v>0.33670033670033672</v>
      </c>
      <c r="E1074">
        <v>65300</v>
      </c>
      <c r="F1074">
        <f t="shared" si="66"/>
        <v>-118700</v>
      </c>
      <c r="G1074">
        <f t="shared" si="67"/>
        <v>-64.510869565217391</v>
      </c>
    </row>
    <row r="1075" spans="1:7" x14ac:dyDescent="0.25">
      <c r="A1075" s="1">
        <v>34934</v>
      </c>
      <c r="B1075">
        <v>37.125</v>
      </c>
      <c r="C1075">
        <f t="shared" si="64"/>
        <v>0.25</v>
      </c>
      <c r="D1075">
        <f t="shared" si="65"/>
        <v>0.67796610169491522</v>
      </c>
      <c r="E1075">
        <v>184000</v>
      </c>
      <c r="F1075">
        <f t="shared" si="66"/>
        <v>-126500</v>
      </c>
      <c r="G1075">
        <f t="shared" si="67"/>
        <v>-40.74074074074074</v>
      </c>
    </row>
    <row r="1076" spans="1:7" x14ac:dyDescent="0.25">
      <c r="A1076" s="1">
        <v>34933</v>
      </c>
      <c r="B1076">
        <v>36.875</v>
      </c>
      <c r="C1076">
        <f t="shared" si="64"/>
        <v>-0.375</v>
      </c>
      <c r="D1076">
        <f t="shared" si="65"/>
        <v>-1.0067114093959733</v>
      </c>
      <c r="E1076">
        <v>310500</v>
      </c>
      <c r="F1076">
        <f t="shared" si="66"/>
        <v>57700</v>
      </c>
      <c r="G1076">
        <f t="shared" si="67"/>
        <v>22.824367088607595</v>
      </c>
    </row>
    <row r="1077" spans="1:7" x14ac:dyDescent="0.25">
      <c r="A1077" s="1">
        <v>34932</v>
      </c>
      <c r="B1077">
        <v>37.25</v>
      </c>
      <c r="C1077">
        <f t="shared" si="64"/>
        <v>0.375</v>
      </c>
      <c r="D1077">
        <f t="shared" si="65"/>
        <v>1.0169491525423728</v>
      </c>
      <c r="E1077">
        <v>252800</v>
      </c>
      <c r="F1077">
        <f t="shared" si="66"/>
        <v>-36800</v>
      </c>
      <c r="G1077">
        <f t="shared" si="67"/>
        <v>-12.707182320441989</v>
      </c>
    </row>
    <row r="1078" spans="1:7" x14ac:dyDescent="0.25">
      <c r="A1078" s="1">
        <v>34929</v>
      </c>
      <c r="B1078">
        <v>36.875</v>
      </c>
      <c r="C1078">
        <f t="shared" si="64"/>
        <v>0.25</v>
      </c>
      <c r="D1078">
        <f t="shared" si="65"/>
        <v>0.68259385665529015</v>
      </c>
      <c r="E1078">
        <v>289600</v>
      </c>
      <c r="F1078">
        <f t="shared" si="66"/>
        <v>-566400</v>
      </c>
      <c r="G1078">
        <f t="shared" si="67"/>
        <v>-66.168224299065415</v>
      </c>
    </row>
    <row r="1079" spans="1:7" x14ac:dyDescent="0.25">
      <c r="A1079" s="1">
        <v>34928</v>
      </c>
      <c r="B1079">
        <v>36.625</v>
      </c>
      <c r="C1079">
        <f t="shared" si="64"/>
        <v>-0.75</v>
      </c>
      <c r="D1079">
        <f t="shared" si="65"/>
        <v>-2.0066889632107023</v>
      </c>
      <c r="E1079">
        <v>856000</v>
      </c>
      <c r="F1079">
        <f t="shared" si="66"/>
        <v>429900</v>
      </c>
      <c r="G1079">
        <f t="shared" si="67"/>
        <v>100.89180943440508</v>
      </c>
    </row>
    <row r="1080" spans="1:7" x14ac:dyDescent="0.25">
      <c r="A1080" s="1">
        <v>34927</v>
      </c>
      <c r="B1080">
        <v>37.375</v>
      </c>
      <c r="C1080">
        <f t="shared" si="64"/>
        <v>0.625</v>
      </c>
      <c r="D1080">
        <f t="shared" si="65"/>
        <v>1.7006802721088434</v>
      </c>
      <c r="E1080">
        <v>426100</v>
      </c>
      <c r="F1080">
        <f t="shared" si="66"/>
        <v>-14200</v>
      </c>
      <c r="G1080">
        <f t="shared" si="67"/>
        <v>-3.2250738133091073</v>
      </c>
    </row>
    <row r="1081" spans="1:7" x14ac:dyDescent="0.25">
      <c r="A1081" s="1">
        <v>34926</v>
      </c>
      <c r="B1081">
        <v>36.75</v>
      </c>
      <c r="C1081">
        <f t="shared" si="64"/>
        <v>0.375</v>
      </c>
      <c r="D1081">
        <f t="shared" si="65"/>
        <v>1.0309278350515463</v>
      </c>
      <c r="E1081">
        <v>440300</v>
      </c>
      <c r="F1081">
        <f t="shared" si="66"/>
        <v>17200</v>
      </c>
      <c r="G1081">
        <f t="shared" si="67"/>
        <v>4.0652328054833369</v>
      </c>
    </row>
    <row r="1082" spans="1:7" x14ac:dyDescent="0.25">
      <c r="A1082" s="1">
        <v>34925</v>
      </c>
      <c r="B1082">
        <v>36.375</v>
      </c>
      <c r="C1082">
        <f t="shared" si="64"/>
        <v>0.5</v>
      </c>
      <c r="D1082">
        <f t="shared" si="65"/>
        <v>1.3937282229965158</v>
      </c>
      <c r="E1082">
        <v>423100</v>
      </c>
      <c r="F1082">
        <f t="shared" si="66"/>
        <v>-49700</v>
      </c>
      <c r="G1082">
        <f t="shared" si="67"/>
        <v>-10.511844331641287</v>
      </c>
    </row>
    <row r="1083" spans="1:7" x14ac:dyDescent="0.25">
      <c r="A1083" s="1">
        <v>34922</v>
      </c>
      <c r="B1083">
        <v>35.875</v>
      </c>
      <c r="C1083">
        <f t="shared" si="64"/>
        <v>-0.75</v>
      </c>
      <c r="D1083">
        <f t="shared" si="65"/>
        <v>-2.0477815699658701</v>
      </c>
      <c r="E1083">
        <v>472800</v>
      </c>
      <c r="F1083">
        <f t="shared" si="66"/>
        <v>91300</v>
      </c>
      <c r="G1083">
        <f t="shared" si="67"/>
        <v>23.931847968545217</v>
      </c>
    </row>
    <row r="1084" spans="1:7" x14ac:dyDescent="0.25">
      <c r="A1084" s="1">
        <v>34921</v>
      </c>
      <c r="B1084">
        <v>36.625</v>
      </c>
      <c r="C1084">
        <f t="shared" si="64"/>
        <v>-0.625</v>
      </c>
      <c r="D1084">
        <f t="shared" si="65"/>
        <v>-1.6778523489932886</v>
      </c>
      <c r="E1084">
        <v>381500</v>
      </c>
      <c r="F1084">
        <f t="shared" si="66"/>
        <v>20200</v>
      </c>
      <c r="G1084">
        <f t="shared" si="67"/>
        <v>5.5909216717409356</v>
      </c>
    </row>
    <row r="1085" spans="1:7" x14ac:dyDescent="0.25">
      <c r="A1085" s="1">
        <v>34920</v>
      </c>
      <c r="B1085">
        <v>37.25</v>
      </c>
      <c r="C1085">
        <f t="shared" si="64"/>
        <v>-0.75</v>
      </c>
      <c r="D1085">
        <f t="shared" si="65"/>
        <v>-1.9736842105263157</v>
      </c>
      <c r="E1085">
        <v>361300</v>
      </c>
      <c r="F1085">
        <f t="shared" si="66"/>
        <v>-808500</v>
      </c>
      <c r="G1085">
        <f t="shared" si="67"/>
        <v>-69.114378526243797</v>
      </c>
    </row>
    <row r="1086" spans="1:7" x14ac:dyDescent="0.25">
      <c r="A1086" s="1">
        <v>34919</v>
      </c>
      <c r="B1086">
        <v>38</v>
      </c>
      <c r="C1086">
        <f t="shared" si="64"/>
        <v>1.75</v>
      </c>
      <c r="D1086">
        <f t="shared" si="65"/>
        <v>4.8275862068965516</v>
      </c>
      <c r="E1086">
        <v>1169800</v>
      </c>
      <c r="F1086">
        <f t="shared" si="66"/>
        <v>115700</v>
      </c>
      <c r="G1086">
        <f t="shared" si="67"/>
        <v>10.976188217436675</v>
      </c>
    </row>
    <row r="1087" spans="1:7" x14ac:dyDescent="0.25">
      <c r="A1087" s="1">
        <v>34918</v>
      </c>
      <c r="B1087">
        <v>36.25</v>
      </c>
      <c r="C1087">
        <f t="shared" si="64"/>
        <v>0.375</v>
      </c>
      <c r="D1087">
        <f t="shared" si="65"/>
        <v>1.0452961672473868</v>
      </c>
      <c r="E1087">
        <v>1054100</v>
      </c>
      <c r="F1087">
        <f t="shared" si="66"/>
        <v>-3486800</v>
      </c>
      <c r="G1087">
        <f t="shared" si="67"/>
        <v>-76.786540113193425</v>
      </c>
    </row>
    <row r="1088" spans="1:7" x14ac:dyDescent="0.25">
      <c r="A1088" s="1">
        <v>34915</v>
      </c>
      <c r="B1088">
        <v>35.875</v>
      </c>
      <c r="C1088">
        <f t="shared" si="64"/>
        <v>0.625</v>
      </c>
      <c r="D1088">
        <f t="shared" si="65"/>
        <v>1.7730496453900708</v>
      </c>
      <c r="E1088">
        <v>4540900</v>
      </c>
      <c r="F1088">
        <f t="shared" si="66"/>
        <v>4219800</v>
      </c>
      <c r="G1088">
        <f t="shared" si="67"/>
        <v>1314.17004048583</v>
      </c>
    </row>
    <row r="1089" spans="1:7" x14ac:dyDescent="0.25">
      <c r="A1089" s="1">
        <v>34914</v>
      </c>
      <c r="B1089">
        <v>35.25</v>
      </c>
      <c r="C1089">
        <f t="shared" si="64"/>
        <v>0</v>
      </c>
      <c r="D1089">
        <f t="shared" si="65"/>
        <v>0</v>
      </c>
      <c r="E1089">
        <v>321100</v>
      </c>
      <c r="F1089">
        <f t="shared" si="66"/>
        <v>172000</v>
      </c>
      <c r="G1089">
        <f t="shared" si="67"/>
        <v>115.3588195841717</v>
      </c>
    </row>
    <row r="1090" spans="1:7" x14ac:dyDescent="0.25">
      <c r="A1090" s="1">
        <v>34913</v>
      </c>
      <c r="B1090">
        <v>35.25</v>
      </c>
      <c r="C1090">
        <f t="shared" si="64"/>
        <v>1</v>
      </c>
      <c r="D1090">
        <f t="shared" si="65"/>
        <v>2.9197080291970803</v>
      </c>
      <c r="E1090">
        <v>149100</v>
      </c>
      <c r="F1090">
        <f t="shared" si="66"/>
        <v>-37200</v>
      </c>
      <c r="G1090">
        <f t="shared" si="67"/>
        <v>-19.967793880837359</v>
      </c>
    </row>
    <row r="1091" spans="1:7" x14ac:dyDescent="0.25">
      <c r="A1091" s="1">
        <v>34912</v>
      </c>
      <c r="B1091">
        <v>34.25</v>
      </c>
      <c r="C1091">
        <f t="shared" si="64"/>
        <v>-1</v>
      </c>
      <c r="D1091">
        <f t="shared" si="65"/>
        <v>-2.8368794326241136</v>
      </c>
      <c r="E1091">
        <v>186300</v>
      </c>
      <c r="F1091">
        <f t="shared" si="66"/>
        <v>-41300</v>
      </c>
      <c r="G1091">
        <f t="shared" si="67"/>
        <v>-18.145869947275923</v>
      </c>
    </row>
    <row r="1092" spans="1:7" x14ac:dyDescent="0.25">
      <c r="A1092" s="1">
        <v>34911</v>
      </c>
      <c r="B1092">
        <v>35.25</v>
      </c>
      <c r="C1092">
        <f t="shared" si="64"/>
        <v>-0.25</v>
      </c>
      <c r="D1092">
        <f t="shared" si="65"/>
        <v>-0.70422535211267601</v>
      </c>
      <c r="E1092">
        <v>227600</v>
      </c>
      <c r="F1092">
        <f t="shared" si="66"/>
        <v>-187700</v>
      </c>
      <c r="G1092">
        <f t="shared" si="67"/>
        <v>-45.196243679268001</v>
      </c>
    </row>
    <row r="1093" spans="1:7" x14ac:dyDescent="0.25">
      <c r="A1093" s="1">
        <v>34908</v>
      </c>
      <c r="B1093">
        <v>35.5</v>
      </c>
      <c r="C1093">
        <f t="shared" si="64"/>
        <v>0.125</v>
      </c>
      <c r="D1093">
        <f t="shared" si="65"/>
        <v>0.35335689045936397</v>
      </c>
      <c r="E1093">
        <v>415300</v>
      </c>
      <c r="F1093">
        <f t="shared" si="66"/>
        <v>227100</v>
      </c>
      <c r="G1093">
        <f t="shared" si="67"/>
        <v>120.66950053134963</v>
      </c>
    </row>
    <row r="1094" spans="1:7" x14ac:dyDescent="0.25">
      <c r="A1094" s="1">
        <v>34907</v>
      </c>
      <c r="B1094">
        <v>35.375</v>
      </c>
      <c r="C1094">
        <f t="shared" si="64"/>
        <v>0.375</v>
      </c>
      <c r="D1094">
        <f t="shared" si="65"/>
        <v>1.0714285714285714</v>
      </c>
      <c r="E1094">
        <v>188200</v>
      </c>
      <c r="F1094">
        <f t="shared" si="66"/>
        <v>-151000</v>
      </c>
      <c r="G1094">
        <f t="shared" si="67"/>
        <v>-44.516509433962263</v>
      </c>
    </row>
    <row r="1095" spans="1:7" x14ac:dyDescent="0.25">
      <c r="A1095" s="1">
        <v>34906</v>
      </c>
      <c r="B1095">
        <v>35</v>
      </c>
      <c r="C1095">
        <f t="shared" si="64"/>
        <v>-0.625</v>
      </c>
      <c r="D1095">
        <f t="shared" si="65"/>
        <v>-1.7543859649122806</v>
      </c>
      <c r="E1095">
        <v>339200</v>
      </c>
      <c r="F1095">
        <f t="shared" si="66"/>
        <v>14500</v>
      </c>
      <c r="G1095">
        <f t="shared" si="67"/>
        <v>4.4656606097936553</v>
      </c>
    </row>
    <row r="1096" spans="1:7" x14ac:dyDescent="0.25">
      <c r="A1096" s="1">
        <v>34905</v>
      </c>
      <c r="B1096">
        <v>35.625</v>
      </c>
      <c r="C1096">
        <f t="shared" ref="C1096:C1159" si="68">IF(AND(ISNUMBER(B1096),ISNUMBER(B1097)), (B1096 - B1097), "")</f>
        <v>0.75</v>
      </c>
      <c r="D1096">
        <f t="shared" ref="D1096:D1159" si="69">IF(AND(ISNUMBER(C1096),ISNUMBER(B1097)), (100*C1096/ABS(B1097)), "")</f>
        <v>2.150537634408602</v>
      </c>
      <c r="E1096">
        <v>324700</v>
      </c>
      <c r="F1096">
        <f t="shared" ref="F1096:F1159" si="70">IF(AND(ISNUMBER(E1096),ISNUMBER(E1097)), (E1096 - E1097), "")</f>
        <v>-302700</v>
      </c>
      <c r="G1096">
        <f t="shared" ref="G1096:G1159" si="71">IF(AND(ISNUMBER(F1096),ISNUMBER(E1097)), (100*F1096/ABS(E1097)), "")</f>
        <v>-48.246732547019448</v>
      </c>
    </row>
    <row r="1097" spans="1:7" x14ac:dyDescent="0.25">
      <c r="A1097" s="1">
        <v>34904</v>
      </c>
      <c r="B1097">
        <v>34.875</v>
      </c>
      <c r="C1097">
        <f t="shared" si="68"/>
        <v>1.25</v>
      </c>
      <c r="D1097">
        <f t="shared" si="69"/>
        <v>3.7174721189591078</v>
      </c>
      <c r="E1097">
        <v>627400</v>
      </c>
      <c r="F1097">
        <f t="shared" si="70"/>
        <v>213800</v>
      </c>
      <c r="G1097">
        <f t="shared" si="71"/>
        <v>51.69245647969052</v>
      </c>
    </row>
    <row r="1098" spans="1:7" x14ac:dyDescent="0.25">
      <c r="A1098" s="1">
        <v>34901</v>
      </c>
      <c r="B1098">
        <v>33.625</v>
      </c>
      <c r="C1098">
        <f t="shared" si="68"/>
        <v>0</v>
      </c>
      <c r="D1098">
        <f t="shared" si="69"/>
        <v>0</v>
      </c>
      <c r="E1098">
        <v>413600</v>
      </c>
      <c r="F1098">
        <f t="shared" si="70"/>
        <v>-272100</v>
      </c>
      <c r="G1098">
        <f t="shared" si="71"/>
        <v>-39.682076709931458</v>
      </c>
    </row>
    <row r="1099" spans="1:7" x14ac:dyDescent="0.25">
      <c r="A1099" s="1">
        <v>34900</v>
      </c>
      <c r="B1099">
        <v>33.625</v>
      </c>
      <c r="C1099">
        <f t="shared" si="68"/>
        <v>1.5</v>
      </c>
      <c r="D1099">
        <f t="shared" si="69"/>
        <v>4.6692607003891053</v>
      </c>
      <c r="E1099">
        <v>685700</v>
      </c>
      <c r="F1099">
        <f t="shared" si="70"/>
        <v>558500</v>
      </c>
      <c r="G1099">
        <f t="shared" si="71"/>
        <v>439.07232704402514</v>
      </c>
    </row>
    <row r="1100" spans="1:7" x14ac:dyDescent="0.25">
      <c r="A1100" s="1">
        <v>34899</v>
      </c>
      <c r="B1100">
        <v>32.125</v>
      </c>
      <c r="C1100">
        <f t="shared" si="68"/>
        <v>-0.5</v>
      </c>
      <c r="D1100">
        <f t="shared" si="69"/>
        <v>-1.5325670498084292</v>
      </c>
      <c r="E1100">
        <v>127200</v>
      </c>
      <c r="F1100">
        <f t="shared" si="70"/>
        <v>24700</v>
      </c>
      <c r="G1100">
        <f t="shared" si="71"/>
        <v>24.097560975609756</v>
      </c>
    </row>
    <row r="1101" spans="1:7" x14ac:dyDescent="0.25">
      <c r="A1101" s="1">
        <v>34898</v>
      </c>
      <c r="B1101">
        <v>32.625</v>
      </c>
      <c r="C1101">
        <f t="shared" si="68"/>
        <v>0</v>
      </c>
      <c r="D1101">
        <f t="shared" si="69"/>
        <v>0</v>
      </c>
      <c r="E1101">
        <v>102500</v>
      </c>
      <c r="F1101">
        <f t="shared" si="70"/>
        <v>-13400</v>
      </c>
      <c r="G1101">
        <f t="shared" si="71"/>
        <v>-11.561691113028473</v>
      </c>
    </row>
    <row r="1102" spans="1:7" x14ac:dyDescent="0.25">
      <c r="A1102" s="1">
        <v>34897</v>
      </c>
      <c r="B1102">
        <v>32.625</v>
      </c>
      <c r="C1102">
        <f t="shared" si="68"/>
        <v>0.375</v>
      </c>
      <c r="D1102">
        <f t="shared" si="69"/>
        <v>1.1627906976744187</v>
      </c>
      <c r="E1102">
        <v>115900</v>
      </c>
      <c r="F1102">
        <f t="shared" si="70"/>
        <v>-151000</v>
      </c>
      <c r="G1102">
        <f t="shared" si="71"/>
        <v>-56.575496440614465</v>
      </c>
    </row>
    <row r="1103" spans="1:7" x14ac:dyDescent="0.25">
      <c r="A1103" s="1">
        <v>34894</v>
      </c>
      <c r="B1103">
        <v>32.25</v>
      </c>
      <c r="C1103">
        <f t="shared" si="68"/>
        <v>-0.75</v>
      </c>
      <c r="D1103">
        <f t="shared" si="69"/>
        <v>-2.2727272727272729</v>
      </c>
      <c r="E1103">
        <v>266900</v>
      </c>
      <c r="F1103">
        <f t="shared" si="70"/>
        <v>-607300</v>
      </c>
      <c r="G1103">
        <f t="shared" si="71"/>
        <v>-69.469229009380001</v>
      </c>
    </row>
    <row r="1104" spans="1:7" x14ac:dyDescent="0.25">
      <c r="A1104" s="1">
        <v>34893</v>
      </c>
      <c r="B1104">
        <v>33</v>
      </c>
      <c r="C1104">
        <f t="shared" si="68"/>
        <v>-1.5</v>
      </c>
      <c r="D1104">
        <f t="shared" si="69"/>
        <v>-4.3478260869565215</v>
      </c>
      <c r="E1104">
        <v>874200</v>
      </c>
      <c r="F1104">
        <f t="shared" si="70"/>
        <v>277300</v>
      </c>
      <c r="G1104">
        <f t="shared" si="71"/>
        <v>46.45669291338583</v>
      </c>
    </row>
    <row r="1105" spans="1:7" x14ac:dyDescent="0.25">
      <c r="A1105" s="1">
        <v>34892</v>
      </c>
      <c r="B1105">
        <v>34.5</v>
      </c>
      <c r="C1105">
        <f t="shared" si="68"/>
        <v>1.875</v>
      </c>
      <c r="D1105">
        <f t="shared" si="69"/>
        <v>5.7471264367816088</v>
      </c>
      <c r="E1105">
        <v>596900</v>
      </c>
      <c r="F1105">
        <f t="shared" si="70"/>
        <v>-238000</v>
      </c>
      <c r="G1105">
        <f t="shared" si="71"/>
        <v>-28.506407953048271</v>
      </c>
    </row>
    <row r="1106" spans="1:7" x14ac:dyDescent="0.25">
      <c r="A1106" s="1">
        <v>34891</v>
      </c>
      <c r="B1106">
        <v>32.625</v>
      </c>
      <c r="C1106">
        <f t="shared" si="68"/>
        <v>-0.125</v>
      </c>
      <c r="D1106">
        <f t="shared" si="69"/>
        <v>-0.38167938931297712</v>
      </c>
      <c r="E1106">
        <v>834900</v>
      </c>
      <c r="F1106">
        <f t="shared" si="70"/>
        <v>397800</v>
      </c>
      <c r="G1106">
        <f t="shared" si="71"/>
        <v>91.008922443376804</v>
      </c>
    </row>
    <row r="1107" spans="1:7" x14ac:dyDescent="0.25">
      <c r="A1107" s="1">
        <v>34890</v>
      </c>
      <c r="B1107">
        <v>32.75</v>
      </c>
      <c r="E1107">
        <v>437100</v>
      </c>
    </row>
    <row r="1108" spans="1:7" x14ac:dyDescent="0.25">
      <c r="A1108" s="1">
        <v>34887</v>
      </c>
      <c r="B1108">
        <v>32.75</v>
      </c>
      <c r="E1108">
        <v>786600</v>
      </c>
    </row>
    <row r="1109" spans="1:7" x14ac:dyDescent="0.25">
      <c r="A1109" s="1">
        <v>34886</v>
      </c>
      <c r="B1109">
        <v>31.125</v>
      </c>
      <c r="E1109">
        <v>259700</v>
      </c>
    </row>
    <row r="1110" spans="1:7" x14ac:dyDescent="0.25">
      <c r="A1110" s="1">
        <v>34885</v>
      </c>
      <c r="B1110">
        <v>30.375</v>
      </c>
      <c r="E1110">
        <v>775200</v>
      </c>
    </row>
    <row r="1111" spans="1:7" x14ac:dyDescent="0.25">
      <c r="A1111" s="1">
        <v>34883</v>
      </c>
      <c r="B1111">
        <v>29.75</v>
      </c>
      <c r="E1111">
        <v>31000</v>
      </c>
    </row>
    <row r="1112" spans="1:7" x14ac:dyDescent="0.25">
      <c r="A1112" s="1">
        <v>34880</v>
      </c>
      <c r="B1112">
        <v>29.75</v>
      </c>
      <c r="E1112">
        <v>184600</v>
      </c>
    </row>
    <row r="1113" spans="1:7" x14ac:dyDescent="0.25">
      <c r="A1113" s="1">
        <v>34879</v>
      </c>
      <c r="B1113">
        <v>29.375</v>
      </c>
      <c r="E1113">
        <v>116200</v>
      </c>
    </row>
    <row r="1114" spans="1:7" x14ac:dyDescent="0.25">
      <c r="A1114" s="1">
        <v>34878</v>
      </c>
      <c r="B1114">
        <v>29.75</v>
      </c>
      <c r="E1114">
        <v>78700</v>
      </c>
    </row>
    <row r="1115" spans="1:7" x14ac:dyDescent="0.25">
      <c r="A1115" s="1">
        <v>34877</v>
      </c>
      <c r="B1115">
        <v>29.875</v>
      </c>
      <c r="E1115">
        <v>293200</v>
      </c>
    </row>
    <row r="1116" spans="1:7" x14ac:dyDescent="0.25">
      <c r="A1116" s="1">
        <v>34876</v>
      </c>
      <c r="B1116">
        <v>29</v>
      </c>
      <c r="E1116">
        <v>89900</v>
      </c>
    </row>
    <row r="1117" spans="1:7" x14ac:dyDescent="0.25">
      <c r="A1117" s="1">
        <v>34873</v>
      </c>
      <c r="B1117">
        <v>28.75</v>
      </c>
      <c r="E1117">
        <v>204500</v>
      </c>
    </row>
    <row r="1118" spans="1:7" x14ac:dyDescent="0.25">
      <c r="A1118" s="1">
        <v>34872</v>
      </c>
      <c r="B1118">
        <v>28.5</v>
      </c>
      <c r="E1118">
        <v>235400</v>
      </c>
    </row>
    <row r="1119" spans="1:7" x14ac:dyDescent="0.25">
      <c r="A1119" s="1">
        <v>34871</v>
      </c>
      <c r="B1119">
        <v>28</v>
      </c>
      <c r="E1119">
        <v>138100</v>
      </c>
    </row>
    <row r="1120" spans="1:7" x14ac:dyDescent="0.25">
      <c r="A1120" s="1">
        <v>34870</v>
      </c>
      <c r="B1120">
        <v>28.375</v>
      </c>
      <c r="E1120">
        <v>136100</v>
      </c>
    </row>
    <row r="1121" spans="1:5" x14ac:dyDescent="0.25">
      <c r="A1121" s="1">
        <v>34869</v>
      </c>
      <c r="B1121">
        <v>28.125</v>
      </c>
      <c r="E1121">
        <v>110600</v>
      </c>
    </row>
    <row r="1122" spans="1:5" x14ac:dyDescent="0.25">
      <c r="A1122" s="1">
        <v>34866</v>
      </c>
      <c r="B1122">
        <v>28.625</v>
      </c>
      <c r="E1122">
        <v>136500</v>
      </c>
    </row>
    <row r="1123" spans="1:5" x14ac:dyDescent="0.25">
      <c r="A1123" s="1">
        <v>34865</v>
      </c>
      <c r="B1123">
        <v>28.375</v>
      </c>
      <c r="E1123">
        <v>61200</v>
      </c>
    </row>
    <row r="1124" spans="1:5" x14ac:dyDescent="0.25">
      <c r="A1124" s="1">
        <v>34864</v>
      </c>
      <c r="B1124">
        <v>28.125</v>
      </c>
      <c r="E1124">
        <v>145500</v>
      </c>
    </row>
    <row r="1125" spans="1:5" x14ac:dyDescent="0.25">
      <c r="A1125" s="1">
        <v>34863</v>
      </c>
      <c r="B1125">
        <v>27.375</v>
      </c>
      <c r="E1125">
        <v>74600</v>
      </c>
    </row>
    <row r="1126" spans="1:5" x14ac:dyDescent="0.25">
      <c r="A1126" s="1">
        <v>34862</v>
      </c>
      <c r="B1126">
        <v>26.5</v>
      </c>
      <c r="E1126">
        <v>39600</v>
      </c>
    </row>
    <row r="1127" spans="1:5" x14ac:dyDescent="0.25">
      <c r="A1127" s="1">
        <v>34859</v>
      </c>
      <c r="B1127">
        <v>26.5</v>
      </c>
      <c r="E1127">
        <v>57100</v>
      </c>
    </row>
    <row r="1128" spans="1:5" x14ac:dyDescent="0.25">
      <c r="A1128" s="1">
        <v>34858</v>
      </c>
      <c r="B1128">
        <v>26.75</v>
      </c>
      <c r="E1128">
        <v>303900</v>
      </c>
    </row>
    <row r="1129" spans="1:5" x14ac:dyDescent="0.25">
      <c r="A1129" s="1">
        <v>34857</v>
      </c>
      <c r="B1129">
        <v>25.375</v>
      </c>
      <c r="E1129">
        <v>525900</v>
      </c>
    </row>
    <row r="1130" spans="1:5" x14ac:dyDescent="0.25">
      <c r="A1130" s="1">
        <v>34856</v>
      </c>
      <c r="B1130">
        <v>24.625</v>
      </c>
      <c r="E1130">
        <v>208100</v>
      </c>
    </row>
    <row r="1131" spans="1:5" x14ac:dyDescent="0.25">
      <c r="A1131" s="1">
        <v>34855</v>
      </c>
      <c r="B1131">
        <v>24.75</v>
      </c>
      <c r="E1131">
        <v>266600</v>
      </c>
    </row>
    <row r="1132" spans="1:5" x14ac:dyDescent="0.25">
      <c r="A1132" s="1">
        <v>34852</v>
      </c>
      <c r="B1132">
        <v>24.75</v>
      </c>
      <c r="E1132">
        <v>197100</v>
      </c>
    </row>
    <row r="1133" spans="1:5" x14ac:dyDescent="0.25">
      <c r="A1133" s="1">
        <v>34851</v>
      </c>
      <c r="B1133">
        <v>25.375</v>
      </c>
      <c r="E1133">
        <v>216700</v>
      </c>
    </row>
    <row r="1134" spans="1:5" x14ac:dyDescent="0.25">
      <c r="A1134" s="1">
        <v>34850</v>
      </c>
      <c r="B1134">
        <v>25.875</v>
      </c>
      <c r="E1134">
        <v>123000</v>
      </c>
    </row>
    <row r="1135" spans="1:5" x14ac:dyDescent="0.25">
      <c r="A1135" s="1">
        <v>34849</v>
      </c>
      <c r="B1135">
        <v>25.875</v>
      </c>
      <c r="E1135">
        <v>286700</v>
      </c>
    </row>
    <row r="1136" spans="1:5" x14ac:dyDescent="0.25">
      <c r="A1136" s="1">
        <v>34845</v>
      </c>
      <c r="B1136">
        <v>26.625</v>
      </c>
      <c r="E1136">
        <v>55400</v>
      </c>
    </row>
    <row r="1137" spans="1:5" x14ac:dyDescent="0.25">
      <c r="A1137" s="1">
        <v>34844</v>
      </c>
      <c r="B1137">
        <v>27.5</v>
      </c>
      <c r="E1137">
        <v>26100</v>
      </c>
    </row>
    <row r="1138" spans="1:5" x14ac:dyDescent="0.25">
      <c r="A1138" s="1">
        <v>34843</v>
      </c>
      <c r="B1138">
        <v>27.875</v>
      </c>
      <c r="E1138">
        <v>48400</v>
      </c>
    </row>
    <row r="1139" spans="1:5" x14ac:dyDescent="0.25">
      <c r="A1139" s="1">
        <v>34842</v>
      </c>
      <c r="B1139">
        <v>27.75</v>
      </c>
      <c r="E1139">
        <v>116400</v>
      </c>
    </row>
    <row r="1140" spans="1:5" x14ac:dyDescent="0.25">
      <c r="A1140" s="1">
        <v>34841</v>
      </c>
      <c r="B1140">
        <v>28</v>
      </c>
      <c r="E1140">
        <v>74500</v>
      </c>
    </row>
    <row r="1141" spans="1:5" x14ac:dyDescent="0.25">
      <c r="A1141" s="1">
        <v>34838</v>
      </c>
      <c r="B1141">
        <v>27.625</v>
      </c>
      <c r="E1141">
        <v>220000</v>
      </c>
    </row>
    <row r="1142" spans="1:5" x14ac:dyDescent="0.25">
      <c r="A1142" s="1">
        <v>34837</v>
      </c>
      <c r="B1142">
        <v>27.375</v>
      </c>
      <c r="E1142">
        <v>75400</v>
      </c>
    </row>
    <row r="1143" spans="1:5" x14ac:dyDescent="0.25">
      <c r="A1143" s="1">
        <v>34836</v>
      </c>
      <c r="B1143">
        <v>28.25</v>
      </c>
      <c r="E1143">
        <v>192300</v>
      </c>
    </row>
    <row r="1144" spans="1:5" x14ac:dyDescent="0.25">
      <c r="A1144" s="1">
        <v>34835</v>
      </c>
      <c r="B1144">
        <v>28.375</v>
      </c>
      <c r="E1144">
        <v>394600</v>
      </c>
    </row>
    <row r="1145" spans="1:5" x14ac:dyDescent="0.25">
      <c r="A1145" s="1">
        <v>34834</v>
      </c>
      <c r="B1145">
        <v>28.25</v>
      </c>
      <c r="E1145">
        <v>187000</v>
      </c>
    </row>
    <row r="1146" spans="1:5" x14ac:dyDescent="0.25">
      <c r="A1146" s="1">
        <v>34831</v>
      </c>
      <c r="B1146">
        <v>27.875</v>
      </c>
      <c r="E1146">
        <v>494200</v>
      </c>
    </row>
    <row r="1147" spans="1:5" x14ac:dyDescent="0.25">
      <c r="A1147" s="1">
        <v>34830</v>
      </c>
      <c r="B1147">
        <v>27.875</v>
      </c>
      <c r="E1147">
        <v>347000</v>
      </c>
    </row>
    <row r="1148" spans="1:5" x14ac:dyDescent="0.25">
      <c r="A1148" s="1">
        <v>34829</v>
      </c>
      <c r="B1148">
        <v>27.125</v>
      </c>
      <c r="E1148">
        <v>203600</v>
      </c>
    </row>
    <row r="1149" spans="1:5" x14ac:dyDescent="0.25">
      <c r="A1149" s="1">
        <v>34828</v>
      </c>
      <c r="B1149">
        <v>26.5</v>
      </c>
      <c r="E1149">
        <v>170100</v>
      </c>
    </row>
    <row r="1150" spans="1:5" x14ac:dyDescent="0.25">
      <c r="A1150" s="1">
        <v>34827</v>
      </c>
      <c r="B1150">
        <v>25.875</v>
      </c>
      <c r="E1150">
        <v>76000</v>
      </c>
    </row>
    <row r="1151" spans="1:5" x14ac:dyDescent="0.25">
      <c r="A1151" s="1">
        <v>34824</v>
      </c>
      <c r="B1151">
        <v>25.375</v>
      </c>
      <c r="E1151">
        <v>187700</v>
      </c>
    </row>
    <row r="1152" spans="1:5" x14ac:dyDescent="0.25">
      <c r="A1152" s="1">
        <v>34823</v>
      </c>
      <c r="B1152">
        <v>25.25</v>
      </c>
      <c r="E1152">
        <v>190400</v>
      </c>
    </row>
    <row r="1153" spans="1:5" x14ac:dyDescent="0.25">
      <c r="A1153" s="1">
        <v>34822</v>
      </c>
      <c r="B1153">
        <v>25.375</v>
      </c>
      <c r="E1153">
        <v>151800</v>
      </c>
    </row>
    <row r="1154" spans="1:5" x14ac:dyDescent="0.25">
      <c r="A1154" s="1">
        <v>34821</v>
      </c>
      <c r="B1154">
        <v>25</v>
      </c>
      <c r="E1154">
        <v>100000</v>
      </c>
    </row>
    <row r="1155" spans="1:5" x14ac:dyDescent="0.25">
      <c r="A1155" s="1">
        <v>34820</v>
      </c>
      <c r="B1155">
        <v>25.25</v>
      </c>
      <c r="E1155">
        <v>201800</v>
      </c>
    </row>
    <row r="1156" spans="1:5" x14ac:dyDescent="0.25">
      <c r="A1156" s="1">
        <v>34817</v>
      </c>
      <c r="B1156">
        <v>25.375</v>
      </c>
      <c r="E1156">
        <v>102700</v>
      </c>
    </row>
    <row r="1157" spans="1:5" x14ac:dyDescent="0.25">
      <c r="A1157" s="1">
        <v>34816</v>
      </c>
      <c r="B1157">
        <v>25.625</v>
      </c>
      <c r="E1157">
        <v>112400</v>
      </c>
    </row>
    <row r="1158" spans="1:5" x14ac:dyDescent="0.25">
      <c r="A1158" s="1">
        <v>34815</v>
      </c>
      <c r="B1158">
        <v>25.75</v>
      </c>
      <c r="E1158">
        <v>170700</v>
      </c>
    </row>
    <row r="1159" spans="1:5" x14ac:dyDescent="0.25">
      <c r="A1159" s="1">
        <v>34814</v>
      </c>
      <c r="B1159">
        <v>25.125</v>
      </c>
      <c r="E1159">
        <v>170900</v>
      </c>
    </row>
    <row r="1160" spans="1:5" x14ac:dyDescent="0.25">
      <c r="A1160" s="1">
        <v>34813</v>
      </c>
      <c r="B1160">
        <v>25.875</v>
      </c>
      <c r="E1160">
        <v>218800</v>
      </c>
    </row>
    <row r="1161" spans="1:5" x14ac:dyDescent="0.25">
      <c r="A1161" s="1">
        <v>34810</v>
      </c>
      <c r="B1161">
        <v>26.25</v>
      </c>
      <c r="E1161">
        <v>78600</v>
      </c>
    </row>
    <row r="1162" spans="1:5" x14ac:dyDescent="0.25">
      <c r="A1162" s="1">
        <v>34809</v>
      </c>
      <c r="B1162">
        <v>26.375</v>
      </c>
      <c r="E1162">
        <v>386900</v>
      </c>
    </row>
    <row r="1163" spans="1:5" x14ac:dyDescent="0.25">
      <c r="A1163" s="1">
        <v>34808</v>
      </c>
      <c r="B1163">
        <v>26.125</v>
      </c>
      <c r="E1163">
        <v>553900</v>
      </c>
    </row>
    <row r="1164" spans="1:5" x14ac:dyDescent="0.25">
      <c r="A1164" s="1">
        <v>34807</v>
      </c>
      <c r="B1164">
        <v>26.375</v>
      </c>
      <c r="E1164">
        <v>246200</v>
      </c>
    </row>
    <row r="1165" spans="1:5" x14ac:dyDescent="0.25">
      <c r="A1165" s="1">
        <v>34806</v>
      </c>
      <c r="B1165">
        <v>25.75</v>
      </c>
      <c r="E1165">
        <v>201800</v>
      </c>
    </row>
    <row r="1166" spans="1:5" x14ac:dyDescent="0.25">
      <c r="A1166" s="1">
        <v>34802</v>
      </c>
      <c r="B1166">
        <v>25.75</v>
      </c>
      <c r="E1166">
        <v>96400</v>
      </c>
    </row>
    <row r="1167" spans="1:5" x14ac:dyDescent="0.25">
      <c r="A1167" s="1">
        <v>34801</v>
      </c>
      <c r="B1167">
        <v>25.875</v>
      </c>
      <c r="E1167">
        <v>74300</v>
      </c>
    </row>
    <row r="1168" spans="1:5" x14ac:dyDescent="0.25">
      <c r="A1168" s="1">
        <v>34800</v>
      </c>
      <c r="B1168">
        <v>25.875</v>
      </c>
      <c r="E1168">
        <v>109200</v>
      </c>
    </row>
    <row r="1169" spans="1:5" x14ac:dyDescent="0.25">
      <c r="A1169" s="1">
        <v>34799</v>
      </c>
      <c r="B1169">
        <v>25.75</v>
      </c>
      <c r="E1169">
        <v>188000</v>
      </c>
    </row>
    <row r="1170" spans="1:5" x14ac:dyDescent="0.25">
      <c r="A1170" s="1">
        <v>34796</v>
      </c>
      <c r="B1170">
        <v>25.5</v>
      </c>
      <c r="E1170">
        <v>228300</v>
      </c>
    </row>
    <row r="1171" spans="1:5" x14ac:dyDescent="0.25">
      <c r="A1171" s="1">
        <v>34795</v>
      </c>
      <c r="B1171">
        <v>25</v>
      </c>
      <c r="E1171">
        <v>179100</v>
      </c>
    </row>
    <row r="1172" spans="1:5" x14ac:dyDescent="0.25">
      <c r="A1172" s="1">
        <v>34794</v>
      </c>
      <c r="B1172">
        <v>25.125</v>
      </c>
      <c r="E1172">
        <v>28800</v>
      </c>
    </row>
    <row r="1173" spans="1:5" x14ac:dyDescent="0.25">
      <c r="A1173" s="1">
        <v>34793</v>
      </c>
      <c r="B1173">
        <v>25.125</v>
      </c>
      <c r="E1173">
        <v>76500</v>
      </c>
    </row>
    <row r="1174" spans="1:5" x14ac:dyDescent="0.25">
      <c r="A1174" s="1">
        <v>34792</v>
      </c>
      <c r="B1174">
        <v>24.75</v>
      </c>
      <c r="E1174">
        <v>187400</v>
      </c>
    </row>
    <row r="1175" spans="1:5" x14ac:dyDescent="0.25">
      <c r="A1175" s="1">
        <v>34789</v>
      </c>
      <c r="B1175">
        <v>25</v>
      </c>
      <c r="E1175">
        <v>324500</v>
      </c>
    </row>
    <row r="1176" spans="1:5" x14ac:dyDescent="0.25">
      <c r="A1176" s="1">
        <v>34788</v>
      </c>
      <c r="B1176">
        <v>25.375</v>
      </c>
      <c r="E1176">
        <v>187700</v>
      </c>
    </row>
    <row r="1177" spans="1:5" x14ac:dyDescent="0.25">
      <c r="A1177" s="1">
        <v>34787</v>
      </c>
      <c r="B1177">
        <v>25</v>
      </c>
      <c r="E1177">
        <v>935000</v>
      </c>
    </row>
    <row r="1178" spans="1:5" x14ac:dyDescent="0.25">
      <c r="A1178" s="1">
        <v>34786</v>
      </c>
      <c r="B1178">
        <v>24.5</v>
      </c>
      <c r="E1178">
        <v>152900</v>
      </c>
    </row>
    <row r="1179" spans="1:5" x14ac:dyDescent="0.25">
      <c r="A1179" s="1">
        <v>34785</v>
      </c>
      <c r="B1179">
        <v>24.5</v>
      </c>
      <c r="E1179">
        <v>104100</v>
      </c>
    </row>
    <row r="1180" spans="1:5" x14ac:dyDescent="0.25">
      <c r="A1180" s="1">
        <v>34782</v>
      </c>
      <c r="B1180">
        <v>24.625</v>
      </c>
      <c r="E1180">
        <v>157800</v>
      </c>
    </row>
    <row r="1181" spans="1:5" x14ac:dyDescent="0.25">
      <c r="A1181" s="1">
        <v>34781</v>
      </c>
      <c r="B1181">
        <v>24.75</v>
      </c>
      <c r="E1181">
        <v>216000</v>
      </c>
    </row>
    <row r="1182" spans="1:5" x14ac:dyDescent="0.25">
      <c r="A1182" s="1">
        <v>34780</v>
      </c>
      <c r="B1182">
        <v>24.25</v>
      </c>
      <c r="E1182">
        <v>74000</v>
      </c>
    </row>
    <row r="1183" spans="1:5" x14ac:dyDescent="0.25">
      <c r="A1183" s="1">
        <v>34779</v>
      </c>
      <c r="B1183">
        <v>24</v>
      </c>
      <c r="E1183">
        <v>173800</v>
      </c>
    </row>
    <row r="1184" spans="1:5" x14ac:dyDescent="0.25">
      <c r="A1184" s="1">
        <v>34778</v>
      </c>
      <c r="B1184">
        <v>24.75</v>
      </c>
      <c r="E1184">
        <v>48200</v>
      </c>
    </row>
    <row r="1185" spans="1:5" x14ac:dyDescent="0.25">
      <c r="A1185" s="1">
        <v>34775</v>
      </c>
      <c r="B1185">
        <v>24.75</v>
      </c>
      <c r="E1185">
        <v>87700</v>
      </c>
    </row>
    <row r="1186" spans="1:5" x14ac:dyDescent="0.25">
      <c r="A1186" s="1">
        <v>34774</v>
      </c>
      <c r="B1186">
        <v>24.625</v>
      </c>
      <c r="E1186">
        <v>268100</v>
      </c>
    </row>
    <row r="1187" spans="1:5" x14ac:dyDescent="0.25">
      <c r="A1187" s="1">
        <v>34773</v>
      </c>
      <c r="B1187">
        <v>24.125</v>
      </c>
      <c r="E1187">
        <v>260900</v>
      </c>
    </row>
    <row r="1188" spans="1:5" x14ac:dyDescent="0.25">
      <c r="A1188" s="1">
        <v>34772</v>
      </c>
      <c r="B1188">
        <v>23.75</v>
      </c>
      <c r="E1188">
        <v>45600</v>
      </c>
    </row>
    <row r="1189" spans="1:5" x14ac:dyDescent="0.25">
      <c r="A1189" s="1">
        <v>34771</v>
      </c>
      <c r="B1189">
        <v>23.875</v>
      </c>
      <c r="E1189">
        <v>55100</v>
      </c>
    </row>
    <row r="1190" spans="1:5" x14ac:dyDescent="0.25">
      <c r="A1190" s="1">
        <v>34768</v>
      </c>
      <c r="B1190">
        <v>23.75</v>
      </c>
      <c r="E1190">
        <v>52300</v>
      </c>
    </row>
    <row r="1191" spans="1:5" x14ac:dyDescent="0.25">
      <c r="A1191" s="1">
        <v>34767</v>
      </c>
      <c r="B1191">
        <v>23.625</v>
      </c>
      <c r="E1191">
        <v>57400</v>
      </c>
    </row>
    <row r="1192" spans="1:5" x14ac:dyDescent="0.25">
      <c r="A1192" s="1">
        <v>34766</v>
      </c>
      <c r="B1192">
        <v>23.25</v>
      </c>
      <c r="E1192">
        <v>64200</v>
      </c>
    </row>
    <row r="1193" spans="1:5" x14ac:dyDescent="0.25">
      <c r="A1193" s="1">
        <v>34765</v>
      </c>
      <c r="B1193">
        <v>22.75</v>
      </c>
      <c r="E1193">
        <v>46100</v>
      </c>
    </row>
    <row r="1194" spans="1:5" x14ac:dyDescent="0.25">
      <c r="A1194" s="1">
        <v>34764</v>
      </c>
      <c r="B1194">
        <v>22.625</v>
      </c>
      <c r="E1194">
        <v>111300</v>
      </c>
    </row>
    <row r="1195" spans="1:5" x14ac:dyDescent="0.25">
      <c r="A1195" s="1">
        <v>34761</v>
      </c>
      <c r="B1195">
        <v>22.25</v>
      </c>
      <c r="E1195">
        <v>437200</v>
      </c>
    </row>
    <row r="1196" spans="1:5" x14ac:dyDescent="0.25">
      <c r="A1196" s="1">
        <v>34760</v>
      </c>
      <c r="B1196">
        <v>22.5</v>
      </c>
      <c r="E1196">
        <v>100800</v>
      </c>
    </row>
    <row r="1197" spans="1:5" x14ac:dyDescent="0.25">
      <c r="A1197" s="1">
        <v>34759</v>
      </c>
      <c r="B1197">
        <v>23.125</v>
      </c>
      <c r="E1197">
        <v>118800</v>
      </c>
    </row>
    <row r="1198" spans="1:5" x14ac:dyDescent="0.25">
      <c r="A1198" s="1">
        <v>34758</v>
      </c>
      <c r="B1198">
        <v>23.375</v>
      </c>
      <c r="E1198">
        <v>34800</v>
      </c>
    </row>
    <row r="1199" spans="1:5" x14ac:dyDescent="0.25">
      <c r="A1199" s="1">
        <v>34757</v>
      </c>
      <c r="B1199">
        <v>23.375</v>
      </c>
      <c r="E1199">
        <v>59400</v>
      </c>
    </row>
    <row r="1200" spans="1:5" x14ac:dyDescent="0.25">
      <c r="A1200" s="1">
        <v>34754</v>
      </c>
      <c r="B1200">
        <v>23.875</v>
      </c>
      <c r="E1200">
        <v>89800</v>
      </c>
    </row>
    <row r="1201" spans="1:5" x14ac:dyDescent="0.25">
      <c r="A1201" s="1">
        <v>34753</v>
      </c>
      <c r="B1201">
        <v>24</v>
      </c>
      <c r="E1201">
        <v>185600</v>
      </c>
    </row>
    <row r="1202" spans="1:5" x14ac:dyDescent="0.25">
      <c r="A1202" s="1">
        <v>34752</v>
      </c>
      <c r="B1202">
        <v>23.75</v>
      </c>
      <c r="E1202">
        <v>94200</v>
      </c>
    </row>
    <row r="1203" spans="1:5" x14ac:dyDescent="0.25">
      <c r="A1203" s="1">
        <v>34751</v>
      </c>
      <c r="B1203">
        <v>23.75</v>
      </c>
      <c r="E1203">
        <v>90300</v>
      </c>
    </row>
    <row r="1204" spans="1:5" x14ac:dyDescent="0.25">
      <c r="A1204" s="1">
        <v>34747</v>
      </c>
      <c r="B1204">
        <v>24</v>
      </c>
      <c r="E1204">
        <v>167100</v>
      </c>
    </row>
    <row r="1205" spans="1:5" x14ac:dyDescent="0.25">
      <c r="A1205" s="1">
        <v>34746</v>
      </c>
      <c r="B1205">
        <v>24</v>
      </c>
      <c r="E1205">
        <v>252900</v>
      </c>
    </row>
    <row r="1206" spans="1:5" x14ac:dyDescent="0.25">
      <c r="A1206" s="1">
        <v>34745</v>
      </c>
      <c r="B1206">
        <v>23.625</v>
      </c>
      <c r="E1206">
        <v>202900</v>
      </c>
    </row>
    <row r="1207" spans="1:5" x14ac:dyDescent="0.25">
      <c r="A1207" s="1">
        <v>34744</v>
      </c>
      <c r="B1207">
        <v>23.5</v>
      </c>
      <c r="E1207">
        <v>379900</v>
      </c>
    </row>
    <row r="1208" spans="1:5" x14ac:dyDescent="0.25">
      <c r="A1208" s="1">
        <v>34743</v>
      </c>
      <c r="B1208">
        <v>23.125</v>
      </c>
      <c r="E1208">
        <v>139400</v>
      </c>
    </row>
    <row r="1209" spans="1:5" x14ac:dyDescent="0.25">
      <c r="A1209" s="1">
        <v>34740</v>
      </c>
      <c r="B1209">
        <v>23.375</v>
      </c>
      <c r="E1209">
        <v>350600</v>
      </c>
    </row>
    <row r="1210" spans="1:5" x14ac:dyDescent="0.25">
      <c r="A1210" s="1">
        <v>34739</v>
      </c>
      <c r="B1210">
        <v>23.75</v>
      </c>
      <c r="E1210">
        <v>259900</v>
      </c>
    </row>
    <row r="1211" spans="1:5" x14ac:dyDescent="0.25">
      <c r="A1211" s="1">
        <v>34738</v>
      </c>
      <c r="B1211">
        <v>23.5</v>
      </c>
      <c r="E1211">
        <v>204200</v>
      </c>
    </row>
    <row r="1212" spans="1:5" x14ac:dyDescent="0.25">
      <c r="A1212" s="1">
        <v>34737</v>
      </c>
      <c r="B1212">
        <v>23</v>
      </c>
      <c r="E1212">
        <v>212400</v>
      </c>
    </row>
    <row r="1213" spans="1:5" x14ac:dyDescent="0.25">
      <c r="A1213" s="1">
        <v>34736</v>
      </c>
      <c r="B1213">
        <v>23.25</v>
      </c>
      <c r="E1213">
        <v>151500</v>
      </c>
    </row>
    <row r="1214" spans="1:5" x14ac:dyDescent="0.25">
      <c r="A1214" s="1">
        <v>34733</v>
      </c>
      <c r="B1214">
        <v>23.25</v>
      </c>
      <c r="E1214">
        <v>70700</v>
      </c>
    </row>
    <row r="1215" spans="1:5" x14ac:dyDescent="0.25">
      <c r="A1215" s="1">
        <v>34732</v>
      </c>
      <c r="B1215">
        <v>23.125</v>
      </c>
      <c r="E1215">
        <v>50600</v>
      </c>
    </row>
    <row r="1216" spans="1:5" x14ac:dyDescent="0.25">
      <c r="A1216" s="1">
        <v>34731</v>
      </c>
      <c r="B1216">
        <v>22.25</v>
      </c>
      <c r="E1216">
        <v>188900</v>
      </c>
    </row>
    <row r="1217" spans="1:5" x14ac:dyDescent="0.25">
      <c r="A1217" s="1">
        <v>34730</v>
      </c>
      <c r="B1217">
        <v>22.625</v>
      </c>
      <c r="E1217">
        <v>82600</v>
      </c>
    </row>
    <row r="1218" spans="1:5" x14ac:dyDescent="0.25">
      <c r="A1218" s="1">
        <v>34729</v>
      </c>
      <c r="B1218">
        <v>23.25</v>
      </c>
      <c r="E1218">
        <v>244100</v>
      </c>
    </row>
    <row r="1219" spans="1:5" x14ac:dyDescent="0.25">
      <c r="A1219" s="1">
        <v>34726</v>
      </c>
      <c r="B1219">
        <v>23.125</v>
      </c>
      <c r="E1219">
        <v>104800</v>
      </c>
    </row>
    <row r="1220" spans="1:5" x14ac:dyDescent="0.25">
      <c r="A1220" s="1">
        <v>34725</v>
      </c>
      <c r="B1220">
        <v>23</v>
      </c>
      <c r="E1220">
        <v>100600</v>
      </c>
    </row>
    <row r="1221" spans="1:5" x14ac:dyDescent="0.25">
      <c r="A1221" s="1">
        <v>34724</v>
      </c>
      <c r="B1221">
        <v>23.375</v>
      </c>
      <c r="E1221">
        <v>170900</v>
      </c>
    </row>
    <row r="1222" spans="1:5" x14ac:dyDescent="0.25">
      <c r="A1222" s="1">
        <v>34723</v>
      </c>
      <c r="B1222">
        <v>23.25</v>
      </c>
      <c r="E1222">
        <v>426700</v>
      </c>
    </row>
    <row r="1223" spans="1:5" x14ac:dyDescent="0.25">
      <c r="A1223" s="1">
        <v>34722</v>
      </c>
      <c r="B1223">
        <v>22.875</v>
      </c>
      <c r="E1223">
        <v>92500</v>
      </c>
    </row>
    <row r="1224" spans="1:5" x14ac:dyDescent="0.25">
      <c r="A1224" s="1">
        <v>34719</v>
      </c>
      <c r="B1224">
        <v>22.5</v>
      </c>
      <c r="E1224">
        <v>231000</v>
      </c>
    </row>
    <row r="1225" spans="1:5" x14ac:dyDescent="0.25">
      <c r="A1225" s="1">
        <v>34718</v>
      </c>
      <c r="B1225">
        <v>22.875</v>
      </c>
      <c r="E1225">
        <v>200100</v>
      </c>
    </row>
    <row r="1226" spans="1:5" x14ac:dyDescent="0.25">
      <c r="A1226" s="1">
        <v>34717</v>
      </c>
      <c r="B1226">
        <v>23.25</v>
      </c>
      <c r="E1226">
        <v>179000</v>
      </c>
    </row>
    <row r="1227" spans="1:5" x14ac:dyDescent="0.25">
      <c r="A1227" s="1">
        <v>34716</v>
      </c>
      <c r="B1227">
        <v>23.375</v>
      </c>
      <c r="E1227">
        <v>235900</v>
      </c>
    </row>
    <row r="1228" spans="1:5" x14ac:dyDescent="0.25">
      <c r="A1228" s="1">
        <v>34715</v>
      </c>
      <c r="B1228">
        <v>23.75</v>
      </c>
      <c r="E1228">
        <v>508300</v>
      </c>
    </row>
    <row r="1229" spans="1:5" x14ac:dyDescent="0.25">
      <c r="A1229" s="1">
        <v>34712</v>
      </c>
      <c r="B1229">
        <v>22.5</v>
      </c>
      <c r="E1229">
        <v>79400</v>
      </c>
    </row>
    <row r="1230" spans="1:5" x14ac:dyDescent="0.25">
      <c r="A1230" s="1">
        <v>34711</v>
      </c>
      <c r="B1230">
        <v>22.25</v>
      </c>
      <c r="E1230">
        <v>375800</v>
      </c>
    </row>
    <row r="1231" spans="1:5" x14ac:dyDescent="0.25">
      <c r="A1231" s="1">
        <v>34710</v>
      </c>
      <c r="B1231">
        <v>22.375</v>
      </c>
      <c r="E1231">
        <v>163800</v>
      </c>
    </row>
    <row r="1232" spans="1:5" x14ac:dyDescent="0.25">
      <c r="A1232" s="1">
        <v>34709</v>
      </c>
      <c r="B1232">
        <v>22.5</v>
      </c>
      <c r="E1232">
        <v>149300</v>
      </c>
    </row>
    <row r="1233" spans="1:5" x14ac:dyDescent="0.25">
      <c r="A1233" s="1">
        <v>34708</v>
      </c>
      <c r="B1233">
        <v>22.375</v>
      </c>
      <c r="E1233">
        <v>267400</v>
      </c>
    </row>
    <row r="1234" spans="1:5" x14ac:dyDescent="0.25">
      <c r="A1234" s="1">
        <v>34705</v>
      </c>
      <c r="B1234">
        <v>21.75</v>
      </c>
      <c r="E1234">
        <v>122000</v>
      </c>
    </row>
    <row r="1235" spans="1:5" x14ac:dyDescent="0.25">
      <c r="A1235" s="1">
        <v>34704</v>
      </c>
      <c r="B1235">
        <v>21.25</v>
      </c>
      <c r="E1235">
        <v>223300</v>
      </c>
    </row>
    <row r="1236" spans="1:5" x14ac:dyDescent="0.25">
      <c r="A1236" s="1">
        <v>34703</v>
      </c>
      <c r="B1236">
        <v>20.875</v>
      </c>
      <c r="E1236">
        <v>63200</v>
      </c>
    </row>
    <row r="1237" spans="1:5" x14ac:dyDescent="0.25">
      <c r="A1237" s="1">
        <v>34702</v>
      </c>
      <c r="B1237">
        <v>20.625</v>
      </c>
      <c r="E1237">
        <v>199500</v>
      </c>
    </row>
    <row r="1238" spans="1:5" x14ac:dyDescent="0.25">
      <c r="A1238" s="1">
        <v>34698</v>
      </c>
      <c r="B1238">
        <v>21.5</v>
      </c>
      <c r="E1238">
        <v>233200</v>
      </c>
    </row>
    <row r="1239" spans="1:5" x14ac:dyDescent="0.25">
      <c r="A1239" s="1">
        <v>34697</v>
      </c>
      <c r="B1239">
        <v>20.5</v>
      </c>
      <c r="E1239">
        <v>52800</v>
      </c>
    </row>
    <row r="1240" spans="1:5" x14ac:dyDescent="0.25">
      <c r="A1240" s="1">
        <v>34696</v>
      </c>
      <c r="B1240">
        <v>20.125</v>
      </c>
      <c r="E1240">
        <v>240000</v>
      </c>
    </row>
    <row r="1241" spans="1:5" x14ac:dyDescent="0.25">
      <c r="A1241" s="1">
        <v>34695</v>
      </c>
      <c r="B1241">
        <v>20.125</v>
      </c>
      <c r="E1241">
        <v>75600</v>
      </c>
    </row>
    <row r="1242" spans="1:5" x14ac:dyDescent="0.25">
      <c r="A1242" s="1">
        <v>34691</v>
      </c>
      <c r="B1242">
        <v>19.875</v>
      </c>
      <c r="E1242">
        <v>30600</v>
      </c>
    </row>
    <row r="1243" spans="1:5" x14ac:dyDescent="0.25">
      <c r="A1243" s="1">
        <v>34690</v>
      </c>
      <c r="B1243">
        <v>19.625</v>
      </c>
      <c r="E1243">
        <v>91500</v>
      </c>
    </row>
    <row r="1244" spans="1:5" x14ac:dyDescent="0.25">
      <c r="A1244" s="1">
        <v>34689</v>
      </c>
      <c r="B1244">
        <v>19</v>
      </c>
      <c r="E1244">
        <v>519200</v>
      </c>
    </row>
    <row r="1245" spans="1:5" x14ac:dyDescent="0.25">
      <c r="A1245" s="1">
        <v>34688</v>
      </c>
      <c r="B1245">
        <v>20</v>
      </c>
      <c r="E1245">
        <v>211600</v>
      </c>
    </row>
    <row r="1246" spans="1:5" x14ac:dyDescent="0.25">
      <c r="A1246" s="1">
        <v>34687</v>
      </c>
      <c r="B1246">
        <v>20</v>
      </c>
      <c r="E1246">
        <v>112200</v>
      </c>
    </row>
    <row r="1247" spans="1:5" x14ac:dyDescent="0.25">
      <c r="A1247" s="1">
        <v>34684</v>
      </c>
      <c r="B1247">
        <v>19.5</v>
      </c>
      <c r="E1247">
        <v>43800</v>
      </c>
    </row>
    <row r="1248" spans="1:5" x14ac:dyDescent="0.25">
      <c r="A1248" s="1">
        <v>34683</v>
      </c>
      <c r="B1248">
        <v>19.5</v>
      </c>
      <c r="E1248">
        <v>229300</v>
      </c>
    </row>
    <row r="1249" spans="1:5" x14ac:dyDescent="0.25">
      <c r="A1249" s="1">
        <v>34682</v>
      </c>
      <c r="B1249">
        <v>19.375</v>
      </c>
      <c r="E1249">
        <v>124300</v>
      </c>
    </row>
    <row r="1250" spans="1:5" x14ac:dyDescent="0.25">
      <c r="A1250" s="1">
        <v>34681</v>
      </c>
      <c r="B1250">
        <v>19.375</v>
      </c>
      <c r="E1250">
        <v>63800</v>
      </c>
    </row>
    <row r="1251" spans="1:5" x14ac:dyDescent="0.25">
      <c r="A1251" s="1">
        <v>34680</v>
      </c>
      <c r="B1251">
        <v>19.375</v>
      </c>
      <c r="E1251">
        <v>26800</v>
      </c>
    </row>
    <row r="1252" spans="1:5" x14ac:dyDescent="0.25">
      <c r="A1252" s="1">
        <v>34677</v>
      </c>
      <c r="B1252">
        <v>19.125</v>
      </c>
      <c r="E1252">
        <v>330700</v>
      </c>
    </row>
    <row r="1253" spans="1:5" x14ac:dyDescent="0.25">
      <c r="A1253" s="1">
        <v>34676</v>
      </c>
      <c r="B1253">
        <v>19.5</v>
      </c>
      <c r="E1253">
        <v>164600</v>
      </c>
    </row>
    <row r="1254" spans="1:5" x14ac:dyDescent="0.25">
      <c r="A1254" s="1">
        <v>34675</v>
      </c>
      <c r="B1254">
        <v>20.125</v>
      </c>
      <c r="E1254">
        <v>82600</v>
      </c>
    </row>
    <row r="1255" spans="1:5" x14ac:dyDescent="0.25">
      <c r="A1255" s="1">
        <v>34674</v>
      </c>
      <c r="B1255">
        <v>19.875</v>
      </c>
      <c r="E1255">
        <v>194800</v>
      </c>
    </row>
    <row r="1256" spans="1:5" x14ac:dyDescent="0.25">
      <c r="A1256" s="1">
        <v>34673</v>
      </c>
      <c r="B1256">
        <v>19.75</v>
      </c>
      <c r="E1256">
        <v>128800</v>
      </c>
    </row>
    <row r="1257" spans="1:5" x14ac:dyDescent="0.25">
      <c r="A1257" s="1">
        <v>34670</v>
      </c>
      <c r="B1257">
        <v>19.625</v>
      </c>
      <c r="E1257">
        <v>95600</v>
      </c>
    </row>
    <row r="1258" spans="1:5" x14ac:dyDescent="0.25">
      <c r="A1258" s="1">
        <v>34669</v>
      </c>
      <c r="B1258">
        <v>19.5</v>
      </c>
      <c r="E1258">
        <v>40000</v>
      </c>
    </row>
    <row r="1259" spans="1:5" x14ac:dyDescent="0.25">
      <c r="A1259" s="1">
        <v>34668</v>
      </c>
      <c r="B1259">
        <v>19.625</v>
      </c>
      <c r="E1259">
        <v>119700</v>
      </c>
    </row>
    <row r="1260" spans="1:5" x14ac:dyDescent="0.25">
      <c r="A1260" s="1">
        <v>34667</v>
      </c>
      <c r="B1260">
        <v>19.375</v>
      </c>
      <c r="E1260">
        <v>78800</v>
      </c>
    </row>
    <row r="1261" spans="1:5" x14ac:dyDescent="0.25">
      <c r="A1261" s="1">
        <v>34666</v>
      </c>
      <c r="B1261">
        <v>19.125</v>
      </c>
      <c r="E1261">
        <v>17600</v>
      </c>
    </row>
    <row r="1262" spans="1:5" x14ac:dyDescent="0.25">
      <c r="A1262" s="1">
        <v>34663</v>
      </c>
      <c r="B1262">
        <v>19</v>
      </c>
      <c r="E1262">
        <v>92800</v>
      </c>
    </row>
    <row r="1263" spans="1:5" x14ac:dyDescent="0.25">
      <c r="A1263" s="1">
        <v>34661</v>
      </c>
      <c r="B1263">
        <v>18.625</v>
      </c>
      <c r="E1263">
        <v>305300</v>
      </c>
    </row>
    <row r="1264" spans="1:5" x14ac:dyDescent="0.25">
      <c r="A1264" s="1">
        <v>34660</v>
      </c>
      <c r="B1264">
        <v>19</v>
      </c>
      <c r="E1264">
        <v>531500</v>
      </c>
    </row>
    <row r="1265" spans="1:5" x14ac:dyDescent="0.25">
      <c r="A1265" s="1">
        <v>34659</v>
      </c>
      <c r="B1265">
        <v>19.875</v>
      </c>
      <c r="E1265">
        <v>231800</v>
      </c>
    </row>
    <row r="1266" spans="1:5" x14ac:dyDescent="0.25">
      <c r="A1266" s="1">
        <v>34656</v>
      </c>
      <c r="B1266">
        <v>19.75</v>
      </c>
      <c r="E1266">
        <v>241000</v>
      </c>
    </row>
    <row r="1267" spans="1:5" x14ac:dyDescent="0.25">
      <c r="A1267" s="1">
        <v>34655</v>
      </c>
      <c r="B1267">
        <v>20</v>
      </c>
      <c r="E1267">
        <v>465700</v>
      </c>
    </row>
    <row r="1268" spans="1:5" x14ac:dyDescent="0.25">
      <c r="A1268" s="1">
        <v>34654</v>
      </c>
      <c r="B1268">
        <v>20</v>
      </c>
      <c r="E1268">
        <v>993100</v>
      </c>
    </row>
    <row r="1269" spans="1:5" x14ac:dyDescent="0.25">
      <c r="A1269" s="1">
        <v>34653</v>
      </c>
      <c r="B1269">
        <v>19.75</v>
      </c>
      <c r="E1269">
        <v>3786800</v>
      </c>
    </row>
    <row r="1270" spans="1:5" x14ac:dyDescent="0.25">
      <c r="A1270" s="1">
        <v>34652</v>
      </c>
      <c r="B1270">
        <v>19.75</v>
      </c>
      <c r="E1270">
        <v>114500</v>
      </c>
    </row>
    <row r="1271" spans="1:5" x14ac:dyDescent="0.25">
      <c r="A1271" s="1">
        <v>34649</v>
      </c>
      <c r="B1271">
        <v>19.875</v>
      </c>
      <c r="E1271">
        <v>83900</v>
      </c>
    </row>
    <row r="1272" spans="1:5" x14ac:dyDescent="0.25">
      <c r="A1272" s="1">
        <v>34648</v>
      </c>
      <c r="B1272">
        <v>19.875</v>
      </c>
      <c r="E1272">
        <v>16800</v>
      </c>
    </row>
    <row r="1273" spans="1:5" x14ac:dyDescent="0.25">
      <c r="A1273" s="1">
        <v>34647</v>
      </c>
      <c r="B1273">
        <v>19.75</v>
      </c>
      <c r="E1273">
        <v>57100</v>
      </c>
    </row>
    <row r="1274" spans="1:5" x14ac:dyDescent="0.25">
      <c r="A1274" s="1">
        <v>34646</v>
      </c>
      <c r="B1274">
        <v>20</v>
      </c>
      <c r="E1274">
        <v>38800</v>
      </c>
    </row>
    <row r="1275" spans="1:5" x14ac:dyDescent="0.25">
      <c r="A1275" s="1">
        <v>34645</v>
      </c>
      <c r="B1275">
        <v>20.125</v>
      </c>
      <c r="E1275">
        <v>482800</v>
      </c>
    </row>
    <row r="1276" spans="1:5" x14ac:dyDescent="0.25">
      <c r="A1276" s="1">
        <v>34642</v>
      </c>
      <c r="B1276">
        <v>20.5</v>
      </c>
      <c r="E1276">
        <v>262900</v>
      </c>
    </row>
    <row r="1277" spans="1:5" x14ac:dyDescent="0.25">
      <c r="A1277" s="1">
        <v>34641</v>
      </c>
      <c r="B1277">
        <v>20.375</v>
      </c>
      <c r="E1277">
        <v>22200</v>
      </c>
    </row>
    <row r="1278" spans="1:5" x14ac:dyDescent="0.25">
      <c r="A1278" s="1">
        <v>34640</v>
      </c>
      <c r="B1278">
        <v>20.5</v>
      </c>
      <c r="E1278">
        <v>110100</v>
      </c>
    </row>
    <row r="1279" spans="1:5" x14ac:dyDescent="0.25">
      <c r="A1279" s="1">
        <v>34639</v>
      </c>
      <c r="B1279">
        <v>20.75</v>
      </c>
      <c r="E1279">
        <v>142200</v>
      </c>
    </row>
    <row r="1280" spans="1:5" x14ac:dyDescent="0.25">
      <c r="A1280" s="1">
        <v>34638</v>
      </c>
      <c r="B1280">
        <v>21</v>
      </c>
      <c r="E1280">
        <v>327400</v>
      </c>
    </row>
    <row r="1281" spans="1:5" x14ac:dyDescent="0.25">
      <c r="A1281" s="1">
        <v>34635</v>
      </c>
      <c r="B1281">
        <v>20.5</v>
      </c>
      <c r="E1281">
        <v>467800</v>
      </c>
    </row>
    <row r="1282" spans="1:5" x14ac:dyDescent="0.25">
      <c r="A1282" s="1">
        <v>34634</v>
      </c>
      <c r="B1282">
        <v>20.75</v>
      </c>
      <c r="E1282">
        <v>230300</v>
      </c>
    </row>
    <row r="1283" spans="1:5" x14ac:dyDescent="0.25">
      <c r="A1283" s="1">
        <v>34633</v>
      </c>
      <c r="B1283">
        <v>20.625</v>
      </c>
      <c r="E1283">
        <v>1040200</v>
      </c>
    </row>
    <row r="1284" spans="1:5" x14ac:dyDescent="0.25">
      <c r="A1284" s="1">
        <v>34632</v>
      </c>
      <c r="B1284">
        <v>19.25</v>
      </c>
      <c r="E1284">
        <v>355800</v>
      </c>
    </row>
    <row r="1285" spans="1:5" x14ac:dyDescent="0.25">
      <c r="A1285" s="1">
        <v>34631</v>
      </c>
      <c r="B1285">
        <v>19.125</v>
      </c>
      <c r="E1285">
        <v>36300</v>
      </c>
    </row>
    <row r="1286" spans="1:5" x14ac:dyDescent="0.25">
      <c r="A1286" s="1">
        <v>34628</v>
      </c>
      <c r="B1286">
        <v>18.875</v>
      </c>
      <c r="E1286">
        <v>8100</v>
      </c>
    </row>
    <row r="1287" spans="1:5" x14ac:dyDescent="0.25">
      <c r="A1287" s="1">
        <v>34627</v>
      </c>
      <c r="B1287">
        <v>19</v>
      </c>
      <c r="E1287">
        <v>50800</v>
      </c>
    </row>
    <row r="1288" spans="1:5" x14ac:dyDescent="0.25">
      <c r="A1288" s="1">
        <v>34626</v>
      </c>
      <c r="B1288">
        <v>19.25</v>
      </c>
      <c r="E1288">
        <v>169900</v>
      </c>
    </row>
    <row r="1289" spans="1:5" x14ac:dyDescent="0.25">
      <c r="A1289" s="1">
        <v>34625</v>
      </c>
      <c r="B1289">
        <v>19.5</v>
      </c>
      <c r="E1289">
        <v>45400</v>
      </c>
    </row>
    <row r="1290" spans="1:5" x14ac:dyDescent="0.25">
      <c r="A1290" s="1">
        <v>34624</v>
      </c>
      <c r="B1290">
        <v>19.75</v>
      </c>
      <c r="E1290">
        <v>16600</v>
      </c>
    </row>
    <row r="1291" spans="1:5" x14ac:dyDescent="0.25">
      <c r="A1291" s="1">
        <v>34621</v>
      </c>
      <c r="B1291">
        <v>20</v>
      </c>
      <c r="E1291">
        <v>116900</v>
      </c>
    </row>
    <row r="1292" spans="1:5" x14ac:dyDescent="0.25">
      <c r="A1292" s="1">
        <v>34620</v>
      </c>
      <c r="B1292">
        <v>19.875</v>
      </c>
      <c r="E1292">
        <v>30000</v>
      </c>
    </row>
    <row r="1293" spans="1:5" x14ac:dyDescent="0.25">
      <c r="A1293" s="1">
        <v>34619</v>
      </c>
      <c r="B1293">
        <v>20.125</v>
      </c>
      <c r="E1293">
        <v>130600</v>
      </c>
    </row>
    <row r="1294" spans="1:5" x14ac:dyDescent="0.25">
      <c r="A1294" s="1">
        <v>34618</v>
      </c>
      <c r="B1294">
        <v>20.125</v>
      </c>
      <c r="E1294">
        <v>113700</v>
      </c>
    </row>
    <row r="1295" spans="1:5" x14ac:dyDescent="0.25">
      <c r="A1295" s="1">
        <v>34617</v>
      </c>
      <c r="B1295">
        <v>20</v>
      </c>
      <c r="E1295">
        <v>25500</v>
      </c>
    </row>
    <row r="1296" spans="1:5" x14ac:dyDescent="0.25">
      <c r="A1296" s="1">
        <v>34614</v>
      </c>
      <c r="B1296">
        <v>19.625</v>
      </c>
      <c r="E1296">
        <v>92800</v>
      </c>
    </row>
    <row r="1297" spans="1:5" x14ac:dyDescent="0.25">
      <c r="A1297" s="1">
        <v>34613</v>
      </c>
      <c r="B1297">
        <v>19.5</v>
      </c>
      <c r="E1297">
        <v>24000</v>
      </c>
    </row>
    <row r="1298" spans="1:5" x14ac:dyDescent="0.25">
      <c r="A1298" s="1">
        <v>34612</v>
      </c>
      <c r="B1298">
        <v>19.25</v>
      </c>
      <c r="E1298">
        <v>62200</v>
      </c>
    </row>
    <row r="1299" spans="1:5" x14ac:dyDescent="0.25">
      <c r="A1299" s="1">
        <v>34611</v>
      </c>
      <c r="B1299">
        <v>19.5</v>
      </c>
      <c r="E1299">
        <v>165600</v>
      </c>
    </row>
    <row r="1300" spans="1:5" x14ac:dyDescent="0.25">
      <c r="A1300" s="1">
        <v>34610</v>
      </c>
      <c r="B1300">
        <v>19.25</v>
      </c>
      <c r="E1300">
        <v>52300</v>
      </c>
    </row>
    <row r="1301" spans="1:5" x14ac:dyDescent="0.25">
      <c r="A1301" s="1">
        <v>34607</v>
      </c>
      <c r="B1301">
        <v>19.5</v>
      </c>
      <c r="E1301">
        <v>37900</v>
      </c>
    </row>
    <row r="1302" spans="1:5" x14ac:dyDescent="0.25">
      <c r="A1302" s="1">
        <v>34606</v>
      </c>
      <c r="B1302">
        <v>19.375</v>
      </c>
      <c r="E1302">
        <v>48400</v>
      </c>
    </row>
    <row r="1303" spans="1:5" x14ac:dyDescent="0.25">
      <c r="A1303" s="1">
        <v>34605</v>
      </c>
      <c r="B1303">
        <v>19.5</v>
      </c>
      <c r="E1303">
        <v>148600</v>
      </c>
    </row>
    <row r="1304" spans="1:5" x14ac:dyDescent="0.25">
      <c r="A1304" s="1">
        <v>34604</v>
      </c>
      <c r="B1304">
        <v>18.875</v>
      </c>
      <c r="E1304">
        <v>40500</v>
      </c>
    </row>
    <row r="1305" spans="1:5" x14ac:dyDescent="0.25">
      <c r="A1305" s="1">
        <v>34603</v>
      </c>
      <c r="B1305">
        <v>19.125</v>
      </c>
      <c r="E1305">
        <v>11400</v>
      </c>
    </row>
    <row r="1306" spans="1:5" x14ac:dyDescent="0.25">
      <c r="A1306" s="1">
        <v>34600</v>
      </c>
      <c r="B1306">
        <v>19</v>
      </c>
      <c r="E1306">
        <v>21300</v>
      </c>
    </row>
    <row r="1307" spans="1:5" x14ac:dyDescent="0.25">
      <c r="A1307" s="1">
        <v>34599</v>
      </c>
      <c r="B1307">
        <v>19.375</v>
      </c>
      <c r="E1307">
        <v>315100</v>
      </c>
    </row>
    <row r="1308" spans="1:5" x14ac:dyDescent="0.25">
      <c r="A1308" s="1">
        <v>34598</v>
      </c>
      <c r="B1308">
        <v>19.375</v>
      </c>
      <c r="E1308">
        <v>119900</v>
      </c>
    </row>
    <row r="1309" spans="1:5" x14ac:dyDescent="0.25">
      <c r="A1309" s="1">
        <v>34597</v>
      </c>
      <c r="B1309">
        <v>19.375</v>
      </c>
      <c r="E1309">
        <v>278200</v>
      </c>
    </row>
    <row r="1310" spans="1:5" x14ac:dyDescent="0.25">
      <c r="A1310" s="1">
        <v>34596</v>
      </c>
      <c r="B1310">
        <v>19.625</v>
      </c>
      <c r="E1310">
        <v>48700</v>
      </c>
    </row>
    <row r="1311" spans="1:5" x14ac:dyDescent="0.25">
      <c r="A1311" s="1">
        <v>34593</v>
      </c>
      <c r="B1311">
        <v>19.75</v>
      </c>
      <c r="E1311">
        <v>23000</v>
      </c>
    </row>
    <row r="1312" spans="1:5" x14ac:dyDescent="0.25">
      <c r="A1312" s="1">
        <v>34592</v>
      </c>
      <c r="B1312">
        <v>19.875</v>
      </c>
      <c r="E1312">
        <v>82600</v>
      </c>
    </row>
    <row r="1313" spans="1:5" x14ac:dyDescent="0.25">
      <c r="A1313" s="1">
        <v>34591</v>
      </c>
      <c r="B1313">
        <v>19.75</v>
      </c>
      <c r="E1313">
        <v>375700</v>
      </c>
    </row>
    <row r="1314" spans="1:5" x14ac:dyDescent="0.25">
      <c r="A1314" s="1">
        <v>34590</v>
      </c>
      <c r="B1314">
        <v>19.375</v>
      </c>
      <c r="E1314">
        <v>29400</v>
      </c>
    </row>
    <row r="1315" spans="1:5" x14ac:dyDescent="0.25">
      <c r="A1315" s="1">
        <v>34589</v>
      </c>
      <c r="B1315">
        <v>19.375</v>
      </c>
      <c r="E1315">
        <v>36400</v>
      </c>
    </row>
    <row r="1316" spans="1:5" x14ac:dyDescent="0.25">
      <c r="A1316" s="1">
        <v>34586</v>
      </c>
      <c r="B1316">
        <v>19.625</v>
      </c>
      <c r="E1316">
        <v>66600</v>
      </c>
    </row>
    <row r="1317" spans="1:5" x14ac:dyDescent="0.25">
      <c r="A1317" s="1">
        <v>34585</v>
      </c>
      <c r="B1317">
        <v>19.75</v>
      </c>
      <c r="E1317">
        <v>59000</v>
      </c>
    </row>
    <row r="1318" spans="1:5" x14ac:dyDescent="0.25">
      <c r="A1318" s="1">
        <v>34584</v>
      </c>
      <c r="B1318">
        <v>19.625</v>
      </c>
      <c r="E1318">
        <v>26300</v>
      </c>
    </row>
    <row r="1319" spans="1:5" x14ac:dyDescent="0.25">
      <c r="A1319" s="1">
        <v>34583</v>
      </c>
      <c r="B1319">
        <v>19.625</v>
      </c>
      <c r="E1319">
        <v>44800</v>
      </c>
    </row>
    <row r="1320" spans="1:5" x14ac:dyDescent="0.25">
      <c r="A1320" s="1">
        <v>34579</v>
      </c>
      <c r="B1320">
        <v>19.875</v>
      </c>
      <c r="E1320">
        <v>17100</v>
      </c>
    </row>
    <row r="1321" spans="1:5" x14ac:dyDescent="0.25">
      <c r="A1321" s="1">
        <v>34578</v>
      </c>
      <c r="B1321">
        <v>19.875</v>
      </c>
      <c r="E1321">
        <v>266400</v>
      </c>
    </row>
    <row r="1322" spans="1:5" x14ac:dyDescent="0.25">
      <c r="A1322" s="1">
        <v>34577</v>
      </c>
      <c r="B1322">
        <v>20.5</v>
      </c>
      <c r="E1322">
        <v>21400</v>
      </c>
    </row>
    <row r="1323" spans="1:5" x14ac:dyDescent="0.25">
      <c r="A1323" s="1">
        <v>34576</v>
      </c>
      <c r="B1323">
        <v>20.875</v>
      </c>
      <c r="E1323">
        <v>196300</v>
      </c>
    </row>
    <row r="1324" spans="1:5" x14ac:dyDescent="0.25">
      <c r="A1324" s="1">
        <v>34575</v>
      </c>
      <c r="B1324">
        <v>20.625</v>
      </c>
      <c r="E1324">
        <v>241200</v>
      </c>
    </row>
    <row r="1325" spans="1:5" x14ac:dyDescent="0.25">
      <c r="A1325" s="1">
        <v>34572</v>
      </c>
      <c r="B1325">
        <v>20.125</v>
      </c>
      <c r="E1325">
        <v>125100</v>
      </c>
    </row>
    <row r="1326" spans="1:5" x14ac:dyDescent="0.25">
      <c r="A1326" s="1">
        <v>34571</v>
      </c>
      <c r="B1326">
        <v>19.375</v>
      </c>
      <c r="E1326">
        <v>86500</v>
      </c>
    </row>
    <row r="1327" spans="1:5" x14ac:dyDescent="0.25">
      <c r="A1327" s="1">
        <v>34570</v>
      </c>
      <c r="B1327">
        <v>19.625</v>
      </c>
      <c r="E1327">
        <v>155200</v>
      </c>
    </row>
    <row r="1328" spans="1:5" x14ac:dyDescent="0.25">
      <c r="A1328" s="1">
        <v>34569</v>
      </c>
      <c r="B1328">
        <v>19.125</v>
      </c>
      <c r="E1328">
        <v>480000</v>
      </c>
    </row>
    <row r="1329" spans="1:5" x14ac:dyDescent="0.25">
      <c r="A1329" s="1">
        <v>34568</v>
      </c>
      <c r="B1329">
        <v>18.75</v>
      </c>
      <c r="E1329">
        <v>26900</v>
      </c>
    </row>
    <row r="1330" spans="1:5" x14ac:dyDescent="0.25">
      <c r="A1330" s="1">
        <v>34565</v>
      </c>
      <c r="B1330">
        <v>18.75</v>
      </c>
      <c r="E1330">
        <v>49200</v>
      </c>
    </row>
    <row r="1331" spans="1:5" x14ac:dyDescent="0.25">
      <c r="A1331" s="1">
        <v>34564</v>
      </c>
      <c r="B1331">
        <v>19</v>
      </c>
      <c r="E1331">
        <v>26500</v>
      </c>
    </row>
    <row r="1332" spans="1:5" x14ac:dyDescent="0.25">
      <c r="A1332" s="1">
        <v>34563</v>
      </c>
      <c r="B1332">
        <v>18.875</v>
      </c>
      <c r="E1332">
        <v>54000</v>
      </c>
    </row>
    <row r="1333" spans="1:5" x14ac:dyDescent="0.25">
      <c r="A1333" s="1">
        <v>34562</v>
      </c>
      <c r="B1333">
        <v>19.375</v>
      </c>
      <c r="E1333">
        <v>90500</v>
      </c>
    </row>
    <row r="1334" spans="1:5" x14ac:dyDescent="0.25">
      <c r="A1334" s="1">
        <v>34561</v>
      </c>
      <c r="B1334">
        <v>19.375</v>
      </c>
      <c r="E1334">
        <v>192700</v>
      </c>
    </row>
    <row r="1335" spans="1:5" x14ac:dyDescent="0.25">
      <c r="A1335" s="1">
        <v>34558</v>
      </c>
      <c r="B1335">
        <v>19.875</v>
      </c>
      <c r="E1335">
        <v>36200</v>
      </c>
    </row>
    <row r="1336" spans="1:5" x14ac:dyDescent="0.25">
      <c r="A1336" s="1">
        <v>34557</v>
      </c>
      <c r="B1336">
        <v>19.75</v>
      </c>
      <c r="E1336">
        <v>170100</v>
      </c>
    </row>
    <row r="1337" spans="1:5" x14ac:dyDescent="0.25">
      <c r="A1337" s="1">
        <v>34556</v>
      </c>
      <c r="B1337">
        <v>20</v>
      </c>
      <c r="E1337">
        <v>66400</v>
      </c>
    </row>
    <row r="1338" spans="1:5" x14ac:dyDescent="0.25">
      <c r="A1338" s="1">
        <v>34555</v>
      </c>
      <c r="B1338">
        <v>20.125</v>
      </c>
      <c r="E1338">
        <v>63200</v>
      </c>
    </row>
    <row r="1339" spans="1:5" x14ac:dyDescent="0.25">
      <c r="A1339" s="1">
        <v>34554</v>
      </c>
      <c r="B1339">
        <v>19.75</v>
      </c>
      <c r="E1339">
        <v>93500</v>
      </c>
    </row>
    <row r="1340" spans="1:5" x14ac:dyDescent="0.25">
      <c r="A1340" s="1">
        <v>34551</v>
      </c>
      <c r="B1340">
        <v>20.375</v>
      </c>
      <c r="E1340">
        <v>13000</v>
      </c>
    </row>
    <row r="1341" spans="1:5" x14ac:dyDescent="0.25">
      <c r="A1341" s="1">
        <v>34550</v>
      </c>
      <c r="B1341">
        <v>20.375</v>
      </c>
      <c r="E1341">
        <v>16900</v>
      </c>
    </row>
    <row r="1342" spans="1:5" x14ac:dyDescent="0.25">
      <c r="A1342" s="1">
        <v>34549</v>
      </c>
      <c r="B1342">
        <v>20.375</v>
      </c>
      <c r="E1342">
        <v>25800</v>
      </c>
    </row>
    <row r="1343" spans="1:5" x14ac:dyDescent="0.25">
      <c r="A1343" s="1">
        <v>34548</v>
      </c>
      <c r="B1343">
        <v>20.5</v>
      </c>
      <c r="E1343">
        <v>42900</v>
      </c>
    </row>
    <row r="1344" spans="1:5" x14ac:dyDescent="0.25">
      <c r="A1344" s="1">
        <v>34547</v>
      </c>
      <c r="B1344">
        <v>20.5</v>
      </c>
      <c r="E1344">
        <v>15700</v>
      </c>
    </row>
    <row r="1345" spans="1:5" x14ac:dyDescent="0.25">
      <c r="A1345" s="1">
        <v>34544</v>
      </c>
      <c r="B1345">
        <v>20.625</v>
      </c>
      <c r="E1345">
        <v>29800</v>
      </c>
    </row>
    <row r="1346" spans="1:5" x14ac:dyDescent="0.25">
      <c r="A1346" s="1">
        <v>34543</v>
      </c>
      <c r="B1346">
        <v>20.5</v>
      </c>
      <c r="E1346">
        <v>53500</v>
      </c>
    </row>
    <row r="1347" spans="1:5" x14ac:dyDescent="0.25">
      <c r="A1347" s="1">
        <v>34542</v>
      </c>
      <c r="B1347">
        <v>20.625</v>
      </c>
      <c r="E1347">
        <v>79500</v>
      </c>
    </row>
    <row r="1348" spans="1:5" x14ac:dyDescent="0.25">
      <c r="A1348" s="1">
        <v>34541</v>
      </c>
      <c r="B1348">
        <v>21</v>
      </c>
      <c r="E1348">
        <v>259000</v>
      </c>
    </row>
    <row r="1349" spans="1:5" x14ac:dyDescent="0.25">
      <c r="A1349" s="1">
        <v>34540</v>
      </c>
      <c r="B1349">
        <v>20.75</v>
      </c>
      <c r="E1349">
        <v>119600</v>
      </c>
    </row>
    <row r="1350" spans="1:5" x14ac:dyDescent="0.25">
      <c r="A1350" s="1">
        <v>34537</v>
      </c>
      <c r="B1350">
        <v>20</v>
      </c>
      <c r="E1350">
        <v>41700</v>
      </c>
    </row>
    <row r="1351" spans="1:5" x14ac:dyDescent="0.25">
      <c r="A1351" s="1">
        <v>34536</v>
      </c>
      <c r="B1351">
        <v>20.5</v>
      </c>
      <c r="E1351">
        <v>63400</v>
      </c>
    </row>
    <row r="1352" spans="1:5" x14ac:dyDescent="0.25">
      <c r="A1352" s="1">
        <v>34535</v>
      </c>
      <c r="B1352">
        <v>21</v>
      </c>
      <c r="E1352">
        <v>268200</v>
      </c>
    </row>
    <row r="1353" spans="1:5" x14ac:dyDescent="0.25">
      <c r="A1353" s="1">
        <v>34534</v>
      </c>
      <c r="B1353">
        <v>21</v>
      </c>
      <c r="E1353">
        <v>561800</v>
      </c>
    </row>
    <row r="1354" spans="1:5" x14ac:dyDescent="0.25">
      <c r="A1354" s="1">
        <v>34533</v>
      </c>
      <c r="B1354">
        <v>19.625</v>
      </c>
      <c r="E1354">
        <v>218800</v>
      </c>
    </row>
    <row r="1355" spans="1:5" x14ac:dyDescent="0.25">
      <c r="A1355" s="1">
        <v>34530</v>
      </c>
      <c r="B1355">
        <v>19.75</v>
      </c>
      <c r="E1355">
        <v>413200</v>
      </c>
    </row>
    <row r="1356" spans="1:5" x14ac:dyDescent="0.25">
      <c r="A1356" s="1">
        <v>34529</v>
      </c>
      <c r="B1356">
        <v>19</v>
      </c>
      <c r="E1356">
        <v>261000</v>
      </c>
    </row>
    <row r="1357" spans="1:5" x14ac:dyDescent="0.25">
      <c r="A1357" s="1">
        <v>34528</v>
      </c>
      <c r="B1357">
        <v>18.75</v>
      </c>
      <c r="E1357">
        <v>209200</v>
      </c>
    </row>
    <row r="1358" spans="1:5" x14ac:dyDescent="0.25">
      <c r="A1358" s="1">
        <v>34527</v>
      </c>
      <c r="B1358">
        <v>18.25</v>
      </c>
      <c r="E1358">
        <v>121700</v>
      </c>
    </row>
    <row r="1359" spans="1:5" x14ac:dyDescent="0.25">
      <c r="A1359" s="1">
        <v>34526</v>
      </c>
      <c r="B1359">
        <v>18.625</v>
      </c>
      <c r="E1359">
        <v>56300</v>
      </c>
    </row>
    <row r="1360" spans="1:5" x14ac:dyDescent="0.25">
      <c r="A1360" s="1">
        <v>34523</v>
      </c>
      <c r="B1360">
        <v>18.625</v>
      </c>
      <c r="E1360">
        <v>20300</v>
      </c>
    </row>
    <row r="1361" spans="1:5" x14ac:dyDescent="0.25">
      <c r="A1361" s="1">
        <v>34522</v>
      </c>
      <c r="B1361">
        <v>18.875</v>
      </c>
      <c r="E1361">
        <v>32600</v>
      </c>
    </row>
    <row r="1362" spans="1:5" x14ac:dyDescent="0.25">
      <c r="A1362" s="1">
        <v>34521</v>
      </c>
      <c r="B1362">
        <v>18.875</v>
      </c>
      <c r="E1362">
        <v>159800</v>
      </c>
    </row>
    <row r="1363" spans="1:5" x14ac:dyDescent="0.25">
      <c r="A1363" s="1">
        <v>34520</v>
      </c>
      <c r="B1363">
        <v>18.875</v>
      </c>
      <c r="E1363">
        <v>212900</v>
      </c>
    </row>
    <row r="1364" spans="1:5" x14ac:dyDescent="0.25">
      <c r="A1364" s="1">
        <v>34516</v>
      </c>
      <c r="B1364">
        <v>18.625</v>
      </c>
      <c r="E1364">
        <v>40200</v>
      </c>
    </row>
    <row r="1365" spans="1:5" x14ac:dyDescent="0.25">
      <c r="A1365" s="1">
        <v>34515</v>
      </c>
      <c r="B1365">
        <v>18.875</v>
      </c>
      <c r="E1365">
        <v>450400</v>
      </c>
    </row>
    <row r="1366" spans="1:5" x14ac:dyDescent="0.25">
      <c r="A1366" s="1">
        <v>34514</v>
      </c>
      <c r="B1366">
        <v>19</v>
      </c>
      <c r="E1366">
        <v>222300</v>
      </c>
    </row>
    <row r="1367" spans="1:5" x14ac:dyDescent="0.25">
      <c r="A1367" s="1">
        <v>34513</v>
      </c>
      <c r="B1367">
        <v>19</v>
      </c>
      <c r="E1367">
        <v>673100</v>
      </c>
    </row>
    <row r="1368" spans="1:5" x14ac:dyDescent="0.25">
      <c r="A1368" s="1">
        <v>34512</v>
      </c>
      <c r="B1368">
        <v>19</v>
      </c>
      <c r="E1368">
        <v>323400</v>
      </c>
    </row>
    <row r="1369" spans="1:5" x14ac:dyDescent="0.25">
      <c r="A1369" s="1">
        <v>34509</v>
      </c>
      <c r="B1369">
        <v>19</v>
      </c>
      <c r="E1369">
        <v>2677100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2020-09-27T07:26:07Z</dcterms:modified>
</cp:coreProperties>
</file>