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ph/Dropbox/Apps/GitHub/sonntagsgesicht/unicum/unicum/xl/"/>
    </mc:Choice>
  </mc:AlternateContent>
  <bookViews>
    <workbookView xWindow="0" yWindow="440" windowWidth="25600" windowHeight="15480" tabRatio="500"/>
  </bookViews>
  <sheets>
    <sheet name="Main" sheetId="1" r:id="rId1"/>
    <sheet name="Template" sheetId="2" state="veryHidden" r:id="rId2"/>
  </sheets>
  <calcPr calcId="145621" calcMode="manual" calcCompleted="0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2" i="1" l="1" a="1"/>
  <c r="C32" i="1"/>
  <c r="C33" i="1"/>
  <c r="C34" i="1"/>
  <c r="C35" i="1"/>
  <c r="C36" i="1"/>
  <c r="C37" i="1"/>
  <c r="C38" i="1"/>
  <c r="B23" i="1" a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C20" i="1"/>
  <c r="C11" i="1"/>
  <c r="C12" i="1"/>
  <c r="C10" i="1"/>
  <c r="C9" i="1"/>
  <c r="C7" i="1"/>
  <c r="C14" i="1"/>
  <c r="C13" i="1"/>
</calcChain>
</file>

<file path=xl/sharedStrings.xml><?xml version="1.0" encoding="utf-8"?>
<sst xmlns="http://schemas.openxmlformats.org/spreadsheetml/2006/main" count="54" uniqueCount="51">
  <si>
    <t>Name</t>
  </si>
  <si>
    <t>Class</t>
  </si>
  <si>
    <t>VisibleObject</t>
  </si>
  <si>
    <t>unicum</t>
  </si>
  <si>
    <t>Module</t>
  </si>
  <si>
    <t>showObjectCache()</t>
  </si>
  <si>
    <t>createObject(B15:C17)</t>
  </si>
  <si>
    <t>showObject(C8)</t>
  </si>
  <si>
    <t>getObject(..)</t>
  </si>
  <si>
    <t>startSession(..)</t>
  </si>
  <si>
    <t>modifyObject(..)</t>
  </si>
  <si>
    <t>getObjectProperty(..)</t>
  </si>
  <si>
    <t>MY3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</si>
  <si>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</si>
  <si>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</si>
  <si>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</si>
  <si>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</si>
  <si>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</si>
  <si>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</si>
  <si>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</si>
  <si>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</si>
  <si>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</si>
  <si>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</si>
  <si>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</si>
  <si>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</si>
  <si>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</si>
  <si>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</si>
  <si>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</si>
  <si>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</si>
  <si>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</si>
  <si>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</si>
  <si>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</si>
  <si>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</si>
  <si>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</si>
  <si>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</si>
  <si>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</si>
  <si>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</si>
  <si>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o25</t>
  </si>
  <si>
    <t>o26</t>
  </si>
  <si>
    <t>o27</t>
  </si>
  <si>
    <t>o28</t>
  </si>
  <si>
    <t>o29</t>
  </si>
  <si>
    <t>o30</t>
  </si>
  <si>
    <t>o31</t>
  </si>
  <si>
    <t>o32</t>
  </si>
  <si>
    <t>o33</t>
  </si>
  <si>
    <t>o34</t>
  </si>
  <si>
    <t>o35</t>
  </si>
  <si>
    <t>o36</t>
  </si>
  <si>
    <t>o37</t>
  </si>
  <si>
    <t>o38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</si>
</sst>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ourier New"/>
      <family val="3"/>
    </font>
    <font>
      <b/>
      <sz val="12"/>
      <name val="Courier New"/>
      <family val="3"/>
    </font>
    <font>
      <sz val="12"/>
      <color indexed="12"/>
      <name val="Courier New"/>
      <family val="3"/>
    </font>
    <font>
      <b/>
      <sz val="12"/>
      <color indexed="8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E7E7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CD9FB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34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6" fillId="2" borderId="0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right" vertical="center"/>
    </xf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horizontal="right" vertical="center"/>
    </xf>
    <xf numFmtId="0" fontId="4" fillId="4" borderId="0" xfId="0" quotePrefix="1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right" vertical="center"/>
    </xf>
  </cellXfs>
  <cellStyles count="34">
    <cellStyle name="Besuchter Link" xfId="1" builtinId="9" hidden="1"/>
    <cellStyle name="Besuchter Link" xfId="2" builtinId="9" hidden="1"/>
    <cellStyle name="Besuchter Link" xfId="3" builtinId="9" hidden="1"/>
    <cellStyle name="Besuchter Link" xfId="4" builtinId="9" hidden="1"/>
    <cellStyle name="Besuchter Link" xfId="5" builtinId="9" hidden="1"/>
    <cellStyle name="Besuchter Link" xfId="6" builtinId="9" hidden="1"/>
    <cellStyle name="Besuchter Link" xfId="7" builtinId="9" hidden="1"/>
    <cellStyle name="Besuchter Link" xfId="8" builtinId="9" hidden="1"/>
    <cellStyle name="Besuchter Link" xfId="9" builtinId="9" hidden="1"/>
    <cellStyle name="Besuchter Link" xfId="10" builtinId="9" hidden="1"/>
    <cellStyle name="Besuchter Link" xfId="11" builtinId="9" hidden="1"/>
    <cellStyle name="Besuchter Link" xfId="12" builtinId="9" hidden="1"/>
    <cellStyle name="Besuchter Link" xfId="13" builtinId="9" hidden="1"/>
    <cellStyle name="Besuchter Link" xfId="14" builtinId="9" hidden="1"/>
    <cellStyle name="Besuchter Link" xfId="15" builtinId="9" hidden="1"/>
    <cellStyle name="Besuchter Link" xfId="16" builtinId="9" hidden="1"/>
    <cellStyle name="Besuchter Link" xfId="17" builtinId="9" hidden="1"/>
    <cellStyle name="Besuchter Link" xfId="18" builtinId="9" hidden="1"/>
    <cellStyle name="Besuchter Link" xfId="19" builtinId="9" hidden="1"/>
    <cellStyle name="Besuchter Link" xfId="21" builtinId="9" hidden="1"/>
    <cellStyle name="Besuchter Link" xfId="23" builtinId="9" hidden="1"/>
    <cellStyle name="Besuchter Link" xfId="25" builtinId="9" hidden="1"/>
    <cellStyle name="Besuchter Link" xfId="27" builtinId="9" hidden="1"/>
    <cellStyle name="Besuchter Link" xfId="29" builtinId="9" hidden="1"/>
    <cellStyle name="Besuchter Link" xfId="31" builtinId="9" hidden="1"/>
    <cellStyle name="Besuchter Link" xfId="33" builtinId="9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Stand." xfId="0" builtinId="0"/>
  </cellStyles>
  <dxfs count="0"/>
  <tableStyles count="0" defaultTableStyle="TableStyleMedium9" defaultPivotStyle="PivotStyleMedium7"/>
  <colors>
    <mruColors>
      <color rgb="FFE10215"/>
      <color rgb="FF4DA2D6"/>
      <color rgb="FF9FB6D3"/>
      <color rgb="FFBCD9FB"/>
      <color rgb="FFE7E7E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List" dx="16" noThreeD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ToggleButtons">
      <xdr:nvPicPr>
        <xdr:cNvPr id="3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127820</xdr:rowOff>
    </xdr:from>
    <xdr:to>
      <xdr:col>1</xdr:col>
      <xdr:colOff>2464823</xdr:colOff>
      <xdr:row>3</xdr:row>
      <xdr:rowOff>188360</xdr:rowOff>
    </xdr:to>
    <xdr:grpSp>
      <xdr:nvGrpSpPr>
        <xdr:cNvPr id="26" name="ButtonGroup" hidden="1"/>
        <xdr:cNvGrpSpPr/>
      </xdr:nvGrpSpPr>
      <xdr:grpSpPr>
        <a:xfrm>
          <a:off x="127000" y="127820"/>
          <a:ext cx="2541023" cy="670140"/>
          <a:chOff x="63500" y="64320"/>
          <a:chExt cx="2541023" cy="670140"/>
        </a:xfrm>
      </xdr:grpSpPr>
      <xdr:grpSp>
        <xdr:nvGrpSpPr>
          <xdr:cNvPr id="25" name="Gruppierung 24" hidden="1"/>
          <xdr:cNvGrpSpPr/>
        </xdr:nvGrpSpPr>
        <xdr:grpSpPr>
          <a:xfrm>
            <a:off x="63500" y="64321"/>
            <a:ext cx="455427" cy="670139"/>
            <a:chOff x="63500" y="64321"/>
            <a:chExt cx="455427" cy="670139"/>
          </a:xfrm>
        </xdr:grpSpPr>
        <xdr:pic macro="[0]!ToggleButtons">
          <xdr:nvPicPr>
            <xdr:cNvPr id="13" name="Red" hidden="1"/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554" y="64321"/>
              <a:ext cx="451373" cy="446338"/>
            </a:xfrm>
            <a:prstGeom prst="rect">
              <a:avLst/>
            </a:prstGeom>
          </xdr:spPr>
        </xdr:pic>
        <xdr:sp macro="" textlink="">
          <xdr:nvSpPr>
            <xdr:cNvPr id="4" name="Textfeld 3" hidden="1"/>
            <xdr:cNvSpPr txBox="1"/>
          </xdr:nvSpPr>
          <xdr:spPr>
            <a:xfrm>
              <a:off x="63500" y="469900"/>
              <a:ext cx="433132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de-DE" sz="1100"/>
                <a:t>load</a:t>
              </a:r>
            </a:p>
          </xdr:txBody>
        </xdr:sp>
      </xdr:grpSp>
      <xdr:grpSp>
        <xdr:nvGrpSpPr>
          <xdr:cNvPr id="24" name="show" hidden="1"/>
          <xdr:cNvGrpSpPr/>
        </xdr:nvGrpSpPr>
        <xdr:grpSpPr>
          <a:xfrm>
            <a:off x="553088" y="64320"/>
            <a:ext cx="489173" cy="670140"/>
            <a:chOff x="553088" y="64320"/>
            <a:chExt cx="489173" cy="670140"/>
          </a:xfrm>
        </xdr:grpSpPr>
        <xdr:pic macro="[0]!ToggleButtons">
          <xdr:nvPicPr>
            <xdr:cNvPr id="12" name="Light" hidden="1"/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89402" y="64320"/>
              <a:ext cx="451373" cy="446338"/>
            </a:xfrm>
            <a:prstGeom prst="rect">
              <a:avLst/>
            </a:prstGeom>
          </xdr:spPr>
        </xdr:pic>
        <xdr:sp macro="" textlink="">
          <xdr:nvSpPr>
            <xdr:cNvPr id="16" name="Textfeld 15" hidden="1"/>
            <xdr:cNvSpPr txBox="1"/>
          </xdr:nvSpPr>
          <xdr:spPr>
            <a:xfrm>
              <a:off x="553088" y="469900"/>
              <a:ext cx="48917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de-DE" sz="1100"/>
                <a:t>show</a:t>
              </a:r>
            </a:p>
          </xdr:txBody>
        </xdr:sp>
      </xdr:grpSp>
      <xdr:grpSp>
        <xdr:nvGrpSpPr>
          <xdr:cNvPr id="23" name="create" hidden="1"/>
          <xdr:cNvGrpSpPr/>
        </xdr:nvGrpSpPr>
        <xdr:grpSpPr>
          <a:xfrm>
            <a:off x="1031304" y="64322"/>
            <a:ext cx="548741" cy="670138"/>
            <a:chOff x="1031304" y="64322"/>
            <a:chExt cx="548741" cy="670138"/>
          </a:xfrm>
        </xdr:grpSpPr>
        <xdr:pic macro="[0]!ToggleButtons">
          <xdr:nvPicPr>
            <xdr:cNvPr id="14" name="Yellow" hidden="1"/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087523" y="64322"/>
              <a:ext cx="451373" cy="446338"/>
            </a:xfrm>
            <a:prstGeom prst="rect">
              <a:avLst/>
            </a:prstGeom>
          </xdr:spPr>
        </xdr:pic>
        <xdr:sp macro="" textlink="">
          <xdr:nvSpPr>
            <xdr:cNvPr id="17" name="Textfeld 16" hidden="1"/>
            <xdr:cNvSpPr txBox="1"/>
          </xdr:nvSpPr>
          <xdr:spPr>
            <a:xfrm>
              <a:off x="1031304" y="469900"/>
              <a:ext cx="548741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de-DE" sz="1100"/>
                <a:t>create</a:t>
              </a:r>
            </a:p>
          </xdr:txBody>
        </xdr:sp>
      </xdr:grpSp>
      <xdr:grpSp>
        <xdr:nvGrpSpPr>
          <xdr:cNvPr id="22" name="write" hidden="1"/>
          <xdr:cNvGrpSpPr/>
        </xdr:nvGrpSpPr>
        <xdr:grpSpPr>
          <a:xfrm>
            <a:off x="1592413" y="64726"/>
            <a:ext cx="484556" cy="669734"/>
            <a:chOff x="1592413" y="64726"/>
            <a:chExt cx="484556" cy="669734"/>
          </a:xfrm>
        </xdr:grpSpPr>
        <xdr:pic macro="[0]!ToggleButtons">
          <xdr:nvPicPr>
            <xdr:cNvPr id="11" name="Grey" hidden="1"/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03276" y="64726"/>
              <a:ext cx="451373" cy="449592"/>
            </a:xfrm>
            <a:prstGeom prst="rect">
              <a:avLst/>
            </a:prstGeom>
          </xdr:spPr>
        </xdr:pic>
        <xdr:sp macro="" textlink="">
          <xdr:nvSpPr>
            <xdr:cNvPr id="18" name="Textfeld 17" hidden="1"/>
            <xdr:cNvSpPr txBox="1"/>
          </xdr:nvSpPr>
          <xdr:spPr>
            <a:xfrm>
              <a:off x="1592413" y="469900"/>
              <a:ext cx="484556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de-DE" sz="1100"/>
                <a:t>write</a:t>
              </a:r>
            </a:p>
          </xdr:txBody>
        </xdr:sp>
      </xdr:grpSp>
      <xdr:grpSp>
        <xdr:nvGrpSpPr>
          <xdr:cNvPr id="21" name="delete" hidden="1"/>
          <xdr:cNvGrpSpPr/>
        </xdr:nvGrpSpPr>
        <xdr:grpSpPr>
          <a:xfrm>
            <a:off x="2055462" y="65947"/>
            <a:ext cx="549061" cy="668513"/>
            <a:chOff x="2055462" y="65947"/>
            <a:chExt cx="549061" cy="668513"/>
          </a:xfrm>
        </xdr:grpSpPr>
        <xdr:pic macro="[0]!ToggleButtons">
          <xdr:nvPicPr>
            <xdr:cNvPr id="15" name="Dark" hidden="1"/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112823" y="65947"/>
              <a:ext cx="451373" cy="449592"/>
            </a:xfrm>
            <a:prstGeom prst="rect">
              <a:avLst/>
            </a:prstGeom>
          </xdr:spPr>
        </xdr:pic>
        <xdr:sp macro="" textlink="">
          <xdr:nvSpPr>
            <xdr:cNvPr id="19" name="Textfeld 18" hidden="1"/>
            <xdr:cNvSpPr txBox="1"/>
          </xdr:nvSpPr>
          <xdr:spPr>
            <a:xfrm>
              <a:off x="2055462" y="469900"/>
              <a:ext cx="549061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de-DE" sz="1100"/>
                <a:t>delete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139700</xdr:colOff>
          <xdr:row>0</xdr:row>
          <xdr:rowOff>127000</xdr:rowOff>
        </xdr:from>
        <xdr:to>
          <xdr:col>2</xdr:col>
          <xdr:colOff>1130300</xdr:colOff>
          <xdr:row>28</xdr:row>
          <xdr:rowOff>25400</xdr:rowOff>
        </xdr:to>
        <xdr:sp macro="" textlink="">
          <xdr:nvSpPr>
            <xdr:cNvPr id="1025" name="ObjectCach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 type="none" w="med" len="med"/>
                  <a:tailEnd type="none" w="med" len="med"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1092200</xdr:colOff>
      <xdr:row>0</xdr:row>
      <xdr:rowOff>0</xdr:rowOff>
    </xdr:from>
    <xdr:to>
      <xdr:col>2</xdr:col>
      <xdr:colOff>1295400</xdr:colOff>
      <xdr:row>1</xdr:row>
      <xdr:rowOff>0</xdr:rowOff>
    </xdr:to>
    <xdr:sp macro="" textlink="">
      <xdr:nvSpPr>
        <xdr:cNvPr id="31" name="Oval 30"/>
        <xdr:cNvSpPr/>
      </xdr:nvSpPr>
      <xdr:spPr>
        <a:xfrm>
          <a:off x="3911600" y="0"/>
          <a:ext cx="203200" cy="20320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2</xdr:col>
      <xdr:colOff>1110692</xdr:colOff>
      <xdr:row>0</xdr:row>
      <xdr:rowOff>39759</xdr:rowOff>
    </xdr:from>
    <xdr:to>
      <xdr:col>2</xdr:col>
      <xdr:colOff>1284444</xdr:colOff>
      <xdr:row>1</xdr:row>
      <xdr:rowOff>6804</xdr:rowOff>
    </xdr:to>
    <xdr:sp macro="" textlink="">
      <xdr:nvSpPr>
        <xdr:cNvPr id="30" name="Kreuz 29"/>
        <xdr:cNvSpPr>
          <a:spLocks noChangeAspect="1"/>
        </xdr:cNvSpPr>
      </xdr:nvSpPr>
      <xdr:spPr>
        <a:xfrm rot="2700000">
          <a:off x="3931845" y="38006"/>
          <a:ext cx="170245" cy="173752"/>
        </a:xfrm>
        <a:prstGeom prst="plus">
          <a:avLst>
            <a:gd name="adj" fmla="val 35121"/>
          </a:avLst>
        </a:prstGeom>
        <a:solidFill>
          <a:srgbClr val="E1021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ViewCache">
      <xdr:nvPicPr>
        <xdr:cNvPr id="4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 enableFormatConditionsCalculation="0">
    <tabColor rgb="FFBCD9FB"/>
  </sheetPr>
  <dimension ref="A1:EQ38"/>
  <sheetViews>
    <sheetView tabSelected="1" workbookViewId="0">
      <selection activeCell="B8" sqref="B8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  <c r="H1" s="11" t="s">
        <v>13</v>
      </c>
    </row>
    <row r="2" spans="1:147" s="11" customFormat="1" ht="16" customHeight="1" x14ac:dyDescent="0.2">
      <c r="B2" s="12"/>
      <c r="H2" s="11" t="s">
        <v>14</v>
      </c>
    </row>
    <row r="3" spans="1:147" s="11" customFormat="1" ht="16" customHeight="1" x14ac:dyDescent="0.2">
      <c r="B3" s="12"/>
      <c r="D3" s="13"/>
      <c r="H3" s="11" t="s">
        <v>15</v>
      </c>
    </row>
    <row r="4" spans="1:147" s="14" customFormat="1" ht="16" customHeight="1" x14ac:dyDescent="0.2">
      <c r="B4" s="15"/>
      <c r="H4" s="14" t="s">
        <v>16</v>
      </c>
    </row>
    <row r="5" spans="1:147" s="10" customFormat="1" ht="16" customHeight="1" thickBot="1" x14ac:dyDescent="0.25">
      <c r="A5" s="7"/>
      <c r="B5" s="9"/>
      <c r="H5" s="10" t="s">
        <v>17</v>
      </c>
    </row>
    <row r="6" spans="1:147" s="4" customFormat="1" ht="16" customHeight="1" x14ac:dyDescent="0.2">
      <c r="A6" s="8"/>
      <c r="B6" s="2"/>
      <c r="C6" s="3"/>
      <c r="H6" s="4" t="s">
        <v>18</v>
      </c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B7" s="5" t="s">
        <v>9</v>
      </c>
      <c r="C7" s="1" t="str">
        <f ca="1">startSession()</f>
        <v>http://127.0.0.1:2699</v>
      </c>
      <c r="H7" s="1" t="s">
        <v>19</v>
      </c>
      <c r="O7" s="6"/>
      <c r="AA7" s="6"/>
      <c r="AM7" s="6"/>
      <c r="AY7" s="6"/>
      <c r="BK7" s="6"/>
      <c r="BW7" s="6"/>
      <c r="CI7" s="6"/>
      <c r="CU7" s="6"/>
      <c r="DG7" s="6"/>
      <c r="DS7" s="6"/>
      <c r="EE7" s="6"/>
      <c r="EQ7" s="6"/>
    </row>
    <row r="8" spans="1:147" ht="16" customHeight="1" x14ac:dyDescent="0.2">
      <c r="C8" s="6"/>
      <c r="H8" s="1" t="s">
        <v>20</v>
      </c>
    </row>
    <row r="9" spans="1:147" ht="16" customHeight="1" x14ac:dyDescent="0.2">
      <c r="B9" s="5" t="s">
        <v>8</v>
      </c>
      <c r="C9" s="1" t="str">
        <f ca="1">getObject("VisibleObject", "MY")</f>
        <v>MY</v>
      </c>
      <c r="H9" s="1" t="s">
        <v>21</v>
      </c>
    </row>
    <row r="10" spans="1:147" ht="16" customHeight="1" x14ac:dyDescent="0.2">
      <c r="B10" s="5" t="s">
        <v>10</v>
      </c>
      <c r="C10" s="1" t="str">
        <f ca="1">modifyObject("MY","Name", "NewName")</f>
        <v>NewName</v>
      </c>
      <c r="H10" s="1" t="s">
        <v>22</v>
      </c>
    </row>
    <row r="11" spans="1:147" ht="16" customHeight="1" x14ac:dyDescent="0.2">
      <c r="B11" s="5" t="s">
        <v>11</v>
      </c>
      <c r="C11" s="1" t="str">
        <f ca="1">getObjectProperty(C10, "Name")</f>
        <v>NewName</v>
      </c>
      <c r="H11" s="1" t="s">
        <v>23</v>
      </c>
    </row>
    <row r="12" spans="1:147" ht="16" customHeight="1" x14ac:dyDescent="0.2">
      <c r="B12" s="5" t="s">
        <v>11</v>
      </c>
      <c r="C12" s="1" t="str">
        <f ca="1">getObjectProperty("MY", "Name")</f>
        <v>NewName</v>
      </c>
      <c r="H12" s="1" t="s">
        <v>24</v>
      </c>
    </row>
    <row r="13" spans="1:147" ht="16" customHeight="1" x14ac:dyDescent="0.2">
      <c r="B13" s="5" t="s">
        <v>11</v>
      </c>
      <c r="C13" s="1" t="str">
        <f ca="1">getObjectProperty("MY", "Module")</f>
        <v>unicum.visibleobject</v>
      </c>
      <c r="H13" s="1" t="s">
        <v>25</v>
      </c>
    </row>
    <row r="14" spans="1:147" ht="16" customHeight="1" x14ac:dyDescent="0.2">
      <c r="B14" s="5" t="s">
        <v>11</v>
      </c>
      <c r="C14" s="1" t="str">
        <f ca="1">getObjectProperty("MY", "Class")</f>
        <v>VisibleObject</v>
      </c>
      <c r="H14" s="1" t="s">
        <v>26</v>
      </c>
    </row>
    <row r="15" spans="1:147" ht="16" customHeight="1" x14ac:dyDescent="0.2">
      <c r="H15" s="1" t="s">
        <v>27</v>
      </c>
    </row>
    <row r="16" spans="1:147" ht="16" customHeight="1" x14ac:dyDescent="0.2">
      <c r="B16" s="5" t="s">
        <v>0</v>
      </c>
      <c r="C16" s="1" t="s">
        <v>12</v>
      </c>
      <c r="H16" s="1" t="s">
        <v>28</v>
      </c>
    </row>
    <row r="17" spans="2:8" ht="16" customHeight="1" x14ac:dyDescent="0.2">
      <c r="B17" s="5" t="s">
        <v>1</v>
      </c>
      <c r="C17" s="1" t="s">
        <v>2</v>
      </c>
      <c r="H17" s="1" t="s">
        <v>29</v>
      </c>
    </row>
    <row r="18" spans="2:8" ht="16" customHeight="1" x14ac:dyDescent="0.2">
      <c r="B18" s="5" t="s">
        <v>4</v>
      </c>
      <c r="C18" s="1" t="s">
        <v>3</v>
      </c>
      <c r="H18" s="1" t="s">
        <v>30</v>
      </c>
    </row>
    <row r="19" spans="2:8" ht="16" customHeight="1" x14ac:dyDescent="0.2">
      <c r="H19" s="1" t="s">
        <v>31</v>
      </c>
    </row>
    <row r="20" spans="2:8" ht="16" customHeight="1" x14ac:dyDescent="0.2">
      <c r="B20" s="5" t="s">
        <v>6</v>
      </c>
      <c r="C20" s="1" t="str">
        <f ca="1">createObject(B16:C18)</f>
        <v>MY3</v>
      </c>
      <c r="H20" s="1" t="s">
        <v>32</v>
      </c>
    </row>
    <row r="21" spans="2:8" ht="16" customHeight="1" x14ac:dyDescent="0.2">
      <c r="H21" s="1" t="s">
        <v>33</v>
      </c>
    </row>
    <row r="22" spans="2:8" ht="16" customHeight="1" x14ac:dyDescent="0.2">
      <c r="B22" s="5" t="s">
        <v>7</v>
      </c>
      <c r="H22" s="1" t="s">
        <v>34</v>
      </c>
    </row>
    <row r="23" spans="2:8" ht="16" customHeight="1" x14ac:dyDescent="0.2">
      <c r="B23" s="5" t="str">
        <f t="array" aca="1" ref="B23:D29" ca="1">showObject(C20)</f>
        <v>Name</v>
      </c>
      <c r="C23" s="1" t="str">
        <f ca="1"/>
        <v>MY3</v>
      </c>
      <c r="D23" s="1" t="e">
        <f ca="1"/>
        <v>#N/A</v>
      </c>
      <c r="H23" s="1" t="s">
        <v>35</v>
      </c>
    </row>
    <row r="24" spans="2:8" ht="16" customHeight="1" x14ac:dyDescent="0.2">
      <c r="B24" s="5" t="str">
        <f ca="1"/>
        <v>Class</v>
      </c>
      <c r="C24" s="1" t="str">
        <f ca="1"/>
        <v>VisibleObject</v>
      </c>
      <c r="D24" s="1" t="e">
        <f ca="1"/>
        <v>#N/A</v>
      </c>
      <c r="H24" s="1" t="s">
        <v>36</v>
      </c>
    </row>
    <row r="25" spans="2:8" ht="16" customHeight="1" x14ac:dyDescent="0.2">
      <c r="B25" s="5" t="str">
        <f ca="1"/>
        <v>Module</v>
      </c>
      <c r="C25" s="1" t="str">
        <f ca="1"/>
        <v>base</v>
      </c>
      <c r="D25" s="1" t="e">
        <f ca="1"/>
        <v>#N/A</v>
      </c>
      <c r="H25" s="1" t="s">
        <v>37</v>
      </c>
    </row>
    <row r="26" spans="2:8" ht="16" customHeight="1" x14ac:dyDescent="0.2">
      <c r="B26" s="5" t="str">
        <f ca="1"/>
        <v>Currency</v>
      </c>
      <c r="C26" s="1" t="str">
        <f ca="1"/>
        <v>Currency</v>
      </c>
      <c r="D26" s="1" t="e">
        <f ca="1"/>
        <v>#N/A</v>
      </c>
      <c r="H26" s="1" t="s">
        <v>38</v>
      </c>
    </row>
    <row r="27" spans="2:8" ht="16" customHeight="1" x14ac:dyDescent="0.2">
      <c r="B27" s="5" t="str">
        <f ca="1"/>
        <v>Origin</v>
      </c>
      <c r="C27" s="1" t="str">
        <f ca="1"/>
        <v>20151231</v>
      </c>
      <c r="D27" s="1" t="e">
        <f ca="1"/>
        <v>#N/A</v>
      </c>
      <c r="H27" s="1" t="s">
        <v>39</v>
      </c>
    </row>
    <row r="28" spans="2:8" ht="16" customHeight="1" x14ac:dyDescent="0.2">
      <c r="B28" s="5" t="str">
        <f ca="1"/>
        <v>DetailList</v>
      </c>
      <c r="C28" s="1" t="str">
        <f ca="1"/>
        <v/>
      </c>
      <c r="D28" s="1" t="e">
        <f ca="1"/>
        <v>#N/A</v>
      </c>
      <c r="H28" s="1" t="s">
        <v>40</v>
      </c>
    </row>
    <row r="29" spans="2:8" ht="16" customHeight="1" x14ac:dyDescent="0.2">
      <c r="B29" s="5" t="str">
        <f ca="1"/>
        <v/>
      </c>
      <c r="C29" s="1" t="str">
        <f ca="1"/>
        <v/>
      </c>
      <c r="D29" s="1" t="e">
        <f ca="1"/>
        <v>#N/A</v>
      </c>
      <c r="H29" s="1" t="s">
        <v>41</v>
      </c>
    </row>
    <row r="30" spans="2:8" ht="16" customHeight="1" x14ac:dyDescent="0.2">
      <c r="H30" s="1" t="s">
        <v>42</v>
      </c>
    </row>
    <row r="31" spans="2:8" ht="16" customHeight="1" x14ac:dyDescent="0.2">
      <c r="H31" s="1" t="s">
        <v>43</v>
      </c>
    </row>
    <row r="32" spans="2:8" ht="16" customHeight="1" x14ac:dyDescent="0.2">
      <c r="B32" s="5" t="s">
        <v>5</v>
      </c>
      <c r="C32" s="1" t="str">
        <f t="array" aca="1" ref="C32:C38" ca="1">showObjectCache()</f>
        <v>EUR-EURIBOR-1W</v>
      </c>
      <c r="H32" s="1" t="s">
        <v>44</v>
      </c>
    </row>
    <row r="33" spans="3:8" ht="16" customHeight="1" x14ac:dyDescent="0.2">
      <c r="C33" s="1" t="str">
        <f ca="1"/>
        <v>EUR-EURIBOR-9M</v>
      </c>
      <c r="H33" s="1" t="s">
        <v>45</v>
      </c>
    </row>
    <row r="34" spans="3:8" ht="16" customHeight="1" x14ac:dyDescent="0.2">
      <c r="C34" s="1" t="str">
        <f ca="1"/>
        <v>JPY-LIBOR-ON</v>
      </c>
      <c r="H34" s="1" t="s">
        <v>46</v>
      </c>
    </row>
    <row r="35" spans="3:8" ht="16" customHeight="1" x14ac:dyDescent="0.2">
      <c r="C35" s="1" t="str">
        <f ca="1"/>
        <v>EUR-LIBOR-3M</v>
      </c>
      <c r="H35" s="1" t="s">
        <v>47</v>
      </c>
    </row>
    <row r="36" spans="3:8" ht="16" customHeight="1" x14ac:dyDescent="0.2">
      <c r="C36" s="1" t="str">
        <f ca="1"/>
        <v>EUR-LIBOR-1M</v>
      </c>
      <c r="H36" s="1" t="s">
        <v>48</v>
      </c>
    </row>
    <row r="37" spans="3:8" ht="16" customHeight="1" x14ac:dyDescent="0.2">
      <c r="C37" s="1" t="str">
        <f ca="1"/>
        <v>USD-LIBOR-2M</v>
      </c>
      <c r="H37" s="1" t="s">
        <v>49</v>
      </c>
    </row>
    <row r="38" spans="3:8" ht="16" customHeight="1" x14ac:dyDescent="0.2">
      <c r="C38" s="1" t="str">
        <f ca="1"/>
        <v>GBP-LIBOR-2M</v>
      </c>
      <c r="H38" s="1" t="s">
        <v>50</v>
      </c>
    </row>
  </sheetData>
  <dataConsolidate/>
  <phoneticPr fontId="2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bjectCache">
              <controlPr defaultSize="0" print="0" autoLine="0" autoPict="0" macro="[0]!ToggleButtons">
                <anchor>
                  <from>
                    <xdr:col>0</xdr:col>
                    <xdr:colOff>139700</xdr:colOff>
                    <xdr:row>0</xdr:row>
                    <xdr:rowOff>127000</xdr:rowOff>
                  </from>
                  <to>
                    <xdr:col>2</xdr:col>
                    <xdr:colOff>1130300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mplate" enableFormatConditionsCalculation="0">
    <tabColor rgb="FFBCD9FB"/>
  </sheetPr>
  <dimension ref="A1:EQ8"/>
  <sheetViews>
    <sheetView workbookViewId="0">
      <selection activeCell="A5" sqref="A5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O7" s="6"/>
      <c r="AA7" s="6"/>
      <c r="AM7" s="6"/>
      <c r="AY7" s="6"/>
      <c r="BK7" s="6"/>
      <c r="BW7" s="6"/>
      <c r="CI7" s="6"/>
      <c r="CU7" s="6"/>
      <c r="DG7" s="6"/>
      <c r="DS7" s="6"/>
      <c r="EE7" s="6"/>
      <c r="EQ7" s="6"/>
    </row>
    <row r="8" spans="1:147" ht="16" customHeight="1" x14ac:dyDescent="0.2">
      <c r="C8" s="6"/>
    </row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Office-Anwender</dc:creator>
  <cp:lastModifiedBy>Microsoft Office-Anwender</cp:lastModifiedBy>
  <dcterms:created xsi:type="dcterms:W3CDTF">2017-11-22T13:46:57Z</dcterms:created>
  <dcterms:modified xsi:type="dcterms:W3CDTF">2017-11-27T22:31:32Z</dcterms:modified>
</cp:coreProperties>
</file>