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-31340" yWindow="-1680" windowWidth="25360" windowHeight="162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8" i="1"/>
  <c r="F4" i="1"/>
  <c r="F9" i="1"/>
  <c r="F5" i="1"/>
  <c r="F10" i="1"/>
  <c r="F6" i="1"/>
  <c r="F11" i="1"/>
  <c r="F2" i="1"/>
  <c r="F12" i="1"/>
  <c r="E3" i="1"/>
  <c r="E4" i="1"/>
  <c r="E5" i="1"/>
  <c r="E6" i="1"/>
  <c r="E2" i="1"/>
  <c r="E12" i="1"/>
  <c r="E8" i="1"/>
  <c r="E11" i="1"/>
  <c r="E9" i="1"/>
  <c r="E10" i="1"/>
</calcChain>
</file>

<file path=xl/sharedStrings.xml><?xml version="1.0" encoding="utf-8"?>
<sst xmlns="http://schemas.openxmlformats.org/spreadsheetml/2006/main" count="16" uniqueCount="14">
  <si>
    <t>Insertions</t>
  </si>
  <si>
    <t>Controls</t>
  </si>
  <si>
    <t>min</t>
  </si>
  <si>
    <t>median</t>
  </si>
  <si>
    <t>Q1</t>
  </si>
  <si>
    <t>Q3</t>
  </si>
  <si>
    <t>max</t>
  </si>
  <si>
    <t>box1-hidden</t>
  </si>
  <si>
    <t>box2-lower</t>
  </si>
  <si>
    <t>box3-upper</t>
  </si>
  <si>
    <t>whisker top</t>
  </si>
  <si>
    <t>whisker bottom</t>
  </si>
  <si>
    <t>TERs</t>
  </si>
  <si>
    <t>TERs_controls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</si>
</sst>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864191288016"/>
          <c:y val="0.0144628099173554"/>
          <c:w val="0.732712995737918"/>
          <c:h val="0.9207714583197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Sheet1!$D$8</c:f>
              <c:strCache>
                <c:ptCount val="1"/>
                <c:pt idx="0">
                  <c:v>box1-hidden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Ref>
                <c:f>Sheet1!$E$12:$F$12</c:f>
                <c:numCache>
                  <c:formatCode>General</c:formatCode>
                  <c:ptCount val="2"/>
                  <c:pt idx="0">
                    <c:v>22294.0</c:v>
                  </c:pt>
                  <c:pt idx="1">
                    <c:v>22099.73</c:v>
                  </c:pt>
                </c:numCache>
              </c:numRef>
            </c:plus>
            <c:minus>
              <c:numRef>
                <c:f>Sheet1!$E$12:$F$12</c:f>
                <c:numCache>
                  <c:formatCode>General</c:formatCode>
                  <c:ptCount val="2"/>
                  <c:pt idx="0">
                    <c:v>22294.0</c:v>
                  </c:pt>
                  <c:pt idx="1">
                    <c:v>22099.73</c:v>
                  </c:pt>
                </c:numCache>
              </c:numRef>
            </c:minus>
            <c:spPr>
              <a:ln>
                <a:solidFill>
                  <a:schemeClr val="tx1"/>
                </a:solidFill>
                <a:prstDash val="lgDash"/>
              </a:ln>
            </c:spPr>
          </c:errBars>
          <c:cat>
            <c:strRef>
              <c:f>Sheet1!$E$7:$F$7</c:f>
              <c:strCache>
                <c:ptCount val="2"/>
                <c:pt idx="0">
                  <c:v>Insertions</c:v>
                </c:pt>
                <c:pt idx="1">
                  <c:v>Controls</c:v>
                </c:pt>
              </c:strCache>
            </c:strRef>
          </c:cat>
          <c:val>
            <c:numRef>
              <c:f>Sheet1!$E$8:$F$8</c:f>
              <c:numCache>
                <c:formatCode>General</c:formatCode>
                <c:ptCount val="2"/>
                <c:pt idx="0">
                  <c:v>22294.0</c:v>
                </c:pt>
                <c:pt idx="1">
                  <c:v>22099.73</c:v>
                </c:pt>
              </c:numCache>
            </c:numRef>
          </c:val>
        </c:ser>
        <c:ser>
          <c:idx val="1"/>
          <c:order val="1"/>
          <c:tx>
            <c:strRef>
              <c:f>Sheet1!$D$9</c:f>
              <c:strCache>
                <c:ptCount val="1"/>
                <c:pt idx="0">
                  <c:v>box2-lower</c:v>
                </c:pt>
              </c:strCache>
            </c:strRef>
          </c:tx>
          <c:spPr>
            <a:noFill/>
            <a:ln w="254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25400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solidFill>
                  <a:schemeClr val="tx1"/>
                </a:solidFill>
              </a:ln>
              <a:effectLst/>
            </c:spPr>
          </c:dPt>
          <c:cat>
            <c:strRef>
              <c:f>Sheet1!$E$7:$F$7</c:f>
              <c:strCache>
                <c:ptCount val="2"/>
                <c:pt idx="0">
                  <c:v>Insertions</c:v>
                </c:pt>
                <c:pt idx="1">
                  <c:v>Controls</c:v>
                </c:pt>
              </c:strCache>
            </c:strRef>
          </c:cat>
          <c:val>
            <c:numRef>
              <c:f>Sheet1!$E$9:$F$9</c:f>
              <c:numCache>
                <c:formatCode>General</c:formatCode>
                <c:ptCount val="2"/>
                <c:pt idx="0">
                  <c:v>47826.0</c:v>
                </c:pt>
                <c:pt idx="1">
                  <c:v>43945.66</c:v>
                </c:pt>
              </c:numCache>
            </c:numRef>
          </c:val>
        </c:ser>
        <c:ser>
          <c:idx val="2"/>
          <c:order val="2"/>
          <c:tx>
            <c:strRef>
              <c:f>Sheet1!$D$10</c:f>
              <c:strCache>
                <c:ptCount val="1"/>
                <c:pt idx="0">
                  <c:v>box3-upper</c:v>
                </c:pt>
              </c:strCache>
            </c:strRef>
          </c:tx>
          <c:spPr>
            <a:noFill/>
            <a:ln w="254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25400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solidFill>
                  <a:schemeClr val="tx1"/>
                </a:solidFill>
              </a:ln>
              <a:effectLst/>
            </c:spPr>
          </c:dPt>
          <c:errBars>
            <c:errBarType val="plus"/>
            <c:errValType val="cust"/>
            <c:noEndCap val="0"/>
            <c:plus>
              <c:numRef>
                <c:f>Sheet1!$E$11:$F$11</c:f>
                <c:numCache>
                  <c:formatCode>General</c:formatCode>
                  <c:ptCount val="2"/>
                  <c:pt idx="0">
                    <c:v>839110.0</c:v>
                  </c:pt>
                  <c:pt idx="1">
                    <c:v>830487.555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ln>
                <a:prstDash val="lgDash"/>
              </a:ln>
            </c:spPr>
          </c:errBars>
          <c:cat>
            <c:strRef>
              <c:f>Sheet1!$E$7:$F$7</c:f>
              <c:strCache>
                <c:ptCount val="2"/>
                <c:pt idx="0">
                  <c:v>Insertions</c:v>
                </c:pt>
                <c:pt idx="1">
                  <c:v>Controls</c:v>
                </c:pt>
              </c:strCache>
            </c:strRef>
          </c:cat>
          <c:val>
            <c:numRef>
              <c:f>Sheet1!$E$10:$F$10</c:f>
              <c:numCache>
                <c:formatCode>General</c:formatCode>
                <c:ptCount val="2"/>
                <c:pt idx="0">
                  <c:v>81086.0</c:v>
                </c:pt>
                <c:pt idx="1">
                  <c:v>104254.485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63870760"/>
        <c:axId val="-2012621032"/>
      </c:barChart>
      <c:catAx>
        <c:axId val="-1963870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621032"/>
        <c:crosses val="autoZero"/>
        <c:auto val="1"/>
        <c:lblAlgn val="ctr"/>
        <c:lblOffset val="100"/>
        <c:noMultiLvlLbl val="0"/>
      </c:catAx>
      <c:valAx>
        <c:axId val="-20126210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96387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0</xdr:row>
      <xdr:rowOff>139700</xdr:rowOff>
    </xdr:from>
    <xdr:to>
      <xdr:col>15</xdr:col>
      <xdr:colOff>762000</xdr:colOff>
      <xdr:row>33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2"/>
  <sheetViews>
    <sheetView tabSelected="1" workbookViewId="0">
      <selection activeCell="E14" sqref="E14"/>
    </sheetView>
  </sheetViews>
  <sheetFormatPr baseColWidth="10" defaultRowHeight="15" x14ac:dyDescent="0"/>
  <sheetData>
    <row r="1" spans="1:6">
      <c r="A1" t="s">
        <v>12</v>
      </c>
      <c r="B1" t="s">
        <v>13</v>
      </c>
      <c r="E1" s="1" t="s">
        <v>0</v>
      </c>
      <c r="F1" s="1" t="s">
        <v>1</v>
      </c>
    </row>
    <row r="2" spans="1:6">
      <c r="A2">
        <v>0</v>
      </c>
      <c r="B2">
        <v>0</v>
      </c>
      <c r="D2" t="s">
        <v>2</v>
      </c>
      <c r="E2">
        <f>MIN(A:A)</f>
        <v>0</v>
      </c>
      <c r="F2">
        <f>MIN(B:B)</f>
        <v>0</v>
      </c>
    </row>
    <row r="3" spans="1:6">
      <c r="A3">
        <v>0</v>
      </c>
      <c r="B3">
        <v>0</v>
      </c>
      <c r="D3" t="s">
        <v>4</v>
      </c>
      <c r="E3">
        <f>QUARTILE(A:A,1)</f>
        <v>22294</v>
      </c>
      <c r="F3">
        <f>QUARTILE(B:B,1)</f>
        <v>22099.730000000003</v>
      </c>
    </row>
    <row r="4" spans="1:6">
      <c r="A4">
        <v>0</v>
      </c>
      <c r="B4">
        <v>0</v>
      </c>
      <c r="D4" t="s">
        <v>3</v>
      </c>
      <c r="E4">
        <f>MEDIAN(A:A)</f>
        <v>70120</v>
      </c>
      <c r="F4">
        <f>MEDIAN(B:B)</f>
        <v>66045.39</v>
      </c>
    </row>
    <row r="5" spans="1:6">
      <c r="A5">
        <v>0</v>
      </c>
      <c r="B5">
        <v>0.43</v>
      </c>
      <c r="D5" t="s">
        <v>5</v>
      </c>
      <c r="E5">
        <f>QUARTILE(A:A,3)</f>
        <v>151206</v>
      </c>
      <c r="F5">
        <f>QUARTILE(B:B,3)</f>
        <v>170299.875</v>
      </c>
    </row>
    <row r="6" spans="1:6">
      <c r="A6">
        <v>0</v>
      </c>
      <c r="B6">
        <v>5.43</v>
      </c>
      <c r="D6" t="s">
        <v>6</v>
      </c>
      <c r="E6">
        <f>MAX(A:A)</f>
        <v>990316</v>
      </c>
      <c r="F6">
        <f>MAX(B:B)</f>
        <v>1000787.43</v>
      </c>
    </row>
    <row r="7" spans="1:6">
      <c r="A7">
        <v>0</v>
      </c>
      <c r="B7">
        <v>20.67</v>
      </c>
      <c r="E7" s="1" t="s">
        <v>0</v>
      </c>
      <c r="F7" t="s">
        <v>1</v>
      </c>
    </row>
    <row r="8" spans="1:6">
      <c r="A8">
        <v>0</v>
      </c>
      <c r="B8">
        <v>26.5</v>
      </c>
      <c r="D8" t="s">
        <v>7</v>
      </c>
      <c r="E8">
        <f>E3</f>
        <v>22294</v>
      </c>
      <c r="F8">
        <f t="shared" ref="F8" si="0">F3</f>
        <v>22099.730000000003</v>
      </c>
    </row>
    <row r="9" spans="1:6">
      <c r="A9">
        <v>0</v>
      </c>
      <c r="B9">
        <v>58.69</v>
      </c>
      <c r="D9" t="s">
        <v>8</v>
      </c>
      <c r="E9">
        <f t="shared" ref="E9:E11" si="1">E4-E3</f>
        <v>47826</v>
      </c>
      <c r="F9">
        <f t="shared" ref="F9" si="2">F4-F3</f>
        <v>43945.659999999996</v>
      </c>
    </row>
    <row r="10" spans="1:6">
      <c r="A10">
        <v>0</v>
      </c>
      <c r="B10">
        <v>100.54</v>
      </c>
      <c r="D10" t="s">
        <v>9</v>
      </c>
      <c r="E10">
        <f t="shared" si="1"/>
        <v>81086</v>
      </c>
      <c r="F10">
        <f t="shared" ref="F10" si="3">F5-F4</f>
        <v>104254.485</v>
      </c>
    </row>
    <row r="11" spans="1:6">
      <c r="A11">
        <v>194</v>
      </c>
      <c r="B11">
        <v>154.12</v>
      </c>
      <c r="D11" t="s">
        <v>10</v>
      </c>
      <c r="E11">
        <f t="shared" si="1"/>
        <v>839110</v>
      </c>
      <c r="F11">
        <f t="shared" ref="F11" si="4">F6-F5</f>
        <v>830487.55500000005</v>
      </c>
    </row>
    <row r="12" spans="1:6">
      <c r="A12">
        <v>298</v>
      </c>
      <c r="B12">
        <v>232.08</v>
      </c>
      <c r="D12" t="s">
        <v>11</v>
      </c>
      <c r="E12">
        <f>E3-E2</f>
        <v>22294</v>
      </c>
      <c r="F12">
        <f t="shared" ref="F12" si="5">F3-F2</f>
        <v>22099.730000000003</v>
      </c>
    </row>
    <row r="13" spans="1:6">
      <c r="A13">
        <v>345</v>
      </c>
      <c r="B13">
        <v>349.65</v>
      </c>
    </row>
    <row r="14" spans="1:6">
      <c r="A14">
        <v>370</v>
      </c>
      <c r="B14">
        <v>510</v>
      </c>
    </row>
    <row r="15" spans="1:6">
      <c r="A15">
        <v>564</v>
      </c>
      <c r="B15">
        <v>676.61</v>
      </c>
    </row>
    <row r="16" spans="1:6">
      <c r="A16">
        <v>646</v>
      </c>
      <c r="B16">
        <v>865.35</v>
      </c>
    </row>
    <row r="17" spans="1:2">
      <c r="A17">
        <v>840</v>
      </c>
      <c r="B17">
        <v>1010.48</v>
      </c>
    </row>
    <row r="18" spans="1:2">
      <c r="A18">
        <v>1529</v>
      </c>
      <c r="B18">
        <v>1210.07</v>
      </c>
    </row>
    <row r="19" spans="1:2">
      <c r="A19">
        <v>1588</v>
      </c>
      <c r="B19">
        <v>1393.73</v>
      </c>
    </row>
    <row r="20" spans="1:2">
      <c r="A20">
        <v>1820</v>
      </c>
      <c r="B20">
        <v>1619.4</v>
      </c>
    </row>
    <row r="21" spans="1:2">
      <c r="A21">
        <v>2020</v>
      </c>
      <c r="B21">
        <v>1814.19</v>
      </c>
    </row>
    <row r="22" spans="1:2">
      <c r="A22">
        <v>2312</v>
      </c>
      <c r="B22">
        <v>2049.39</v>
      </c>
    </row>
    <row r="23" spans="1:2">
      <c r="A23">
        <v>2337</v>
      </c>
      <c r="B23">
        <v>2283.7399999999998</v>
      </c>
    </row>
    <row r="24" spans="1:2">
      <c r="A24">
        <v>2417</v>
      </c>
      <c r="B24">
        <v>2522.7600000000002</v>
      </c>
    </row>
    <row r="25" spans="1:2">
      <c r="A25">
        <v>2923</v>
      </c>
      <c r="B25">
        <v>2752.34</v>
      </c>
    </row>
    <row r="26" spans="1:2">
      <c r="A26">
        <v>3068</v>
      </c>
      <c r="B26">
        <v>2985.66</v>
      </c>
    </row>
    <row r="27" spans="1:2">
      <c r="A27">
        <v>3107</v>
      </c>
      <c r="B27">
        <v>3207.9</v>
      </c>
    </row>
    <row r="28" spans="1:2">
      <c r="A28">
        <v>3164</v>
      </c>
      <c r="B28">
        <v>3433.27</v>
      </c>
    </row>
    <row r="29" spans="1:2">
      <c r="A29">
        <v>3331</v>
      </c>
      <c r="B29">
        <v>3657.4</v>
      </c>
    </row>
    <row r="30" spans="1:2">
      <c r="A30">
        <v>3551</v>
      </c>
      <c r="B30">
        <v>3946.65</v>
      </c>
    </row>
    <row r="31" spans="1:2">
      <c r="A31">
        <v>3610</v>
      </c>
      <c r="B31">
        <v>4161.41</v>
      </c>
    </row>
    <row r="32" spans="1:2">
      <c r="A32">
        <v>3634</v>
      </c>
      <c r="B32">
        <v>4359.71</v>
      </c>
    </row>
    <row r="33" spans="1:2">
      <c r="A33">
        <v>3644</v>
      </c>
      <c r="B33">
        <v>4557.8</v>
      </c>
    </row>
    <row r="34" spans="1:2">
      <c r="A34">
        <v>4472</v>
      </c>
      <c r="B34">
        <v>4752.78</v>
      </c>
    </row>
    <row r="35" spans="1:2">
      <c r="A35">
        <v>4511</v>
      </c>
      <c r="B35">
        <v>4945.49</v>
      </c>
    </row>
    <row r="36" spans="1:2">
      <c r="A36">
        <v>4576</v>
      </c>
      <c r="B36">
        <v>5128.16</v>
      </c>
    </row>
    <row r="37" spans="1:2">
      <c r="A37">
        <v>5092</v>
      </c>
      <c r="B37">
        <v>5331.54</v>
      </c>
    </row>
    <row r="38" spans="1:2">
      <c r="A38">
        <v>5093</v>
      </c>
      <c r="B38">
        <v>5563.59</v>
      </c>
    </row>
    <row r="39" spans="1:2">
      <c r="A39">
        <v>5147</v>
      </c>
      <c r="B39">
        <v>5778.83</v>
      </c>
    </row>
    <row r="40" spans="1:2">
      <c r="A40">
        <v>5210</v>
      </c>
      <c r="B40">
        <v>5985.46</v>
      </c>
    </row>
    <row r="41" spans="1:2">
      <c r="A41">
        <v>5319</v>
      </c>
      <c r="B41">
        <v>6188.28</v>
      </c>
    </row>
    <row r="42" spans="1:2">
      <c r="A42">
        <v>5342</v>
      </c>
      <c r="B42">
        <v>6371.59</v>
      </c>
    </row>
    <row r="43" spans="1:2">
      <c r="A43">
        <v>5389</v>
      </c>
      <c r="B43">
        <v>6577.06</v>
      </c>
    </row>
    <row r="44" spans="1:2">
      <c r="A44">
        <v>5621</v>
      </c>
      <c r="B44">
        <v>6831.72</v>
      </c>
    </row>
    <row r="45" spans="1:2">
      <c r="A45">
        <v>5708</v>
      </c>
      <c r="B45">
        <v>7067.6</v>
      </c>
    </row>
    <row r="46" spans="1:2">
      <c r="A46">
        <v>6000</v>
      </c>
      <c r="B46">
        <v>7281.3</v>
      </c>
    </row>
    <row r="47" spans="1:2">
      <c r="A47">
        <v>6141</v>
      </c>
      <c r="B47">
        <v>7473.71</v>
      </c>
    </row>
    <row r="48" spans="1:2">
      <c r="A48">
        <v>6604</v>
      </c>
      <c r="B48">
        <v>7690.83</v>
      </c>
    </row>
    <row r="49" spans="1:2">
      <c r="A49">
        <v>6645</v>
      </c>
      <c r="B49">
        <v>7937.34</v>
      </c>
    </row>
    <row r="50" spans="1:2">
      <c r="A50">
        <v>7605</v>
      </c>
      <c r="B50">
        <v>8154.12</v>
      </c>
    </row>
    <row r="51" spans="1:2">
      <c r="A51">
        <v>7811</v>
      </c>
      <c r="B51">
        <v>8389.3799999999992</v>
      </c>
    </row>
    <row r="52" spans="1:2">
      <c r="A52">
        <v>8124</v>
      </c>
      <c r="B52">
        <v>8603.2900000000009</v>
      </c>
    </row>
    <row r="53" spans="1:2">
      <c r="A53">
        <v>8815</v>
      </c>
      <c r="B53">
        <v>8858.83</v>
      </c>
    </row>
    <row r="54" spans="1:2">
      <c r="A54">
        <v>8841</v>
      </c>
      <c r="B54">
        <v>9113.56</v>
      </c>
    </row>
    <row r="55" spans="1:2">
      <c r="A55">
        <v>8868</v>
      </c>
      <c r="B55">
        <v>9347.1200000000008</v>
      </c>
    </row>
    <row r="56" spans="1:2">
      <c r="A56">
        <v>8990</v>
      </c>
      <c r="B56">
        <v>9593</v>
      </c>
    </row>
    <row r="57" spans="1:2">
      <c r="A57">
        <v>9160</v>
      </c>
      <c r="B57">
        <v>9798.89</v>
      </c>
    </row>
    <row r="58" spans="1:2">
      <c r="A58">
        <v>9160</v>
      </c>
      <c r="B58">
        <v>10047.61</v>
      </c>
    </row>
    <row r="59" spans="1:2">
      <c r="A59">
        <v>9760</v>
      </c>
      <c r="B59">
        <v>10307.969999999999</v>
      </c>
    </row>
    <row r="60" spans="1:2">
      <c r="A60">
        <v>9893</v>
      </c>
      <c r="B60">
        <v>10617.47</v>
      </c>
    </row>
    <row r="61" spans="1:2">
      <c r="A61">
        <v>10317</v>
      </c>
      <c r="B61">
        <v>10924.79</v>
      </c>
    </row>
    <row r="62" spans="1:2">
      <c r="A62">
        <v>10425</v>
      </c>
      <c r="B62">
        <v>11149.29</v>
      </c>
    </row>
    <row r="63" spans="1:2">
      <c r="A63">
        <v>10467</v>
      </c>
      <c r="B63">
        <v>11389.43</v>
      </c>
    </row>
    <row r="64" spans="1:2">
      <c r="A64">
        <v>10888</v>
      </c>
      <c r="B64">
        <v>11664.1</v>
      </c>
    </row>
    <row r="65" spans="1:2">
      <c r="A65">
        <v>10894</v>
      </c>
      <c r="B65">
        <v>11914.22</v>
      </c>
    </row>
    <row r="66" spans="1:2">
      <c r="A66">
        <v>10982</v>
      </c>
      <c r="B66">
        <v>12195.38</v>
      </c>
    </row>
    <row r="67" spans="1:2">
      <c r="A67">
        <v>11240</v>
      </c>
      <c r="B67">
        <v>12481.04</v>
      </c>
    </row>
    <row r="68" spans="1:2">
      <c r="A68">
        <v>11350</v>
      </c>
      <c r="B68">
        <v>12747.23</v>
      </c>
    </row>
    <row r="69" spans="1:2">
      <c r="A69">
        <v>11403</v>
      </c>
      <c r="B69">
        <v>13031.19</v>
      </c>
    </row>
    <row r="70" spans="1:2">
      <c r="A70">
        <v>11528</v>
      </c>
      <c r="B70">
        <v>13380.8</v>
      </c>
    </row>
    <row r="71" spans="1:2">
      <c r="A71">
        <v>11582</v>
      </c>
      <c r="B71">
        <v>13676.23</v>
      </c>
    </row>
    <row r="72" spans="1:2">
      <c r="A72">
        <v>11753</v>
      </c>
      <c r="B72">
        <v>13970.2</v>
      </c>
    </row>
    <row r="73" spans="1:2">
      <c r="A73">
        <v>12003</v>
      </c>
      <c r="B73">
        <v>14233.23</v>
      </c>
    </row>
    <row r="74" spans="1:2">
      <c r="A74">
        <v>12226</v>
      </c>
      <c r="B74">
        <v>14518.11</v>
      </c>
    </row>
    <row r="75" spans="1:2">
      <c r="A75">
        <v>12319</v>
      </c>
      <c r="B75">
        <v>14844.98</v>
      </c>
    </row>
    <row r="76" spans="1:2">
      <c r="A76">
        <v>12553</v>
      </c>
      <c r="B76">
        <v>15091.77</v>
      </c>
    </row>
    <row r="77" spans="1:2">
      <c r="A77">
        <v>12734</v>
      </c>
      <c r="B77">
        <v>15443.65</v>
      </c>
    </row>
    <row r="78" spans="1:2">
      <c r="A78">
        <v>12802</v>
      </c>
      <c r="B78">
        <v>15813.28</v>
      </c>
    </row>
    <row r="79" spans="1:2">
      <c r="A79">
        <v>12991</v>
      </c>
      <c r="B79">
        <v>16277.3</v>
      </c>
    </row>
    <row r="80" spans="1:2">
      <c r="A80">
        <v>14073</v>
      </c>
      <c r="B80">
        <v>16589.54</v>
      </c>
    </row>
    <row r="81" spans="1:2">
      <c r="A81">
        <v>14226</v>
      </c>
      <c r="B81">
        <v>16908.93</v>
      </c>
    </row>
    <row r="82" spans="1:2">
      <c r="A82">
        <v>15104</v>
      </c>
      <c r="B82">
        <v>17280.849999999999</v>
      </c>
    </row>
    <row r="83" spans="1:2">
      <c r="A83">
        <v>15346</v>
      </c>
      <c r="B83">
        <v>17626.580000000002</v>
      </c>
    </row>
    <row r="84" spans="1:2">
      <c r="A84">
        <v>15362</v>
      </c>
      <c r="B84">
        <v>17965.93</v>
      </c>
    </row>
    <row r="85" spans="1:2">
      <c r="A85">
        <v>15845</v>
      </c>
      <c r="B85">
        <v>18343.45</v>
      </c>
    </row>
    <row r="86" spans="1:2">
      <c r="A86">
        <v>16192</v>
      </c>
      <c r="B86">
        <v>18670.53</v>
      </c>
    </row>
    <row r="87" spans="1:2">
      <c r="A87">
        <v>16212</v>
      </c>
      <c r="B87">
        <v>19054.47</v>
      </c>
    </row>
    <row r="88" spans="1:2">
      <c r="A88">
        <v>17516</v>
      </c>
      <c r="B88">
        <v>19528.599999999999</v>
      </c>
    </row>
    <row r="89" spans="1:2">
      <c r="A89">
        <v>17867</v>
      </c>
      <c r="B89">
        <v>19924.75</v>
      </c>
    </row>
    <row r="90" spans="1:2">
      <c r="A90">
        <v>18767</v>
      </c>
      <c r="B90">
        <v>20304.88</v>
      </c>
    </row>
    <row r="91" spans="1:2">
      <c r="A91">
        <v>19385</v>
      </c>
      <c r="B91">
        <v>20680.84</v>
      </c>
    </row>
    <row r="92" spans="1:2">
      <c r="A92">
        <v>19475</v>
      </c>
      <c r="B92">
        <v>21063.03</v>
      </c>
    </row>
    <row r="93" spans="1:2">
      <c r="A93">
        <v>19624</v>
      </c>
      <c r="B93">
        <v>21503.37</v>
      </c>
    </row>
    <row r="94" spans="1:2">
      <c r="A94">
        <v>21244</v>
      </c>
      <c r="B94">
        <v>21913.83</v>
      </c>
    </row>
    <row r="95" spans="1:2">
      <c r="A95">
        <v>23344</v>
      </c>
      <c r="B95">
        <v>22285.63</v>
      </c>
    </row>
    <row r="96" spans="1:2">
      <c r="A96">
        <v>25076</v>
      </c>
      <c r="B96">
        <v>22662.18</v>
      </c>
    </row>
    <row r="97" spans="1:2">
      <c r="A97">
        <v>25220</v>
      </c>
      <c r="B97">
        <v>23006.44</v>
      </c>
    </row>
    <row r="98" spans="1:2">
      <c r="A98">
        <v>25287</v>
      </c>
      <c r="B98">
        <v>23458.52</v>
      </c>
    </row>
    <row r="99" spans="1:2">
      <c r="A99">
        <v>25328</v>
      </c>
      <c r="B99">
        <v>23922.43</v>
      </c>
    </row>
    <row r="100" spans="1:2">
      <c r="A100">
        <v>26181</v>
      </c>
      <c r="B100">
        <v>24345.759999999998</v>
      </c>
    </row>
    <row r="101" spans="1:2">
      <c r="A101">
        <v>26301</v>
      </c>
      <c r="B101">
        <v>24711.72</v>
      </c>
    </row>
    <row r="102" spans="1:2">
      <c r="A102">
        <v>26562</v>
      </c>
      <c r="B102">
        <v>25142.91</v>
      </c>
    </row>
    <row r="103" spans="1:2">
      <c r="A103">
        <v>27512</v>
      </c>
      <c r="B103">
        <v>25507.73</v>
      </c>
    </row>
    <row r="104" spans="1:2">
      <c r="A104">
        <v>27646</v>
      </c>
      <c r="B104">
        <v>25979.75</v>
      </c>
    </row>
    <row r="105" spans="1:2">
      <c r="A105">
        <v>28037</v>
      </c>
      <c r="B105">
        <v>26340.799999999999</v>
      </c>
    </row>
    <row r="106" spans="1:2">
      <c r="A106">
        <v>28646</v>
      </c>
      <c r="B106">
        <v>26789.42</v>
      </c>
    </row>
    <row r="107" spans="1:2">
      <c r="A107">
        <v>29784</v>
      </c>
      <c r="B107">
        <v>27235.15</v>
      </c>
    </row>
    <row r="108" spans="1:2">
      <c r="A108">
        <v>31086</v>
      </c>
      <c r="B108">
        <v>27598.76</v>
      </c>
    </row>
    <row r="109" spans="1:2">
      <c r="A109">
        <v>31096</v>
      </c>
      <c r="B109">
        <v>28029.59</v>
      </c>
    </row>
    <row r="110" spans="1:2">
      <c r="A110">
        <v>32106</v>
      </c>
      <c r="B110">
        <v>28407.8</v>
      </c>
    </row>
    <row r="111" spans="1:2">
      <c r="A111">
        <v>32307</v>
      </c>
      <c r="B111">
        <v>28790.85</v>
      </c>
    </row>
    <row r="112" spans="1:2">
      <c r="A112">
        <v>33729</v>
      </c>
      <c r="B112">
        <v>29227.07</v>
      </c>
    </row>
    <row r="113" spans="1:2">
      <c r="A113">
        <v>34199</v>
      </c>
      <c r="B113">
        <v>29690.54</v>
      </c>
    </row>
    <row r="114" spans="1:2">
      <c r="A114">
        <v>34750</v>
      </c>
      <c r="B114">
        <v>30178.16</v>
      </c>
    </row>
    <row r="115" spans="1:2">
      <c r="A115">
        <v>34763</v>
      </c>
      <c r="B115">
        <v>30599.17</v>
      </c>
    </row>
    <row r="116" spans="1:2">
      <c r="A116">
        <v>34869</v>
      </c>
      <c r="B116">
        <v>31014.2</v>
      </c>
    </row>
    <row r="117" spans="1:2">
      <c r="A117">
        <v>35185</v>
      </c>
      <c r="B117">
        <v>31425.69</v>
      </c>
    </row>
    <row r="118" spans="1:2">
      <c r="A118">
        <v>35454</v>
      </c>
      <c r="B118">
        <v>31917.42</v>
      </c>
    </row>
    <row r="119" spans="1:2">
      <c r="A119">
        <v>35766</v>
      </c>
      <c r="B119">
        <v>32399.66</v>
      </c>
    </row>
    <row r="120" spans="1:2">
      <c r="A120">
        <v>36522</v>
      </c>
      <c r="B120">
        <v>32862.300000000003</v>
      </c>
    </row>
    <row r="121" spans="1:2">
      <c r="A121">
        <v>36559</v>
      </c>
      <c r="B121">
        <v>33385.94</v>
      </c>
    </row>
    <row r="122" spans="1:2">
      <c r="A122">
        <v>37580</v>
      </c>
      <c r="B122">
        <v>33863.81</v>
      </c>
    </row>
    <row r="123" spans="1:2">
      <c r="A123">
        <v>37888</v>
      </c>
      <c r="B123">
        <v>34334.18</v>
      </c>
    </row>
    <row r="124" spans="1:2">
      <c r="A124">
        <v>38565</v>
      </c>
      <c r="B124">
        <v>34771.58</v>
      </c>
    </row>
    <row r="125" spans="1:2">
      <c r="A125">
        <v>38724</v>
      </c>
      <c r="B125">
        <v>35204.94</v>
      </c>
    </row>
    <row r="126" spans="1:2">
      <c r="A126">
        <v>38871</v>
      </c>
      <c r="B126">
        <v>35629.53</v>
      </c>
    </row>
    <row r="127" spans="1:2">
      <c r="A127">
        <v>38936</v>
      </c>
      <c r="B127">
        <v>36134.400000000001</v>
      </c>
    </row>
    <row r="128" spans="1:2">
      <c r="A128">
        <v>39189</v>
      </c>
      <c r="B128">
        <v>36629.050000000003</v>
      </c>
    </row>
    <row r="129" spans="1:2">
      <c r="A129">
        <v>39305</v>
      </c>
      <c r="B129">
        <v>37119.480000000003</v>
      </c>
    </row>
    <row r="130" spans="1:2">
      <c r="A130">
        <v>39727</v>
      </c>
      <c r="B130">
        <v>37573.980000000003</v>
      </c>
    </row>
    <row r="131" spans="1:2">
      <c r="A131">
        <v>39938</v>
      </c>
      <c r="B131">
        <v>38037.58</v>
      </c>
    </row>
    <row r="132" spans="1:2">
      <c r="A132">
        <v>40311</v>
      </c>
      <c r="B132">
        <v>38501.129999999997</v>
      </c>
    </row>
    <row r="133" spans="1:2">
      <c r="A133">
        <v>41501</v>
      </c>
      <c r="B133">
        <v>38973.01</v>
      </c>
    </row>
    <row r="134" spans="1:2">
      <c r="A134">
        <v>42795</v>
      </c>
      <c r="B134">
        <v>39467.760000000002</v>
      </c>
    </row>
    <row r="135" spans="1:2">
      <c r="A135">
        <v>43245</v>
      </c>
      <c r="B135">
        <v>39980.36</v>
      </c>
    </row>
    <row r="136" spans="1:2">
      <c r="A136">
        <v>44005</v>
      </c>
      <c r="B136">
        <v>40366.01</v>
      </c>
    </row>
    <row r="137" spans="1:2">
      <c r="A137">
        <v>44052</v>
      </c>
      <c r="B137">
        <v>40813.24</v>
      </c>
    </row>
    <row r="138" spans="1:2">
      <c r="A138">
        <v>44146</v>
      </c>
      <c r="B138">
        <v>41205.25</v>
      </c>
    </row>
    <row r="139" spans="1:2">
      <c r="A139">
        <v>44797</v>
      </c>
      <c r="B139">
        <v>41695</v>
      </c>
    </row>
    <row r="140" spans="1:2">
      <c r="A140">
        <v>45227</v>
      </c>
      <c r="B140">
        <v>42113.47</v>
      </c>
    </row>
    <row r="141" spans="1:2">
      <c r="A141">
        <v>45784</v>
      </c>
      <c r="B141">
        <v>42591.71</v>
      </c>
    </row>
    <row r="142" spans="1:2">
      <c r="A142">
        <v>46076</v>
      </c>
      <c r="B142">
        <v>43053.21</v>
      </c>
    </row>
    <row r="143" spans="1:2">
      <c r="A143">
        <v>47629</v>
      </c>
      <c r="B143">
        <v>43586.25</v>
      </c>
    </row>
    <row r="144" spans="1:2">
      <c r="A144">
        <v>47805</v>
      </c>
      <c r="B144">
        <v>44096.3</v>
      </c>
    </row>
    <row r="145" spans="1:2">
      <c r="A145">
        <v>48229</v>
      </c>
      <c r="B145">
        <v>44608.27</v>
      </c>
    </row>
    <row r="146" spans="1:2">
      <c r="A146">
        <v>48649</v>
      </c>
      <c r="B146">
        <v>45126.33</v>
      </c>
    </row>
    <row r="147" spans="1:2">
      <c r="A147">
        <v>48963</v>
      </c>
      <c r="B147">
        <v>45539.86</v>
      </c>
    </row>
    <row r="148" spans="1:2">
      <c r="A148">
        <v>49307</v>
      </c>
      <c r="B148">
        <v>45986.84</v>
      </c>
    </row>
    <row r="149" spans="1:2">
      <c r="A149">
        <v>49714</v>
      </c>
      <c r="B149">
        <v>46445.14</v>
      </c>
    </row>
    <row r="150" spans="1:2">
      <c r="A150">
        <v>49875</v>
      </c>
      <c r="B150">
        <v>46810.06</v>
      </c>
    </row>
    <row r="151" spans="1:2">
      <c r="A151">
        <v>50320</v>
      </c>
      <c r="B151">
        <v>47385.99</v>
      </c>
    </row>
    <row r="152" spans="1:2">
      <c r="A152">
        <v>50460</v>
      </c>
      <c r="B152">
        <v>47836.39</v>
      </c>
    </row>
    <row r="153" spans="1:2">
      <c r="A153">
        <v>51135</v>
      </c>
      <c r="B153">
        <v>48264.24</v>
      </c>
    </row>
    <row r="154" spans="1:2">
      <c r="A154">
        <v>51150</v>
      </c>
      <c r="B154">
        <v>48768.06</v>
      </c>
    </row>
    <row r="155" spans="1:2">
      <c r="A155">
        <v>53445</v>
      </c>
      <c r="B155">
        <v>49193.32</v>
      </c>
    </row>
    <row r="156" spans="1:2">
      <c r="A156">
        <v>53462</v>
      </c>
      <c r="B156">
        <v>49609.64</v>
      </c>
    </row>
    <row r="157" spans="1:2">
      <c r="A157">
        <v>53602</v>
      </c>
      <c r="B157">
        <v>50030.31</v>
      </c>
    </row>
    <row r="158" spans="1:2">
      <c r="A158">
        <v>53803</v>
      </c>
      <c r="B158">
        <v>50473.97</v>
      </c>
    </row>
    <row r="159" spans="1:2">
      <c r="A159">
        <v>53894</v>
      </c>
      <c r="B159">
        <v>50993.51</v>
      </c>
    </row>
    <row r="160" spans="1:2">
      <c r="A160">
        <v>54498</v>
      </c>
      <c r="B160">
        <v>51427.13</v>
      </c>
    </row>
    <row r="161" spans="1:2">
      <c r="A161">
        <v>54858</v>
      </c>
      <c r="B161">
        <v>51899.01</v>
      </c>
    </row>
    <row r="162" spans="1:2">
      <c r="A162">
        <v>54940</v>
      </c>
      <c r="B162">
        <v>52368.69</v>
      </c>
    </row>
    <row r="163" spans="1:2">
      <c r="A163">
        <v>55037</v>
      </c>
      <c r="B163">
        <v>52836.89</v>
      </c>
    </row>
    <row r="164" spans="1:2">
      <c r="A164">
        <v>56464</v>
      </c>
      <c r="B164">
        <v>53319.199999999997</v>
      </c>
    </row>
    <row r="165" spans="1:2">
      <c r="A165">
        <v>57139</v>
      </c>
      <c r="B165">
        <v>53772.85</v>
      </c>
    </row>
    <row r="166" spans="1:2">
      <c r="A166">
        <v>57194</v>
      </c>
      <c r="B166">
        <v>54341.21</v>
      </c>
    </row>
    <row r="167" spans="1:2">
      <c r="A167">
        <v>57312</v>
      </c>
      <c r="B167">
        <v>54902.69</v>
      </c>
    </row>
    <row r="168" spans="1:2">
      <c r="A168">
        <v>58586</v>
      </c>
      <c r="B168">
        <v>55412.01</v>
      </c>
    </row>
    <row r="169" spans="1:2">
      <c r="A169">
        <v>58945</v>
      </c>
      <c r="B169">
        <v>55949.8</v>
      </c>
    </row>
    <row r="170" spans="1:2">
      <c r="A170">
        <v>59092</v>
      </c>
      <c r="B170">
        <v>56405.94</v>
      </c>
    </row>
    <row r="171" spans="1:2">
      <c r="A171">
        <v>59852</v>
      </c>
      <c r="B171">
        <v>56863.89</v>
      </c>
    </row>
    <row r="172" spans="1:2">
      <c r="A172">
        <v>62609</v>
      </c>
      <c r="B172">
        <v>57407.33</v>
      </c>
    </row>
    <row r="173" spans="1:2">
      <c r="A173">
        <v>62651</v>
      </c>
      <c r="B173">
        <v>57983.54</v>
      </c>
    </row>
    <row r="174" spans="1:2">
      <c r="A174">
        <v>63242</v>
      </c>
      <c r="B174">
        <v>58559.39</v>
      </c>
    </row>
    <row r="175" spans="1:2">
      <c r="A175">
        <v>63832</v>
      </c>
      <c r="B175">
        <v>59185.24</v>
      </c>
    </row>
    <row r="176" spans="1:2">
      <c r="A176">
        <v>64646</v>
      </c>
      <c r="B176">
        <v>59815.77</v>
      </c>
    </row>
    <row r="177" spans="1:2">
      <c r="A177">
        <v>64795</v>
      </c>
      <c r="B177">
        <v>60296.17</v>
      </c>
    </row>
    <row r="178" spans="1:2">
      <c r="A178">
        <v>64895</v>
      </c>
      <c r="B178">
        <v>60862.25</v>
      </c>
    </row>
    <row r="179" spans="1:2">
      <c r="A179">
        <v>65331</v>
      </c>
      <c r="B179">
        <v>61389.74</v>
      </c>
    </row>
    <row r="180" spans="1:2">
      <c r="A180">
        <v>65518</v>
      </c>
      <c r="B180">
        <v>61875.85</v>
      </c>
    </row>
    <row r="181" spans="1:2">
      <c r="A181">
        <v>65576</v>
      </c>
      <c r="B181">
        <v>62457.98</v>
      </c>
    </row>
    <row r="182" spans="1:2">
      <c r="A182">
        <v>67061</v>
      </c>
      <c r="B182">
        <v>63031.14</v>
      </c>
    </row>
    <row r="183" spans="1:2">
      <c r="A183">
        <v>67672</v>
      </c>
      <c r="B183">
        <v>63659.18</v>
      </c>
    </row>
    <row r="184" spans="1:2">
      <c r="A184">
        <v>67730</v>
      </c>
      <c r="B184">
        <v>64217.2</v>
      </c>
    </row>
    <row r="185" spans="1:2">
      <c r="A185">
        <v>68518</v>
      </c>
      <c r="B185">
        <v>64828.3</v>
      </c>
    </row>
    <row r="186" spans="1:2">
      <c r="A186">
        <v>69565</v>
      </c>
      <c r="B186">
        <v>65429.49</v>
      </c>
    </row>
    <row r="187" spans="1:2">
      <c r="A187">
        <v>70120</v>
      </c>
      <c r="B187">
        <v>66045.39</v>
      </c>
    </row>
    <row r="188" spans="1:2">
      <c r="A188">
        <v>71113</v>
      </c>
      <c r="B188">
        <v>66728.73</v>
      </c>
    </row>
    <row r="189" spans="1:2">
      <c r="A189">
        <v>71727</v>
      </c>
      <c r="B189">
        <v>67378.28</v>
      </c>
    </row>
    <row r="190" spans="1:2">
      <c r="A190">
        <v>72434</v>
      </c>
      <c r="B190">
        <v>68126.36</v>
      </c>
    </row>
    <row r="191" spans="1:2">
      <c r="A191">
        <v>72927</v>
      </c>
      <c r="B191">
        <v>68807.899999999994</v>
      </c>
    </row>
    <row r="192" spans="1:2">
      <c r="A192">
        <v>73215</v>
      </c>
      <c r="B192">
        <v>69467.25</v>
      </c>
    </row>
    <row r="193" spans="1:2">
      <c r="A193">
        <v>74055</v>
      </c>
      <c r="B193">
        <v>70130.929999999993</v>
      </c>
    </row>
    <row r="194" spans="1:2">
      <c r="A194">
        <v>74398</v>
      </c>
      <c r="B194">
        <v>70938.880000000005</v>
      </c>
    </row>
    <row r="195" spans="1:2">
      <c r="A195">
        <v>74650</v>
      </c>
      <c r="B195">
        <v>71709.42</v>
      </c>
    </row>
    <row r="196" spans="1:2">
      <c r="A196">
        <v>75755</v>
      </c>
      <c r="B196">
        <v>72404.08</v>
      </c>
    </row>
    <row r="197" spans="1:2">
      <c r="A197">
        <v>76800</v>
      </c>
      <c r="B197">
        <v>73046</v>
      </c>
    </row>
    <row r="198" spans="1:2">
      <c r="A198">
        <v>78980</v>
      </c>
      <c r="B198">
        <v>73756.88</v>
      </c>
    </row>
    <row r="199" spans="1:2">
      <c r="A199">
        <v>79485</v>
      </c>
      <c r="B199">
        <v>74451.259999999995</v>
      </c>
    </row>
    <row r="200" spans="1:2">
      <c r="A200">
        <v>80239</v>
      </c>
      <c r="B200">
        <v>75254.570000000007</v>
      </c>
    </row>
    <row r="201" spans="1:2">
      <c r="A201">
        <v>80274</v>
      </c>
      <c r="B201">
        <v>75928.679999999993</v>
      </c>
    </row>
    <row r="202" spans="1:2">
      <c r="A202">
        <v>82422</v>
      </c>
      <c r="B202">
        <v>76769.22</v>
      </c>
    </row>
    <row r="203" spans="1:2">
      <c r="A203">
        <v>82436</v>
      </c>
      <c r="B203">
        <v>77524.91</v>
      </c>
    </row>
    <row r="204" spans="1:2">
      <c r="A204">
        <v>84558</v>
      </c>
      <c r="B204">
        <v>78282.98</v>
      </c>
    </row>
    <row r="205" spans="1:2">
      <c r="A205">
        <v>84729</v>
      </c>
      <c r="B205">
        <v>78934.94</v>
      </c>
    </row>
    <row r="206" spans="1:2">
      <c r="A206">
        <v>84988</v>
      </c>
      <c r="B206">
        <v>79800.42</v>
      </c>
    </row>
    <row r="207" spans="1:2">
      <c r="A207">
        <v>85298</v>
      </c>
      <c r="B207">
        <v>80750.77</v>
      </c>
    </row>
    <row r="208" spans="1:2">
      <c r="A208">
        <v>85952</v>
      </c>
      <c r="B208">
        <v>81539.899999999994</v>
      </c>
    </row>
    <row r="209" spans="1:2">
      <c r="A209">
        <v>85959</v>
      </c>
      <c r="B209">
        <v>82372.09</v>
      </c>
    </row>
    <row r="210" spans="1:2">
      <c r="A210">
        <v>86817</v>
      </c>
      <c r="B210">
        <v>83133.86</v>
      </c>
    </row>
    <row r="211" spans="1:2">
      <c r="A211">
        <v>87528</v>
      </c>
      <c r="B211">
        <v>83897.87</v>
      </c>
    </row>
    <row r="212" spans="1:2">
      <c r="A212">
        <v>87833</v>
      </c>
      <c r="B212">
        <v>84692.13</v>
      </c>
    </row>
    <row r="213" spans="1:2">
      <c r="A213">
        <v>88595</v>
      </c>
      <c r="B213">
        <v>85403.97</v>
      </c>
    </row>
    <row r="214" spans="1:2">
      <c r="A214">
        <v>89545</v>
      </c>
      <c r="B214">
        <v>86309.73</v>
      </c>
    </row>
    <row r="215" spans="1:2">
      <c r="A215">
        <v>90220</v>
      </c>
      <c r="B215">
        <v>87065.34</v>
      </c>
    </row>
    <row r="216" spans="1:2">
      <c r="A216">
        <v>90662</v>
      </c>
      <c r="B216">
        <v>87840.8</v>
      </c>
    </row>
    <row r="217" spans="1:2">
      <c r="A217">
        <v>90845</v>
      </c>
      <c r="B217">
        <v>88605.98</v>
      </c>
    </row>
    <row r="218" spans="1:2">
      <c r="A218">
        <v>91929</v>
      </c>
      <c r="B218">
        <v>89332.27</v>
      </c>
    </row>
    <row r="219" spans="1:2">
      <c r="A219">
        <v>92316</v>
      </c>
      <c r="B219">
        <v>90205.81</v>
      </c>
    </row>
    <row r="220" spans="1:2">
      <c r="A220">
        <v>92356</v>
      </c>
      <c r="B220">
        <v>91116.42</v>
      </c>
    </row>
    <row r="221" spans="1:2">
      <c r="A221">
        <v>92464</v>
      </c>
      <c r="B221">
        <v>91767.18</v>
      </c>
    </row>
    <row r="222" spans="1:2">
      <c r="A222">
        <v>93116</v>
      </c>
      <c r="B222">
        <v>92559.43</v>
      </c>
    </row>
    <row r="223" spans="1:2">
      <c r="A223">
        <v>93178</v>
      </c>
      <c r="B223">
        <v>93429.36</v>
      </c>
    </row>
    <row r="224" spans="1:2">
      <c r="A224">
        <v>94921</v>
      </c>
      <c r="B224">
        <v>94426.27</v>
      </c>
    </row>
    <row r="225" spans="1:2">
      <c r="A225">
        <v>95431</v>
      </c>
      <c r="B225">
        <v>95162.13</v>
      </c>
    </row>
    <row r="226" spans="1:2">
      <c r="A226">
        <v>95498</v>
      </c>
      <c r="B226">
        <v>96022.8</v>
      </c>
    </row>
    <row r="227" spans="1:2">
      <c r="A227">
        <v>95506</v>
      </c>
      <c r="B227">
        <v>96905.3</v>
      </c>
    </row>
    <row r="228" spans="1:2">
      <c r="A228">
        <v>96043</v>
      </c>
      <c r="B228">
        <v>97812.19</v>
      </c>
    </row>
    <row r="229" spans="1:2">
      <c r="A229">
        <v>96991</v>
      </c>
      <c r="B229">
        <v>98655.35</v>
      </c>
    </row>
    <row r="230" spans="1:2">
      <c r="A230">
        <v>98194</v>
      </c>
      <c r="B230">
        <v>99532.25</v>
      </c>
    </row>
    <row r="231" spans="1:2">
      <c r="A231">
        <v>100329</v>
      </c>
      <c r="B231">
        <v>100494.45</v>
      </c>
    </row>
    <row r="232" spans="1:2">
      <c r="A232">
        <v>100724</v>
      </c>
      <c r="B232">
        <v>101386.23</v>
      </c>
    </row>
    <row r="233" spans="1:2">
      <c r="A233">
        <v>102597</v>
      </c>
      <c r="B233">
        <v>102201.07</v>
      </c>
    </row>
    <row r="234" spans="1:2">
      <c r="A234">
        <v>103439</v>
      </c>
      <c r="B234">
        <v>103160.15</v>
      </c>
    </row>
    <row r="235" spans="1:2">
      <c r="A235">
        <v>104294</v>
      </c>
      <c r="B235">
        <v>103978.75</v>
      </c>
    </row>
    <row r="236" spans="1:2">
      <c r="A236">
        <v>104454</v>
      </c>
      <c r="B236">
        <v>104960.78</v>
      </c>
    </row>
    <row r="237" spans="1:2">
      <c r="A237">
        <v>104718</v>
      </c>
      <c r="B237">
        <v>105753.99</v>
      </c>
    </row>
    <row r="238" spans="1:2">
      <c r="A238">
        <v>105903</v>
      </c>
      <c r="B238">
        <v>106869.14</v>
      </c>
    </row>
    <row r="239" spans="1:2">
      <c r="A239">
        <v>105928</v>
      </c>
      <c r="B239">
        <v>107832.5</v>
      </c>
    </row>
    <row r="240" spans="1:2">
      <c r="A240">
        <v>107886</v>
      </c>
      <c r="B240">
        <v>109006.89</v>
      </c>
    </row>
    <row r="241" spans="1:2">
      <c r="A241">
        <v>108224</v>
      </c>
      <c r="B241">
        <v>110016.24</v>
      </c>
    </row>
    <row r="242" spans="1:2">
      <c r="A242">
        <v>109100</v>
      </c>
      <c r="B242">
        <v>111159.51</v>
      </c>
    </row>
    <row r="243" spans="1:2">
      <c r="A243">
        <v>110636</v>
      </c>
      <c r="B243">
        <v>112315.81</v>
      </c>
    </row>
    <row r="244" spans="1:2">
      <c r="A244">
        <v>111302</v>
      </c>
      <c r="B244">
        <v>113437.55</v>
      </c>
    </row>
    <row r="245" spans="1:2">
      <c r="A245">
        <v>111716</v>
      </c>
      <c r="B245">
        <v>114297.41</v>
      </c>
    </row>
    <row r="246" spans="1:2">
      <c r="A246">
        <v>112711</v>
      </c>
      <c r="B246">
        <v>115361.42</v>
      </c>
    </row>
    <row r="247" spans="1:2">
      <c r="A247">
        <v>112813</v>
      </c>
      <c r="B247">
        <v>116542.73</v>
      </c>
    </row>
    <row r="248" spans="1:2">
      <c r="A248">
        <v>114493</v>
      </c>
      <c r="B248">
        <v>117882.99</v>
      </c>
    </row>
    <row r="249" spans="1:2">
      <c r="A249">
        <v>115397</v>
      </c>
      <c r="B249">
        <v>118962</v>
      </c>
    </row>
    <row r="250" spans="1:2">
      <c r="A250">
        <v>116681</v>
      </c>
      <c r="B250">
        <v>120153.39</v>
      </c>
    </row>
    <row r="251" spans="1:2">
      <c r="A251">
        <v>117808</v>
      </c>
      <c r="B251">
        <v>121563.67</v>
      </c>
    </row>
    <row r="252" spans="1:2">
      <c r="A252">
        <v>120632</v>
      </c>
      <c r="B252">
        <v>122839.3</v>
      </c>
    </row>
    <row r="253" spans="1:2">
      <c r="A253">
        <v>120769</v>
      </c>
      <c r="B253">
        <v>124310.13</v>
      </c>
    </row>
    <row r="254" spans="1:2">
      <c r="A254">
        <v>121349</v>
      </c>
      <c r="B254">
        <v>125751.35</v>
      </c>
    </row>
    <row r="255" spans="1:2">
      <c r="A255">
        <v>121726</v>
      </c>
      <c r="B255">
        <v>127227.82</v>
      </c>
    </row>
    <row r="256" spans="1:2">
      <c r="A256">
        <v>122019</v>
      </c>
      <c r="B256">
        <v>128585.63</v>
      </c>
    </row>
    <row r="257" spans="1:2">
      <c r="A257">
        <v>124116</v>
      </c>
      <c r="B257">
        <v>130402.34</v>
      </c>
    </row>
    <row r="258" spans="1:2">
      <c r="A258">
        <v>124826</v>
      </c>
      <c r="B258">
        <v>132336.78</v>
      </c>
    </row>
    <row r="259" spans="1:2">
      <c r="A259">
        <v>127085</v>
      </c>
      <c r="B259">
        <v>133802.76</v>
      </c>
    </row>
    <row r="260" spans="1:2">
      <c r="A260">
        <v>128779</v>
      </c>
      <c r="B260">
        <v>135319.54</v>
      </c>
    </row>
    <row r="261" spans="1:2">
      <c r="A261">
        <v>130657</v>
      </c>
      <c r="B261">
        <v>136817.32</v>
      </c>
    </row>
    <row r="262" spans="1:2">
      <c r="A262">
        <v>131251</v>
      </c>
      <c r="B262">
        <v>138079.07</v>
      </c>
    </row>
    <row r="263" spans="1:2">
      <c r="A263">
        <v>132227</v>
      </c>
      <c r="B263">
        <v>139612.74</v>
      </c>
    </row>
    <row r="264" spans="1:2">
      <c r="A264">
        <v>132539</v>
      </c>
      <c r="B264">
        <v>141312.10999999999</v>
      </c>
    </row>
    <row r="265" spans="1:2">
      <c r="A265">
        <v>133340</v>
      </c>
      <c r="B265">
        <v>143005.15</v>
      </c>
    </row>
    <row r="266" spans="1:2">
      <c r="A266">
        <v>134551</v>
      </c>
      <c r="B266">
        <v>144769.41</v>
      </c>
    </row>
    <row r="267" spans="1:2">
      <c r="A267">
        <v>137227</v>
      </c>
      <c r="B267">
        <v>147037.39000000001</v>
      </c>
    </row>
    <row r="268" spans="1:2">
      <c r="A268">
        <v>141002</v>
      </c>
      <c r="B268">
        <v>149034.18</v>
      </c>
    </row>
    <row r="269" spans="1:2">
      <c r="A269">
        <v>141710</v>
      </c>
      <c r="B269">
        <v>150840.41</v>
      </c>
    </row>
    <row r="270" spans="1:2">
      <c r="A270">
        <v>143701</v>
      </c>
      <c r="B270">
        <v>152677.07</v>
      </c>
    </row>
    <row r="271" spans="1:2">
      <c r="A271">
        <v>143955</v>
      </c>
      <c r="B271">
        <v>154327</v>
      </c>
    </row>
    <row r="272" spans="1:2">
      <c r="A272">
        <v>144631</v>
      </c>
      <c r="B272">
        <v>156143.5</v>
      </c>
    </row>
    <row r="273" spans="1:2">
      <c r="A273">
        <v>145515</v>
      </c>
      <c r="B273">
        <v>157736.37</v>
      </c>
    </row>
    <row r="274" spans="1:2">
      <c r="A274">
        <v>145564</v>
      </c>
      <c r="B274">
        <v>159326.79999999999</v>
      </c>
    </row>
    <row r="275" spans="1:2">
      <c r="A275">
        <v>148664</v>
      </c>
      <c r="B275">
        <v>161203.46</v>
      </c>
    </row>
    <row r="276" spans="1:2">
      <c r="A276">
        <v>149888</v>
      </c>
      <c r="B276">
        <v>163271.24</v>
      </c>
    </row>
    <row r="277" spans="1:2">
      <c r="A277">
        <v>150435</v>
      </c>
      <c r="B277">
        <v>165511.35</v>
      </c>
    </row>
    <row r="278" spans="1:2">
      <c r="A278">
        <v>150528</v>
      </c>
      <c r="B278">
        <v>167406.73000000001</v>
      </c>
    </row>
    <row r="279" spans="1:2">
      <c r="A279">
        <v>150699</v>
      </c>
      <c r="B279">
        <v>169508.9</v>
      </c>
    </row>
    <row r="280" spans="1:2">
      <c r="A280">
        <v>151713</v>
      </c>
      <c r="B280">
        <v>171090.85</v>
      </c>
    </row>
    <row r="281" spans="1:2">
      <c r="A281">
        <v>152206</v>
      </c>
      <c r="B281">
        <v>173144.23</v>
      </c>
    </row>
    <row r="282" spans="1:2">
      <c r="A282">
        <v>154517</v>
      </c>
      <c r="B282">
        <v>175146.48</v>
      </c>
    </row>
    <row r="283" spans="1:2">
      <c r="A283">
        <v>154792</v>
      </c>
      <c r="B283">
        <v>177624.05</v>
      </c>
    </row>
    <row r="284" spans="1:2">
      <c r="A284">
        <v>156647</v>
      </c>
      <c r="B284">
        <v>180120.24</v>
      </c>
    </row>
    <row r="285" spans="1:2">
      <c r="A285">
        <v>158166</v>
      </c>
      <c r="B285">
        <v>182093.27</v>
      </c>
    </row>
    <row r="286" spans="1:2">
      <c r="A286">
        <v>159088</v>
      </c>
      <c r="B286">
        <v>184669.64</v>
      </c>
    </row>
    <row r="287" spans="1:2">
      <c r="A287">
        <v>161561</v>
      </c>
      <c r="B287">
        <v>187111.96</v>
      </c>
    </row>
    <row r="288" spans="1:2">
      <c r="A288">
        <v>169929</v>
      </c>
      <c r="B288">
        <v>189878.68</v>
      </c>
    </row>
    <row r="289" spans="1:2">
      <c r="A289">
        <v>172300</v>
      </c>
      <c r="B289">
        <v>192693.91</v>
      </c>
    </row>
    <row r="290" spans="1:2">
      <c r="A290">
        <v>178326</v>
      </c>
      <c r="B290">
        <v>195543.4</v>
      </c>
    </row>
    <row r="291" spans="1:2">
      <c r="A291">
        <v>184836</v>
      </c>
      <c r="B291">
        <v>197835.08</v>
      </c>
    </row>
    <row r="292" spans="1:2">
      <c r="A292">
        <v>184998</v>
      </c>
      <c r="B292">
        <v>200908.77</v>
      </c>
    </row>
    <row r="293" spans="1:2">
      <c r="A293">
        <v>187259</v>
      </c>
      <c r="B293">
        <v>203829.96</v>
      </c>
    </row>
    <row r="294" spans="1:2">
      <c r="A294">
        <v>187596</v>
      </c>
      <c r="B294">
        <v>206887.49</v>
      </c>
    </row>
    <row r="295" spans="1:2">
      <c r="A295">
        <v>188605</v>
      </c>
      <c r="B295">
        <v>209703.97</v>
      </c>
    </row>
    <row r="296" spans="1:2">
      <c r="A296">
        <v>196347</v>
      </c>
      <c r="B296">
        <v>213230.47</v>
      </c>
    </row>
    <row r="297" spans="1:2">
      <c r="A297">
        <v>202574</v>
      </c>
      <c r="B297">
        <v>216656.41</v>
      </c>
    </row>
    <row r="298" spans="1:2">
      <c r="A298">
        <v>207890</v>
      </c>
      <c r="B298">
        <v>220090.02</v>
      </c>
    </row>
    <row r="299" spans="1:2">
      <c r="A299">
        <v>221938</v>
      </c>
      <c r="B299">
        <v>222763.07</v>
      </c>
    </row>
    <row r="300" spans="1:2">
      <c r="A300">
        <v>228676</v>
      </c>
      <c r="B300">
        <v>226078.5</v>
      </c>
    </row>
    <row r="301" spans="1:2">
      <c r="A301">
        <v>229786</v>
      </c>
      <c r="B301">
        <v>229066.31</v>
      </c>
    </row>
    <row r="302" spans="1:2">
      <c r="A302">
        <v>230537</v>
      </c>
      <c r="B302">
        <v>232455.18</v>
      </c>
    </row>
    <row r="303" spans="1:2">
      <c r="A303">
        <v>235075</v>
      </c>
      <c r="B303">
        <v>235171.20000000001</v>
      </c>
    </row>
    <row r="304" spans="1:2">
      <c r="A304">
        <v>236110</v>
      </c>
      <c r="B304">
        <v>238985.4</v>
      </c>
    </row>
    <row r="305" spans="1:2">
      <c r="A305">
        <v>239871</v>
      </c>
      <c r="B305">
        <v>242055.7</v>
      </c>
    </row>
    <row r="306" spans="1:2">
      <c r="A306">
        <v>239909</v>
      </c>
      <c r="B306">
        <v>245436.78</v>
      </c>
    </row>
    <row r="307" spans="1:2">
      <c r="A307">
        <v>245524</v>
      </c>
      <c r="B307">
        <v>248950.58</v>
      </c>
    </row>
    <row r="308" spans="1:2">
      <c r="A308">
        <v>246885</v>
      </c>
      <c r="B308">
        <v>253007.32</v>
      </c>
    </row>
    <row r="309" spans="1:2">
      <c r="A309">
        <v>250401</v>
      </c>
      <c r="B309">
        <v>256370.64</v>
      </c>
    </row>
    <row r="310" spans="1:2">
      <c r="A310">
        <v>255676</v>
      </c>
      <c r="B310">
        <v>260371.66</v>
      </c>
    </row>
    <row r="311" spans="1:2">
      <c r="A311">
        <v>255837</v>
      </c>
      <c r="B311">
        <v>264362.71000000002</v>
      </c>
    </row>
    <row r="312" spans="1:2">
      <c r="A312">
        <v>257322</v>
      </c>
      <c r="B312">
        <v>267951.56</v>
      </c>
    </row>
    <row r="313" spans="1:2">
      <c r="A313">
        <v>257678</v>
      </c>
      <c r="B313">
        <v>271539.39</v>
      </c>
    </row>
    <row r="314" spans="1:2">
      <c r="A314">
        <v>260555</v>
      </c>
      <c r="B314">
        <v>276225.77</v>
      </c>
    </row>
    <row r="315" spans="1:2">
      <c r="A315">
        <v>272948</v>
      </c>
      <c r="B315">
        <v>280295.21999999997</v>
      </c>
    </row>
    <row r="316" spans="1:2">
      <c r="A316">
        <v>274202</v>
      </c>
      <c r="B316">
        <v>284885.24</v>
      </c>
    </row>
    <row r="317" spans="1:2">
      <c r="A317">
        <v>275220</v>
      </c>
      <c r="B317">
        <v>289366.33</v>
      </c>
    </row>
    <row r="318" spans="1:2">
      <c r="A318">
        <v>277048</v>
      </c>
      <c r="B318">
        <v>293385.49</v>
      </c>
    </row>
    <row r="319" spans="1:2">
      <c r="A319">
        <v>282177</v>
      </c>
      <c r="B319">
        <v>297768.24</v>
      </c>
    </row>
    <row r="320" spans="1:2">
      <c r="A320">
        <v>300791</v>
      </c>
      <c r="B320">
        <v>302579.61</v>
      </c>
    </row>
    <row r="321" spans="1:2">
      <c r="A321">
        <v>302826</v>
      </c>
      <c r="B321">
        <v>306484.05</v>
      </c>
    </row>
    <row r="322" spans="1:2">
      <c r="A322">
        <v>303372</v>
      </c>
      <c r="B322">
        <v>311227.59999999998</v>
      </c>
    </row>
    <row r="323" spans="1:2">
      <c r="A323">
        <v>306990</v>
      </c>
      <c r="B323">
        <v>315276.43</v>
      </c>
    </row>
    <row r="324" spans="1:2">
      <c r="A324">
        <v>308096</v>
      </c>
      <c r="B324">
        <v>320005.25</v>
      </c>
    </row>
    <row r="325" spans="1:2">
      <c r="A325">
        <v>314059</v>
      </c>
      <c r="B325">
        <v>324659.34999999998</v>
      </c>
    </row>
    <row r="326" spans="1:2">
      <c r="A326">
        <v>322017</v>
      </c>
      <c r="B326">
        <v>329133.53999999998</v>
      </c>
    </row>
    <row r="327" spans="1:2">
      <c r="A327">
        <v>327287</v>
      </c>
      <c r="B327">
        <v>334049.63</v>
      </c>
    </row>
    <row r="328" spans="1:2">
      <c r="A328">
        <v>327868</v>
      </c>
      <c r="B328">
        <v>338902.87</v>
      </c>
    </row>
    <row r="329" spans="1:2">
      <c r="A329">
        <v>328320</v>
      </c>
      <c r="B329">
        <v>343419.71</v>
      </c>
    </row>
    <row r="330" spans="1:2">
      <c r="A330">
        <v>329903</v>
      </c>
      <c r="B330">
        <v>348354.93</v>
      </c>
    </row>
    <row r="331" spans="1:2">
      <c r="A331">
        <v>331010</v>
      </c>
      <c r="B331">
        <v>352100.11</v>
      </c>
    </row>
    <row r="332" spans="1:2">
      <c r="A332">
        <v>338362</v>
      </c>
      <c r="B332">
        <v>356846.89</v>
      </c>
    </row>
    <row r="333" spans="1:2">
      <c r="A333">
        <v>341920</v>
      </c>
      <c r="B333">
        <v>362643.66</v>
      </c>
    </row>
    <row r="334" spans="1:2">
      <c r="A334">
        <v>342542</v>
      </c>
      <c r="B334">
        <v>368407.25</v>
      </c>
    </row>
    <row r="335" spans="1:2">
      <c r="A335">
        <v>349798</v>
      </c>
      <c r="B335">
        <v>374311.58</v>
      </c>
    </row>
    <row r="336" spans="1:2">
      <c r="A336">
        <v>354160</v>
      </c>
      <c r="B336">
        <v>379382.55</v>
      </c>
    </row>
    <row r="337" spans="1:2">
      <c r="A337">
        <v>360934</v>
      </c>
      <c r="B337">
        <v>384548.07</v>
      </c>
    </row>
    <row r="338" spans="1:2">
      <c r="A338">
        <v>372162</v>
      </c>
      <c r="B338">
        <v>391405.49</v>
      </c>
    </row>
    <row r="339" spans="1:2">
      <c r="A339">
        <v>374373</v>
      </c>
      <c r="B339">
        <v>398629.34</v>
      </c>
    </row>
    <row r="340" spans="1:2">
      <c r="A340">
        <v>388009</v>
      </c>
      <c r="B340">
        <v>404693.65</v>
      </c>
    </row>
    <row r="341" spans="1:2">
      <c r="A341">
        <v>394477</v>
      </c>
      <c r="B341">
        <v>411400.53</v>
      </c>
    </row>
    <row r="342" spans="1:2">
      <c r="A342">
        <v>394517</v>
      </c>
      <c r="B342">
        <v>419497.28</v>
      </c>
    </row>
    <row r="343" spans="1:2">
      <c r="A343">
        <v>397399</v>
      </c>
      <c r="B343">
        <v>426584.07</v>
      </c>
    </row>
    <row r="344" spans="1:2">
      <c r="A344">
        <v>407658</v>
      </c>
      <c r="B344">
        <v>433508.91</v>
      </c>
    </row>
    <row r="345" spans="1:2">
      <c r="A345">
        <v>411560</v>
      </c>
      <c r="B345">
        <v>442887</v>
      </c>
    </row>
    <row r="346" spans="1:2">
      <c r="A346">
        <v>413427</v>
      </c>
      <c r="B346">
        <v>450003.31</v>
      </c>
    </row>
    <row r="347" spans="1:2">
      <c r="A347">
        <v>415359</v>
      </c>
      <c r="B347">
        <v>457179.13</v>
      </c>
    </row>
    <row r="348" spans="1:2">
      <c r="A348">
        <v>426300</v>
      </c>
      <c r="B348">
        <v>467429.87</v>
      </c>
    </row>
    <row r="349" spans="1:2">
      <c r="A349">
        <v>427869</v>
      </c>
      <c r="B349">
        <v>476698.13</v>
      </c>
    </row>
    <row r="350" spans="1:2">
      <c r="A350">
        <v>457600</v>
      </c>
      <c r="B350">
        <v>486618.91</v>
      </c>
    </row>
    <row r="351" spans="1:2">
      <c r="A351">
        <v>458664</v>
      </c>
      <c r="B351">
        <v>495569.24</v>
      </c>
    </row>
    <row r="352" spans="1:2">
      <c r="A352">
        <v>459876</v>
      </c>
      <c r="B352">
        <v>504088.86</v>
      </c>
    </row>
    <row r="353" spans="1:2">
      <c r="A353">
        <v>468410</v>
      </c>
      <c r="B353">
        <v>519141.74</v>
      </c>
    </row>
    <row r="354" spans="1:2">
      <c r="A354">
        <v>478379</v>
      </c>
      <c r="B354">
        <v>529476.76</v>
      </c>
    </row>
    <row r="355" spans="1:2">
      <c r="A355">
        <v>497083</v>
      </c>
      <c r="B355">
        <v>542611.69999999995</v>
      </c>
    </row>
    <row r="356" spans="1:2">
      <c r="A356">
        <v>528964</v>
      </c>
      <c r="B356">
        <v>557799.31000000006</v>
      </c>
    </row>
    <row r="357" spans="1:2">
      <c r="A357">
        <v>529678</v>
      </c>
      <c r="B357">
        <v>574426.71</v>
      </c>
    </row>
    <row r="358" spans="1:2">
      <c r="A358">
        <v>538722</v>
      </c>
      <c r="B358">
        <v>593229.43000000005</v>
      </c>
    </row>
    <row r="359" spans="1:2">
      <c r="A359">
        <v>539711</v>
      </c>
      <c r="B359">
        <v>612952.79</v>
      </c>
    </row>
    <row r="360" spans="1:2">
      <c r="A360">
        <v>554755</v>
      </c>
      <c r="B360">
        <v>634430.25</v>
      </c>
    </row>
    <row r="361" spans="1:2">
      <c r="A361">
        <v>578680</v>
      </c>
      <c r="B361">
        <v>653964.12</v>
      </c>
    </row>
    <row r="362" spans="1:2">
      <c r="A362">
        <v>587136</v>
      </c>
      <c r="B362">
        <v>678601.7</v>
      </c>
    </row>
    <row r="363" spans="1:2">
      <c r="A363">
        <v>597133</v>
      </c>
      <c r="B363">
        <v>708098.9</v>
      </c>
    </row>
    <row r="364" spans="1:2">
      <c r="A364">
        <v>609561</v>
      </c>
      <c r="B364">
        <v>736569.34</v>
      </c>
    </row>
    <row r="365" spans="1:2">
      <c r="A365">
        <v>625295</v>
      </c>
      <c r="B365">
        <v>767993.38</v>
      </c>
    </row>
    <row r="366" spans="1:2">
      <c r="A366">
        <v>638412</v>
      </c>
      <c r="B366">
        <v>800664.5</v>
      </c>
    </row>
    <row r="367" spans="1:2">
      <c r="A367">
        <v>743394</v>
      </c>
      <c r="B367">
        <v>835303.92</v>
      </c>
    </row>
    <row r="368" spans="1:2">
      <c r="A368">
        <v>747638</v>
      </c>
      <c r="B368">
        <v>870886.09</v>
      </c>
    </row>
    <row r="369" spans="1:2">
      <c r="A369">
        <v>824875</v>
      </c>
      <c r="B369">
        <v>901758.35</v>
      </c>
    </row>
    <row r="370" spans="1:2">
      <c r="A370">
        <v>943258</v>
      </c>
      <c r="B370">
        <v>934230.7</v>
      </c>
    </row>
    <row r="371" spans="1:2">
      <c r="A371">
        <v>948281</v>
      </c>
      <c r="B371">
        <v>969494.36</v>
      </c>
    </row>
    <row r="372" spans="1:2">
      <c r="A372">
        <v>990316</v>
      </c>
      <c r="B372">
        <v>1000787.43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Methodist Hospital System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TMH TMHS</dc:creator>
  <cp:lastModifiedBy>TMH TMHS</cp:lastModifiedBy>
  <dcterms:created xsi:type="dcterms:W3CDTF">2018-02-08T15:57:06Z</dcterms:created>
  <dcterms:modified xsi:type="dcterms:W3CDTF">2018-03-05T21:31:04Z</dcterms:modified>
</cp:coreProperties>
</file>