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32660" yWindow="-1860" windowWidth="28800" windowHeight="164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D3" i="1"/>
  <c r="D8" i="1"/>
  <c r="E3" i="1"/>
  <c r="E8" i="1"/>
  <c r="D6" i="1"/>
  <c r="D5" i="1"/>
  <c r="D11" i="1"/>
  <c r="E6" i="1"/>
  <c r="D2" i="1"/>
  <c r="E2" i="1"/>
  <c r="E5" i="1"/>
  <c r="D10" i="1"/>
  <c r="E10" i="1"/>
  <c r="E11" i="1"/>
  <c r="E9" i="1"/>
  <c r="E12" i="1"/>
  <c r="D9" i="1"/>
  <c r="D12" i="1"/>
</calcChain>
</file>

<file path=xl/sharedStrings.xml><?xml version="1.0" encoding="utf-8"?>
<sst xmlns="http://schemas.openxmlformats.org/spreadsheetml/2006/main" count="16" uniqueCount="12">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</sst>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25160731055"/>
          <c:y val="0.012396694214876"/>
          <c:w val="0.861153362710395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Sheet1!$C$12:$E$12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1207.0</c:v>
                  </c:pt>
                  <c:pt idx="2">
                    <c:v>1910.246</c:v>
                  </c:pt>
                </c:numCache>
              </c:numRef>
            </c:plus>
            <c:minus>
              <c:numRef>
                <c:f>Sheet1!$D$12:$E$12</c:f>
                <c:numCache>
                  <c:formatCode>General</c:formatCode>
                  <c:ptCount val="2"/>
                  <c:pt idx="0">
                    <c:v>1207.0</c:v>
                  </c:pt>
                  <c:pt idx="1">
                    <c:v>1910.246</c:v>
                  </c:pt>
                </c:numCache>
              </c:numRef>
            </c:minus>
            <c:spPr>
              <a:ln>
                <a:prstDash val="lgDash"/>
              </a:ln>
            </c:spPr>
          </c:errBars>
          <c:cat>
            <c:strRef>
              <c:f>Sheet1!$D$7:$E$7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Sheet1!$D$8:$E$8</c:f>
              <c:numCache>
                <c:formatCode>General</c:formatCode>
                <c:ptCount val="2"/>
                <c:pt idx="0">
                  <c:v>1207.0</c:v>
                </c:pt>
                <c:pt idx="1">
                  <c:v>1932.003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F9-B14C-9087-BADBEE55C70C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9F9-B14C-9087-BADBEE55C70C}"/>
              </c:ext>
            </c:extLst>
          </c:dPt>
          <c:cat>
            <c:strRef>
              <c:f>Sheet1!$D$7:$E$7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Sheet1!$D$9:$E$9</c:f>
              <c:numCache>
                <c:formatCode>General</c:formatCode>
                <c:ptCount val="2"/>
                <c:pt idx="0">
                  <c:v>3317.5</c:v>
                </c:pt>
                <c:pt idx="1">
                  <c:v>2235.798499999999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F9-B14C-9087-BADBEE55C70C}"/>
            </c:ext>
          </c:extLst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9F9-B14C-9087-BADBEE55C70C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Sheet1!$D$11:$E$11</c:f>
                <c:numCache>
                  <c:formatCode>General</c:formatCode>
                  <c:ptCount val="2"/>
                  <c:pt idx="0">
                    <c:v>3045.5</c:v>
                  </c:pt>
                  <c:pt idx="1">
                    <c:v>2701.3195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Sheet1!$D$7:$E$7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Sheet1!$D$10:$E$10</c:f>
              <c:numCache>
                <c:formatCode>General</c:formatCode>
                <c:ptCount val="2"/>
                <c:pt idx="0">
                  <c:v>2360.0</c:v>
                </c:pt>
                <c:pt idx="1">
                  <c:v>2468.028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9F9-B14C-9087-BADBEE55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6391224"/>
        <c:axId val="1563950936"/>
      </c:barChart>
      <c:catAx>
        <c:axId val="155639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3950936"/>
        <c:crosses val="autoZero"/>
        <c:auto val="1"/>
        <c:lblAlgn val="ctr"/>
        <c:lblOffset val="100"/>
        <c:noMultiLvlLbl val="0"/>
      </c:catAx>
      <c:valAx>
        <c:axId val="1563950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56391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 b="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114300</xdr:rowOff>
    </xdr:from>
    <xdr:to>
      <xdr:col>14</xdr:col>
      <xdr:colOff>584200</xdr:colOff>
      <xdr:row>32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D15" sqref="D15"/>
    </sheetView>
  </sheetViews>
  <sheetFormatPr baseColWidth="10" defaultRowHeight="15" x14ac:dyDescent="0"/>
  <sheetData>
    <row r="1" spans="1:5">
      <c r="A1" t="s">
        <v>0</v>
      </c>
      <c r="B1" t="s">
        <v>1</v>
      </c>
      <c r="D1" s="1" t="s">
        <v>0</v>
      </c>
      <c r="E1" s="1" t="s">
        <v>1</v>
      </c>
    </row>
    <row r="2" spans="1:5">
      <c r="A2">
        <v>0</v>
      </c>
      <c r="B2">
        <v>21.757000000000001</v>
      </c>
      <c r="C2" t="s">
        <v>2</v>
      </c>
      <c r="D2">
        <f>MIN(A:A)</f>
        <v>0</v>
      </c>
      <c r="E2">
        <f>MIN(B:B)</f>
        <v>21.757000000000001</v>
      </c>
    </row>
    <row r="3" spans="1:5">
      <c r="A3">
        <v>0</v>
      </c>
      <c r="B3">
        <v>73.650999999999996</v>
      </c>
      <c r="C3" t="s">
        <v>4</v>
      </c>
      <c r="D3">
        <f>QUARTILE(A:A,1)</f>
        <v>1207</v>
      </c>
      <c r="E3">
        <f>QUARTILE(B:B,1)</f>
        <v>1932.0030000000002</v>
      </c>
    </row>
    <row r="4" spans="1:5">
      <c r="A4">
        <v>2</v>
      </c>
      <c r="B4">
        <v>157.63999999999999</v>
      </c>
      <c r="C4" t="s">
        <v>3</v>
      </c>
      <c r="D4">
        <f>MEDIAN(A:A)</f>
        <v>4524.5</v>
      </c>
      <c r="E4">
        <f>MEDIAN(B:B)</f>
        <v>4167.8014999999996</v>
      </c>
    </row>
    <row r="5" spans="1:5">
      <c r="A5">
        <v>2</v>
      </c>
      <c r="B5">
        <v>250.917</v>
      </c>
      <c r="C5" t="s">
        <v>5</v>
      </c>
      <c r="D5">
        <f>QUARTILE(A:A,3)</f>
        <v>6884.5</v>
      </c>
      <c r="E5">
        <f>QUARTILE(B:B,3)</f>
        <v>6635.8294999999998</v>
      </c>
    </row>
    <row r="6" spans="1:5">
      <c r="A6">
        <v>12</v>
      </c>
      <c r="B6">
        <v>345.99700000000001</v>
      </c>
      <c r="C6" t="s">
        <v>6</v>
      </c>
      <c r="D6">
        <f>MAX(A:A)</f>
        <v>9930</v>
      </c>
      <c r="E6">
        <f>MAX(B:B)</f>
        <v>9337.1489999999994</v>
      </c>
    </row>
    <row r="7" spans="1:5">
      <c r="A7">
        <v>17</v>
      </c>
      <c r="B7">
        <v>446.72199999999998</v>
      </c>
      <c r="D7" t="s">
        <v>0</v>
      </c>
      <c r="E7" t="s">
        <v>1</v>
      </c>
    </row>
    <row r="8" spans="1:5">
      <c r="A8">
        <v>154</v>
      </c>
      <c r="B8">
        <v>542.88699999999994</v>
      </c>
      <c r="C8" t="s">
        <v>7</v>
      </c>
      <c r="D8">
        <f>D3</f>
        <v>1207</v>
      </c>
      <c r="E8">
        <f>E3</f>
        <v>1932.0030000000002</v>
      </c>
    </row>
    <row r="9" spans="1:5">
      <c r="A9">
        <v>255</v>
      </c>
      <c r="B9">
        <v>639.471</v>
      </c>
      <c r="C9" t="s">
        <v>8</v>
      </c>
      <c r="D9">
        <f t="shared" ref="D9:E11" si="0">D4-D3</f>
        <v>3317.5</v>
      </c>
      <c r="E9">
        <f t="shared" si="0"/>
        <v>2235.7984999999994</v>
      </c>
    </row>
    <row r="10" spans="1:5">
      <c r="A10">
        <v>328</v>
      </c>
      <c r="B10">
        <v>736.48900000000003</v>
      </c>
      <c r="C10" t="s">
        <v>9</v>
      </c>
      <c r="D10">
        <f t="shared" si="0"/>
        <v>2360</v>
      </c>
      <c r="E10">
        <f t="shared" si="0"/>
        <v>2468.0280000000002</v>
      </c>
    </row>
    <row r="11" spans="1:5">
      <c r="A11">
        <v>390</v>
      </c>
      <c r="B11">
        <v>837.93299999999999</v>
      </c>
      <c r="C11" t="s">
        <v>10</v>
      </c>
      <c r="D11">
        <f t="shared" si="0"/>
        <v>3045.5</v>
      </c>
      <c r="E11">
        <f t="shared" si="0"/>
        <v>2701.3194999999996</v>
      </c>
    </row>
    <row r="12" spans="1:5">
      <c r="A12">
        <v>418</v>
      </c>
      <c r="B12">
        <v>936.08299999999997</v>
      </c>
      <c r="C12" t="s">
        <v>11</v>
      </c>
      <c r="D12">
        <f>D3-D2</f>
        <v>1207</v>
      </c>
      <c r="E12">
        <f>E3-E2</f>
        <v>1910.2460000000001</v>
      </c>
    </row>
    <row r="13" spans="1:5">
      <c r="A13">
        <v>438</v>
      </c>
      <c r="B13">
        <v>1033.452</v>
      </c>
    </row>
    <row r="14" spans="1:5">
      <c r="A14">
        <v>461</v>
      </c>
      <c r="B14">
        <v>1135.2159999999999</v>
      </c>
    </row>
    <row r="15" spans="1:5">
      <c r="A15">
        <v>514</v>
      </c>
      <c r="B15">
        <v>1236.845</v>
      </c>
    </row>
    <row r="16" spans="1:5">
      <c r="A16">
        <v>525</v>
      </c>
      <c r="B16">
        <v>1334.287</v>
      </c>
    </row>
    <row r="17" spans="1:2">
      <c r="A17">
        <v>584</v>
      </c>
      <c r="B17">
        <v>1441.1659999999999</v>
      </c>
    </row>
    <row r="18" spans="1:2">
      <c r="A18">
        <v>701</v>
      </c>
      <c r="B18">
        <v>1541.6369999999999</v>
      </c>
    </row>
    <row r="19" spans="1:2">
      <c r="A19">
        <v>1129</v>
      </c>
      <c r="B19">
        <v>1641.336</v>
      </c>
    </row>
    <row r="20" spans="1:2">
      <c r="A20">
        <v>1179</v>
      </c>
      <c r="B20">
        <v>1741.36</v>
      </c>
    </row>
    <row r="21" spans="1:2">
      <c r="A21">
        <v>1195</v>
      </c>
      <c r="B21">
        <v>1846.4939999999999</v>
      </c>
    </row>
    <row r="22" spans="1:2">
      <c r="A22">
        <v>1211</v>
      </c>
      <c r="B22">
        <v>1960.5060000000001</v>
      </c>
    </row>
    <row r="23" spans="1:2">
      <c r="A23">
        <v>1265</v>
      </c>
      <c r="B23">
        <v>2068.4</v>
      </c>
    </row>
    <row r="24" spans="1:2">
      <c r="A24">
        <v>1321</v>
      </c>
      <c r="B24">
        <v>2174.9960000000001</v>
      </c>
    </row>
    <row r="25" spans="1:2">
      <c r="A25">
        <v>1590</v>
      </c>
      <c r="B25">
        <v>2279.6799999999998</v>
      </c>
    </row>
    <row r="26" spans="1:2">
      <c r="A26">
        <v>1730</v>
      </c>
      <c r="B26">
        <v>2384.922</v>
      </c>
    </row>
    <row r="27" spans="1:2">
      <c r="A27">
        <v>1750</v>
      </c>
      <c r="B27">
        <v>2492.0970000000002</v>
      </c>
    </row>
    <row r="28" spans="1:2">
      <c r="A28">
        <v>2113</v>
      </c>
      <c r="B28">
        <v>2608.0050000000001</v>
      </c>
    </row>
    <row r="29" spans="1:2">
      <c r="A29">
        <v>2252</v>
      </c>
      <c r="B29">
        <v>2716.4659999999999</v>
      </c>
    </row>
    <row r="30" spans="1:2">
      <c r="A30">
        <v>2321</v>
      </c>
      <c r="B30">
        <v>2828.1640000000002</v>
      </c>
    </row>
    <row r="31" spans="1:2">
      <c r="A31">
        <v>2485</v>
      </c>
      <c r="B31">
        <v>2938.3209999999999</v>
      </c>
    </row>
    <row r="32" spans="1:2">
      <c r="A32">
        <v>2842</v>
      </c>
      <c r="B32">
        <v>3051.9879999999998</v>
      </c>
    </row>
    <row r="33" spans="1:2">
      <c r="A33">
        <v>3006</v>
      </c>
      <c r="B33">
        <v>3163.877</v>
      </c>
    </row>
    <row r="34" spans="1:2">
      <c r="A34">
        <v>3024</v>
      </c>
      <c r="B34">
        <v>3281.0549999999998</v>
      </c>
    </row>
    <row r="35" spans="1:2">
      <c r="A35">
        <v>3515</v>
      </c>
      <c r="B35">
        <v>3394.1990000000001</v>
      </c>
    </row>
    <row r="36" spans="1:2">
      <c r="A36">
        <v>3610</v>
      </c>
      <c r="B36">
        <v>3515.5970000000002</v>
      </c>
    </row>
    <row r="37" spans="1:2">
      <c r="A37">
        <v>3947</v>
      </c>
      <c r="B37">
        <v>3628.634</v>
      </c>
    </row>
    <row r="38" spans="1:2">
      <c r="A38">
        <v>4297</v>
      </c>
      <c r="B38">
        <v>3745.5680000000002</v>
      </c>
    </row>
    <row r="39" spans="1:2">
      <c r="A39">
        <v>4388</v>
      </c>
      <c r="B39">
        <v>3860.6390000000001</v>
      </c>
    </row>
    <row r="40" spans="1:2">
      <c r="A40">
        <v>4424</v>
      </c>
      <c r="B40">
        <v>3979.3380000000002</v>
      </c>
    </row>
    <row r="41" spans="1:2">
      <c r="A41">
        <v>4468</v>
      </c>
      <c r="B41">
        <v>4105.2070000000003</v>
      </c>
    </row>
    <row r="42" spans="1:2">
      <c r="A42">
        <v>4581</v>
      </c>
      <c r="B42">
        <v>4230.3959999999997</v>
      </c>
    </row>
    <row r="43" spans="1:2">
      <c r="A43">
        <v>4586</v>
      </c>
      <c r="B43">
        <v>4345.7129999999997</v>
      </c>
    </row>
    <row r="44" spans="1:2">
      <c r="A44">
        <v>4838</v>
      </c>
      <c r="B44">
        <v>4468.4229999999998</v>
      </c>
    </row>
    <row r="45" spans="1:2">
      <c r="A45">
        <v>4958</v>
      </c>
      <c r="B45">
        <v>4590.2309999999998</v>
      </c>
    </row>
    <row r="46" spans="1:2">
      <c r="A46">
        <v>5000</v>
      </c>
      <c r="B46">
        <v>4712.2759999999998</v>
      </c>
    </row>
    <row r="47" spans="1:2">
      <c r="A47">
        <v>5245</v>
      </c>
      <c r="B47">
        <v>4835.1350000000002</v>
      </c>
    </row>
    <row r="48" spans="1:2">
      <c r="A48">
        <v>5264</v>
      </c>
      <c r="B48">
        <v>4961.665</v>
      </c>
    </row>
    <row r="49" spans="1:2">
      <c r="A49">
        <v>5291</v>
      </c>
      <c r="B49">
        <v>5089.3149999999996</v>
      </c>
    </row>
    <row r="50" spans="1:2">
      <c r="A50">
        <v>5588</v>
      </c>
      <c r="B50">
        <v>5214.9040000000005</v>
      </c>
    </row>
    <row r="51" spans="1:2">
      <c r="A51">
        <v>5770</v>
      </c>
      <c r="B51">
        <v>5341.3090000000002</v>
      </c>
    </row>
    <row r="52" spans="1:2">
      <c r="A52">
        <v>5962</v>
      </c>
      <c r="B52">
        <v>5468.9790000000003</v>
      </c>
    </row>
    <row r="53" spans="1:2">
      <c r="A53">
        <v>6002</v>
      </c>
      <c r="B53">
        <v>5600.0879999999997</v>
      </c>
    </row>
    <row r="54" spans="1:2">
      <c r="A54">
        <v>6012</v>
      </c>
      <c r="B54">
        <v>5722.4759999999997</v>
      </c>
    </row>
    <row r="55" spans="1:2">
      <c r="A55">
        <v>6013</v>
      </c>
      <c r="B55">
        <v>5843.6689999999999</v>
      </c>
    </row>
    <row r="56" spans="1:2">
      <c r="A56">
        <v>6090</v>
      </c>
      <c r="B56">
        <v>5968.0309999999999</v>
      </c>
    </row>
    <row r="57" spans="1:2">
      <c r="A57">
        <v>6356</v>
      </c>
      <c r="B57">
        <v>6097.4930000000004</v>
      </c>
    </row>
    <row r="58" spans="1:2">
      <c r="A58">
        <v>6375</v>
      </c>
      <c r="B58">
        <v>6223.59</v>
      </c>
    </row>
    <row r="59" spans="1:2">
      <c r="A59">
        <v>6476</v>
      </c>
      <c r="B59">
        <v>6349.71</v>
      </c>
    </row>
    <row r="60" spans="1:2">
      <c r="A60">
        <v>6865</v>
      </c>
      <c r="B60">
        <v>6477.0249999999996</v>
      </c>
    </row>
    <row r="61" spans="1:2">
      <c r="A61">
        <v>6865</v>
      </c>
      <c r="B61">
        <v>6602.3310000000001</v>
      </c>
    </row>
    <row r="62" spans="1:2">
      <c r="A62">
        <v>6943</v>
      </c>
      <c r="B62">
        <v>6736.3249999999998</v>
      </c>
    </row>
    <row r="63" spans="1:2">
      <c r="A63">
        <v>7438</v>
      </c>
      <c r="B63">
        <v>6866.3950000000004</v>
      </c>
    </row>
    <row r="64" spans="1:2">
      <c r="A64">
        <v>7675</v>
      </c>
      <c r="B64">
        <v>6995.7849999999999</v>
      </c>
    </row>
    <row r="65" spans="1:2">
      <c r="A65">
        <v>7690</v>
      </c>
      <c r="B65">
        <v>7132.3519999999999</v>
      </c>
    </row>
    <row r="66" spans="1:2">
      <c r="A66">
        <v>7864</v>
      </c>
      <c r="B66">
        <v>7274.098</v>
      </c>
    </row>
    <row r="67" spans="1:2">
      <c r="A67">
        <v>8113</v>
      </c>
      <c r="B67">
        <v>7401.5860000000002</v>
      </c>
    </row>
    <row r="68" spans="1:2">
      <c r="A68">
        <v>8152</v>
      </c>
      <c r="B68">
        <v>7525.7079999999996</v>
      </c>
    </row>
    <row r="69" spans="1:2">
      <c r="A69">
        <v>8153</v>
      </c>
      <c r="B69">
        <v>7656.7280000000001</v>
      </c>
    </row>
    <row r="70" spans="1:2">
      <c r="A70">
        <v>8638</v>
      </c>
      <c r="B70">
        <v>7793.6779999999999</v>
      </c>
    </row>
    <row r="71" spans="1:2">
      <c r="A71">
        <v>8667</v>
      </c>
      <c r="B71">
        <v>7940.1379999999999</v>
      </c>
    </row>
    <row r="72" spans="1:2">
      <c r="A72">
        <v>8676</v>
      </c>
      <c r="B72">
        <v>8076.1509999999998</v>
      </c>
    </row>
    <row r="73" spans="1:2">
      <c r="A73">
        <v>8692</v>
      </c>
      <c r="B73">
        <v>8214.4150000000009</v>
      </c>
    </row>
    <row r="74" spans="1:2">
      <c r="A74">
        <v>8915</v>
      </c>
      <c r="B74">
        <v>8358.1849999999995</v>
      </c>
    </row>
    <row r="75" spans="1:2">
      <c r="A75">
        <v>9260</v>
      </c>
      <c r="B75">
        <v>8499.6479999999992</v>
      </c>
    </row>
    <row r="76" spans="1:2">
      <c r="A76">
        <v>9383</v>
      </c>
      <c r="B76">
        <v>8634.8070000000007</v>
      </c>
    </row>
    <row r="77" spans="1:2">
      <c r="A77">
        <v>9426</v>
      </c>
      <c r="B77">
        <v>8769.8439999999991</v>
      </c>
    </row>
    <row r="78" spans="1:2">
      <c r="A78">
        <v>9695</v>
      </c>
      <c r="B78">
        <v>8910.5409999999993</v>
      </c>
    </row>
    <row r="79" spans="1:2">
      <c r="A79">
        <v>9774</v>
      </c>
      <c r="B79">
        <v>9056.6309999999994</v>
      </c>
    </row>
    <row r="80" spans="1:2">
      <c r="A80">
        <v>9830</v>
      </c>
      <c r="B80">
        <v>9194.1769999999997</v>
      </c>
    </row>
    <row r="81" spans="1:2">
      <c r="A81">
        <v>9930</v>
      </c>
      <c r="B81">
        <v>9337.1489999999994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2018-04-10T16:01:57Z</dcterms:modified>
</cp:coreProperties>
</file>