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40" yWindow="240" windowWidth="25360" windowHeight="16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2" i="1"/>
  <c r="F12" i="1"/>
  <c r="E3" i="1"/>
  <c r="E2" i="1"/>
  <c r="E12" i="1"/>
  <c r="E4" i="1"/>
  <c r="F4" i="1"/>
  <c r="E6" i="1"/>
  <c r="F6" i="1"/>
  <c r="E5" i="1"/>
  <c r="F5" i="1"/>
  <c r="E8" i="1"/>
  <c r="F8" i="1"/>
  <c r="E11" i="1"/>
  <c r="F11" i="1"/>
  <c r="E9" i="1"/>
  <c r="F9" i="1"/>
  <c r="E10" i="1"/>
  <c r="F10" i="1"/>
</calcChain>
</file>

<file path=xl/sharedStrings.xml><?xml version="1.0" encoding="utf-8"?>
<sst xmlns="http://schemas.openxmlformats.org/spreadsheetml/2006/main" count="16" uniqueCount="12">
  <si>
    <t>Insertions</t>
  </si>
  <si>
    <t>Controls</t>
  </si>
  <si>
    <t>min</t>
  </si>
  <si>
    <t>median</t>
  </si>
  <si>
    <t>Q1</t>
  </si>
  <si>
    <t>Q3</t>
  </si>
  <si>
    <t>max</t>
  </si>
  <si>
    <t>box1-hidden</t>
  </si>
  <si>
    <t>box2-lower</t>
  </si>
  <si>
    <t>box3-upper</t>
  </si>
  <si>
    <t>whisker top</t>
  </si>
  <si>
    <t>whisker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</si>
</sst>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92890269450264"/>
          <c:y val="0.0144628099173554"/>
          <c:w val="0.784089142526909"/>
          <c:h val="0.9207714583197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box1-hidden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Sheet1!$E$12:$F$12</c:f>
                <c:numCache>
                  <c:formatCode>General</c:formatCode>
                  <c:ptCount val="2"/>
                  <c:pt idx="0">
                    <c:v>9133.5</c:v>
                  </c:pt>
                  <c:pt idx="1">
                    <c:v>9724.61</c:v>
                  </c:pt>
                </c:numCache>
              </c:numRef>
            </c:plus>
            <c:minus>
              <c:numRef>
                <c:f>Sheet1!$E$12:$F$12</c:f>
                <c:numCache>
                  <c:formatCode>General</c:formatCode>
                  <c:ptCount val="2"/>
                  <c:pt idx="0">
                    <c:v>9133.5</c:v>
                  </c:pt>
                  <c:pt idx="1">
                    <c:v>9724.61</c:v>
                  </c:pt>
                </c:numCache>
              </c:numRef>
            </c:minus>
            <c:spPr>
              <a:ln>
                <a:solidFill>
                  <a:schemeClr val="tx1"/>
                </a:solidFill>
                <a:prstDash val="lgDash"/>
              </a:ln>
            </c:spPr>
          </c:errBars>
          <c:cat>
            <c:strRef>
              <c:f>Sheet1!$E$7:$F$7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Sheet1!$E$8:$F$8</c:f>
              <c:numCache>
                <c:formatCode>General</c:formatCode>
                <c:ptCount val="2"/>
                <c:pt idx="0">
                  <c:v>9134.5</c:v>
                </c:pt>
                <c:pt idx="1">
                  <c:v>9725.61</c:v>
                </c:pt>
              </c:numCache>
            </c:numRef>
          </c:val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box2-lower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cat>
            <c:strRef>
              <c:f>Sheet1!$E$7:$F$7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Sheet1!$E$9:$F$9</c:f>
              <c:numCache>
                <c:formatCode>General</c:formatCode>
                <c:ptCount val="2"/>
                <c:pt idx="0">
                  <c:v>19455.5</c:v>
                </c:pt>
                <c:pt idx="1">
                  <c:v>18007.19</c:v>
                </c:pt>
              </c:numCache>
            </c:numRef>
          </c:val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box3-upper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errBars>
            <c:errBarType val="plus"/>
            <c:errValType val="cust"/>
            <c:noEndCap val="0"/>
            <c:plus>
              <c:numRef>
                <c:f>Sheet1!$E$11:$F$11</c:f>
                <c:numCache>
                  <c:formatCode>General</c:formatCode>
                  <c:ptCount val="2"/>
                  <c:pt idx="0">
                    <c:v>355963.5</c:v>
                  </c:pt>
                  <c:pt idx="1">
                    <c:v>340031.025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prstDash val="lgDash"/>
              </a:ln>
            </c:spPr>
          </c:errBars>
          <c:cat>
            <c:strRef>
              <c:f>Sheet1!$E$7:$F$7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Sheet1!$E$10:$F$10</c:f>
              <c:numCache>
                <c:formatCode>General</c:formatCode>
                <c:ptCount val="2"/>
                <c:pt idx="0">
                  <c:v>28992.5</c:v>
                </c:pt>
                <c:pt idx="1">
                  <c:v>29387.495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0926584"/>
        <c:axId val="-2052202792"/>
      </c:barChart>
      <c:catAx>
        <c:axId val="-205092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02792"/>
        <c:crosses val="autoZero"/>
        <c:auto val="1"/>
        <c:lblAlgn val="ctr"/>
        <c:lblOffset val="100"/>
        <c:noMultiLvlLbl val="0"/>
      </c:catAx>
      <c:valAx>
        <c:axId val="-2052202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09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2</xdr:row>
      <xdr:rowOff>50800</xdr:rowOff>
    </xdr:from>
    <xdr:to>
      <xdr:col>15</xdr:col>
      <xdr:colOff>647700</xdr:colOff>
      <xdr:row>34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2"/>
  <sheetViews>
    <sheetView tabSelected="1" workbookViewId="0">
      <selection activeCell="E19" sqref="E19"/>
    </sheetView>
  </sheetViews>
  <sheetFormatPr baseColWidth="10" defaultRowHeight="15" x14ac:dyDescent="0"/>
  <sheetData>
    <row r="1" spans="1:6">
      <c r="A1" t="s">
        <v>0</v>
      </c>
      <c r="B1" t="s">
        <v>1</v>
      </c>
      <c r="E1" s="1" t="s">
        <v>0</v>
      </c>
      <c r="F1" s="1" t="s">
        <v>1</v>
      </c>
    </row>
    <row r="2" spans="1:6">
      <c r="A2">
        <v>1</v>
      </c>
      <c r="B2" s="1">
        <v>1</v>
      </c>
      <c r="D2" t="s">
        <v>2</v>
      </c>
      <c r="E2">
        <f>MIN(A:A)</f>
        <v>1</v>
      </c>
      <c r="F2">
        <f>MIN(B:B)</f>
        <v>1</v>
      </c>
    </row>
    <row r="3" spans="1:6">
      <c r="A3">
        <v>1</v>
      </c>
      <c r="B3" s="1">
        <v>1</v>
      </c>
      <c r="D3" t="s">
        <v>4</v>
      </c>
      <c r="E3">
        <f>QUARTILE(A:A,1)</f>
        <v>9134.5</v>
      </c>
      <c r="F3">
        <f>QUARTILE(B:B,1)</f>
        <v>9725.61</v>
      </c>
    </row>
    <row r="4" spans="1:6">
      <c r="A4">
        <v>1</v>
      </c>
      <c r="B4" s="1">
        <v>1</v>
      </c>
      <c r="D4" t="s">
        <v>3</v>
      </c>
      <c r="E4">
        <f>MEDIAN(A:A)</f>
        <v>28590</v>
      </c>
      <c r="F4">
        <f>MEDIAN(B:B)</f>
        <v>27732.799999999999</v>
      </c>
    </row>
    <row r="5" spans="1:6">
      <c r="A5">
        <v>1</v>
      </c>
      <c r="B5" s="1">
        <v>1</v>
      </c>
      <c r="D5" t="s">
        <v>5</v>
      </c>
      <c r="E5">
        <f>QUARTILE(A:A,3)</f>
        <v>57582.5</v>
      </c>
      <c r="F5">
        <f>QUARTILE(B:B,3)</f>
        <v>57120.294999999998</v>
      </c>
    </row>
    <row r="6" spans="1:6">
      <c r="A6">
        <v>1</v>
      </c>
      <c r="B6" s="1">
        <v>1</v>
      </c>
      <c r="D6" t="s">
        <v>6</v>
      </c>
      <c r="E6">
        <f>MAX(A:A)</f>
        <v>413546</v>
      </c>
      <c r="F6">
        <f>MAX(B:B)</f>
        <v>397151.32</v>
      </c>
    </row>
    <row r="7" spans="1:6">
      <c r="A7">
        <v>1</v>
      </c>
      <c r="B7" s="1">
        <v>1</v>
      </c>
      <c r="E7" t="s">
        <v>0</v>
      </c>
      <c r="F7" t="s">
        <v>1</v>
      </c>
    </row>
    <row r="8" spans="1:6">
      <c r="A8">
        <v>1</v>
      </c>
      <c r="B8" s="1">
        <v>1</v>
      </c>
      <c r="D8" t="s">
        <v>7</v>
      </c>
      <c r="E8">
        <f>E3</f>
        <v>9134.5</v>
      </c>
      <c r="F8">
        <f>F3</f>
        <v>9725.61</v>
      </c>
    </row>
    <row r="9" spans="1:6">
      <c r="A9">
        <v>1</v>
      </c>
      <c r="B9" s="1">
        <v>1</v>
      </c>
      <c r="D9" t="s">
        <v>8</v>
      </c>
      <c r="E9">
        <f t="shared" ref="E9:F11" si="0">E4-E3</f>
        <v>19455.5</v>
      </c>
      <c r="F9">
        <f t="shared" si="0"/>
        <v>18007.189999999999</v>
      </c>
    </row>
    <row r="10" spans="1:6">
      <c r="A10">
        <v>1</v>
      </c>
      <c r="B10" s="1">
        <v>1</v>
      </c>
      <c r="D10" t="s">
        <v>9</v>
      </c>
      <c r="E10">
        <f t="shared" si="0"/>
        <v>28992.5</v>
      </c>
      <c r="F10">
        <f t="shared" si="0"/>
        <v>29387.494999999999</v>
      </c>
    </row>
    <row r="11" spans="1:6">
      <c r="A11">
        <v>1</v>
      </c>
      <c r="B11" s="1">
        <v>1.42</v>
      </c>
      <c r="D11" t="s">
        <v>10</v>
      </c>
      <c r="E11">
        <f t="shared" si="0"/>
        <v>355963.5</v>
      </c>
      <c r="F11">
        <f t="shared" si="0"/>
        <v>340031.02500000002</v>
      </c>
    </row>
    <row r="12" spans="1:6">
      <c r="A12">
        <v>1</v>
      </c>
      <c r="B12" s="1">
        <v>3.55</v>
      </c>
      <c r="D12" t="s">
        <v>11</v>
      </c>
      <c r="E12">
        <f>E3-E2</f>
        <v>9133.5</v>
      </c>
      <c r="F12">
        <f>F3-F2</f>
        <v>9724.61</v>
      </c>
    </row>
    <row r="13" spans="1:6">
      <c r="A13">
        <v>1</v>
      </c>
      <c r="B13" s="1">
        <v>3.61</v>
      </c>
    </row>
    <row r="14" spans="1:6">
      <c r="A14">
        <v>1</v>
      </c>
      <c r="B14" s="1">
        <v>6.05</v>
      </c>
    </row>
    <row r="15" spans="1:6">
      <c r="A15">
        <v>1</v>
      </c>
      <c r="B15" s="1">
        <v>19.95</v>
      </c>
    </row>
    <row r="16" spans="1:6">
      <c r="A16">
        <v>1</v>
      </c>
      <c r="B16" s="1">
        <v>29.07</v>
      </c>
    </row>
    <row r="17" spans="1:2">
      <c r="A17">
        <v>1</v>
      </c>
      <c r="B17" s="1">
        <v>53.05</v>
      </c>
    </row>
    <row r="18" spans="1:2">
      <c r="A18">
        <v>1</v>
      </c>
      <c r="B18" s="1">
        <v>86.75</v>
      </c>
    </row>
    <row r="19" spans="1:2">
      <c r="A19">
        <v>1</v>
      </c>
      <c r="B19" s="1">
        <v>122.45</v>
      </c>
    </row>
    <row r="20" spans="1:2">
      <c r="A20">
        <v>1</v>
      </c>
      <c r="B20" s="1">
        <v>174.68</v>
      </c>
    </row>
    <row r="21" spans="1:2">
      <c r="A21">
        <v>1</v>
      </c>
      <c r="B21" s="1">
        <v>231.67</v>
      </c>
    </row>
    <row r="22" spans="1:2">
      <c r="A22">
        <v>1</v>
      </c>
      <c r="B22" s="1">
        <v>298.48</v>
      </c>
    </row>
    <row r="23" spans="1:2">
      <c r="A23">
        <v>1</v>
      </c>
      <c r="B23" s="1">
        <v>375.9</v>
      </c>
    </row>
    <row r="24" spans="1:2">
      <c r="A24">
        <v>1</v>
      </c>
      <c r="B24" s="1">
        <v>465.41</v>
      </c>
    </row>
    <row r="25" spans="1:2">
      <c r="A25">
        <v>2</v>
      </c>
      <c r="B25" s="1">
        <v>559.08000000000004</v>
      </c>
    </row>
    <row r="26" spans="1:2">
      <c r="A26">
        <v>2</v>
      </c>
      <c r="B26" s="1">
        <v>643.30999999999995</v>
      </c>
    </row>
    <row r="27" spans="1:2">
      <c r="A27">
        <v>125</v>
      </c>
      <c r="B27" s="1">
        <v>732.1</v>
      </c>
    </row>
    <row r="28" spans="1:2">
      <c r="A28">
        <v>175</v>
      </c>
      <c r="B28" s="1">
        <v>842.79</v>
      </c>
    </row>
    <row r="29" spans="1:2">
      <c r="A29">
        <v>244</v>
      </c>
      <c r="B29" s="1">
        <v>944.48</v>
      </c>
    </row>
    <row r="30" spans="1:2">
      <c r="A30">
        <v>282</v>
      </c>
      <c r="B30" s="1">
        <v>1050.32</v>
      </c>
    </row>
    <row r="31" spans="1:2">
      <c r="A31">
        <v>377</v>
      </c>
      <c r="B31" s="1">
        <v>1147.8499999999999</v>
      </c>
    </row>
    <row r="32" spans="1:2">
      <c r="A32">
        <v>398</v>
      </c>
      <c r="B32" s="1">
        <v>1291.01</v>
      </c>
    </row>
    <row r="33" spans="1:2">
      <c r="A33">
        <v>430</v>
      </c>
      <c r="B33" s="1">
        <v>1422.27</v>
      </c>
    </row>
    <row r="34" spans="1:2">
      <c r="A34">
        <v>490</v>
      </c>
      <c r="B34" s="1">
        <v>1546.78</v>
      </c>
    </row>
    <row r="35" spans="1:2">
      <c r="A35">
        <v>534</v>
      </c>
      <c r="B35" s="1">
        <v>1652.95</v>
      </c>
    </row>
    <row r="36" spans="1:2">
      <c r="A36">
        <v>543</v>
      </c>
      <c r="B36" s="1">
        <v>1782.34</v>
      </c>
    </row>
    <row r="37" spans="1:2">
      <c r="A37">
        <v>818</v>
      </c>
      <c r="B37" s="1">
        <v>1905.24</v>
      </c>
    </row>
    <row r="38" spans="1:2">
      <c r="A38">
        <v>840</v>
      </c>
      <c r="B38" s="1">
        <v>2042.83</v>
      </c>
    </row>
    <row r="39" spans="1:2">
      <c r="A39">
        <v>1076</v>
      </c>
      <c r="B39" s="1">
        <v>2158.7800000000002</v>
      </c>
    </row>
    <row r="40" spans="1:2">
      <c r="A40">
        <v>1299</v>
      </c>
      <c r="B40" s="1">
        <v>2286.9</v>
      </c>
    </row>
    <row r="41" spans="1:2">
      <c r="A41">
        <v>1361</v>
      </c>
      <c r="B41" s="1">
        <v>2412.16</v>
      </c>
    </row>
    <row r="42" spans="1:2">
      <c r="A42">
        <v>1400</v>
      </c>
      <c r="B42" s="1">
        <v>2536.62</v>
      </c>
    </row>
    <row r="43" spans="1:2">
      <c r="A43">
        <v>1408</v>
      </c>
      <c r="B43" s="1">
        <v>2667.34</v>
      </c>
    </row>
    <row r="44" spans="1:2">
      <c r="A44">
        <v>1621</v>
      </c>
      <c r="B44" s="1">
        <v>2783.78</v>
      </c>
    </row>
    <row r="45" spans="1:2">
      <c r="A45">
        <v>1685</v>
      </c>
      <c r="B45" s="1">
        <v>2911.82</v>
      </c>
    </row>
    <row r="46" spans="1:2">
      <c r="A46">
        <v>1744</v>
      </c>
      <c r="B46" s="1">
        <v>3024.42</v>
      </c>
    </row>
    <row r="47" spans="1:2">
      <c r="A47">
        <v>1964</v>
      </c>
      <c r="B47" s="1">
        <v>3156.35</v>
      </c>
    </row>
    <row r="48" spans="1:2">
      <c r="A48">
        <v>2150</v>
      </c>
      <c r="B48" s="1">
        <v>3291.35</v>
      </c>
    </row>
    <row r="49" spans="1:2">
      <c r="A49">
        <v>2306</v>
      </c>
      <c r="B49" s="1">
        <v>3437.39</v>
      </c>
    </row>
    <row r="50" spans="1:2">
      <c r="A50">
        <v>2638</v>
      </c>
      <c r="B50" s="1">
        <v>3566.62</v>
      </c>
    </row>
    <row r="51" spans="1:2">
      <c r="A51">
        <v>2701</v>
      </c>
      <c r="B51" s="1">
        <v>3680.99</v>
      </c>
    </row>
    <row r="52" spans="1:2">
      <c r="A52">
        <v>2704</v>
      </c>
      <c r="B52" s="1">
        <v>3793.63</v>
      </c>
    </row>
    <row r="53" spans="1:2">
      <c r="A53">
        <v>2987</v>
      </c>
      <c r="B53" s="1">
        <v>3946.59</v>
      </c>
    </row>
    <row r="54" spans="1:2">
      <c r="A54">
        <v>3051</v>
      </c>
      <c r="B54" s="1">
        <v>4062.81</v>
      </c>
    </row>
    <row r="55" spans="1:2">
      <c r="A55">
        <v>3500</v>
      </c>
      <c r="B55" s="1">
        <v>4184.13</v>
      </c>
    </row>
    <row r="56" spans="1:2">
      <c r="A56">
        <v>3672</v>
      </c>
      <c r="B56" s="1">
        <v>4309.04</v>
      </c>
    </row>
    <row r="57" spans="1:2">
      <c r="A57">
        <v>3736</v>
      </c>
      <c r="B57" s="1">
        <v>4449.22</v>
      </c>
    </row>
    <row r="58" spans="1:2">
      <c r="A58">
        <v>3783</v>
      </c>
      <c r="B58" s="1">
        <v>4583.7700000000004</v>
      </c>
    </row>
    <row r="59" spans="1:2">
      <c r="A59">
        <v>4109</v>
      </c>
      <c r="B59" s="1">
        <v>4735.76</v>
      </c>
    </row>
    <row r="60" spans="1:2">
      <c r="A60">
        <v>4164</v>
      </c>
      <c r="B60" s="1">
        <v>4867.46</v>
      </c>
    </row>
    <row r="61" spans="1:2">
      <c r="A61">
        <v>4359</v>
      </c>
      <c r="B61" s="1">
        <v>5000.0600000000004</v>
      </c>
    </row>
    <row r="62" spans="1:2">
      <c r="A62">
        <v>4459</v>
      </c>
      <c r="B62" s="1">
        <v>5143.24</v>
      </c>
    </row>
    <row r="63" spans="1:2">
      <c r="A63">
        <v>4504</v>
      </c>
      <c r="B63" s="1">
        <v>5272.34</v>
      </c>
    </row>
    <row r="64" spans="1:2">
      <c r="A64">
        <v>4551</v>
      </c>
      <c r="B64" s="1">
        <v>5404.78</v>
      </c>
    </row>
    <row r="65" spans="1:2">
      <c r="A65">
        <v>4631</v>
      </c>
      <c r="B65" s="1">
        <v>5552.07</v>
      </c>
    </row>
    <row r="66" spans="1:2">
      <c r="A66">
        <v>4801</v>
      </c>
      <c r="B66" s="1">
        <v>5698.2</v>
      </c>
    </row>
    <row r="67" spans="1:2">
      <c r="A67">
        <v>4842</v>
      </c>
      <c r="B67" s="1">
        <v>5824.62</v>
      </c>
    </row>
    <row r="68" spans="1:2">
      <c r="A68">
        <v>4992</v>
      </c>
      <c r="B68" s="1">
        <v>5966.6</v>
      </c>
    </row>
    <row r="69" spans="1:2">
      <c r="A69">
        <v>5086</v>
      </c>
      <c r="B69" s="1">
        <v>6101.55</v>
      </c>
    </row>
    <row r="70" spans="1:2">
      <c r="A70">
        <v>5229</v>
      </c>
      <c r="B70" s="1">
        <v>6251.76</v>
      </c>
    </row>
    <row r="71" spans="1:2">
      <c r="A71">
        <v>5237</v>
      </c>
      <c r="B71" s="1">
        <v>6387.26</v>
      </c>
    </row>
    <row r="72" spans="1:2">
      <c r="A72">
        <v>5269</v>
      </c>
      <c r="B72" s="1">
        <v>6530.55</v>
      </c>
    </row>
    <row r="73" spans="1:2">
      <c r="A73">
        <v>5365</v>
      </c>
      <c r="B73" s="1">
        <v>6645.59</v>
      </c>
    </row>
    <row r="74" spans="1:2">
      <c r="A74">
        <v>5381</v>
      </c>
      <c r="B74" s="1">
        <v>6781.55</v>
      </c>
    </row>
    <row r="75" spans="1:2">
      <c r="A75">
        <v>5431</v>
      </c>
      <c r="B75" s="1">
        <v>6906.49</v>
      </c>
    </row>
    <row r="76" spans="1:2">
      <c r="A76">
        <v>5706</v>
      </c>
      <c r="B76" s="1">
        <v>7058.07</v>
      </c>
    </row>
    <row r="77" spans="1:2">
      <c r="A77">
        <v>5719</v>
      </c>
      <c r="B77" s="1">
        <v>7193.56</v>
      </c>
    </row>
    <row r="78" spans="1:2">
      <c r="A78">
        <v>5739</v>
      </c>
      <c r="B78" s="1">
        <v>7336.76</v>
      </c>
    </row>
    <row r="79" spans="1:2">
      <c r="A79">
        <v>5898</v>
      </c>
      <c r="B79" s="1">
        <v>7469.98</v>
      </c>
    </row>
    <row r="80" spans="1:2">
      <c r="A80">
        <v>5900</v>
      </c>
      <c r="B80" s="1">
        <v>7594.33</v>
      </c>
    </row>
    <row r="81" spans="1:2">
      <c r="A81">
        <v>6204</v>
      </c>
      <c r="B81" s="1">
        <v>7728.47</v>
      </c>
    </row>
    <row r="82" spans="1:2">
      <c r="A82">
        <v>6334</v>
      </c>
      <c r="B82" s="1">
        <v>7872.36</v>
      </c>
    </row>
    <row r="83" spans="1:2">
      <c r="A83">
        <v>6352</v>
      </c>
      <c r="B83" s="1">
        <v>8025.92</v>
      </c>
    </row>
    <row r="84" spans="1:2">
      <c r="A84">
        <v>7239</v>
      </c>
      <c r="B84" s="1">
        <v>8152.62</v>
      </c>
    </row>
    <row r="85" spans="1:2">
      <c r="A85">
        <v>7535</v>
      </c>
      <c r="B85" s="1">
        <v>8334.75</v>
      </c>
    </row>
    <row r="86" spans="1:2">
      <c r="A86">
        <v>7637</v>
      </c>
      <c r="B86" s="1">
        <v>8505.58</v>
      </c>
    </row>
    <row r="87" spans="1:2">
      <c r="A87">
        <v>7959</v>
      </c>
      <c r="B87" s="1">
        <v>8623.7900000000009</v>
      </c>
    </row>
    <row r="88" spans="1:2">
      <c r="A88">
        <v>8054</v>
      </c>
      <c r="B88" s="1">
        <v>8764.23</v>
      </c>
    </row>
    <row r="89" spans="1:2">
      <c r="A89">
        <v>8100</v>
      </c>
      <c r="B89" s="1">
        <v>8862.2000000000007</v>
      </c>
    </row>
    <row r="90" spans="1:2">
      <c r="A90">
        <v>8401</v>
      </c>
      <c r="B90" s="1">
        <v>8997.4500000000007</v>
      </c>
    </row>
    <row r="91" spans="1:2">
      <c r="A91">
        <v>8402</v>
      </c>
      <c r="B91" s="1">
        <v>9144.89</v>
      </c>
    </row>
    <row r="92" spans="1:2">
      <c r="A92">
        <v>8974</v>
      </c>
      <c r="B92" s="1">
        <v>9307.41</v>
      </c>
    </row>
    <row r="93" spans="1:2">
      <c r="A93">
        <v>9107</v>
      </c>
      <c r="B93" s="1">
        <v>9467.1299999999992</v>
      </c>
    </row>
    <row r="94" spans="1:2">
      <c r="A94">
        <v>9110</v>
      </c>
      <c r="B94" s="1">
        <v>9636.92</v>
      </c>
    </row>
    <row r="95" spans="1:2">
      <c r="A95">
        <v>9159</v>
      </c>
      <c r="B95" s="1">
        <v>9814.2999999999993</v>
      </c>
    </row>
    <row r="96" spans="1:2">
      <c r="A96">
        <v>9284</v>
      </c>
      <c r="B96" s="1">
        <v>9954.49</v>
      </c>
    </row>
    <row r="97" spans="1:2">
      <c r="A97">
        <v>9369</v>
      </c>
      <c r="B97" s="1">
        <v>10091.18</v>
      </c>
    </row>
    <row r="98" spans="1:2">
      <c r="A98">
        <v>9473</v>
      </c>
      <c r="B98" s="1">
        <v>10272.23</v>
      </c>
    </row>
    <row r="99" spans="1:2">
      <c r="A99">
        <v>9481</v>
      </c>
      <c r="B99" s="1">
        <v>10442.56</v>
      </c>
    </row>
    <row r="100" spans="1:2">
      <c r="A100">
        <v>9576</v>
      </c>
      <c r="B100" s="1">
        <v>10593.71</v>
      </c>
    </row>
    <row r="101" spans="1:2">
      <c r="A101">
        <v>9592</v>
      </c>
      <c r="B101" s="1">
        <v>10722.6</v>
      </c>
    </row>
    <row r="102" spans="1:2">
      <c r="A102">
        <v>9698</v>
      </c>
      <c r="B102" s="1">
        <v>10900.83</v>
      </c>
    </row>
    <row r="103" spans="1:2">
      <c r="A103">
        <v>9784</v>
      </c>
      <c r="B103" s="1">
        <v>11054.58</v>
      </c>
    </row>
    <row r="104" spans="1:2">
      <c r="A104">
        <v>9837</v>
      </c>
      <c r="B104" s="1">
        <v>11195.28</v>
      </c>
    </row>
    <row r="105" spans="1:2">
      <c r="A105">
        <v>10021</v>
      </c>
      <c r="B105" s="1">
        <v>11357.87</v>
      </c>
    </row>
    <row r="106" spans="1:2">
      <c r="A106">
        <v>10051</v>
      </c>
      <c r="B106" s="1">
        <v>11516.68</v>
      </c>
    </row>
    <row r="107" spans="1:2">
      <c r="A107">
        <v>10108</v>
      </c>
      <c r="B107" s="1">
        <v>11684.42</v>
      </c>
    </row>
    <row r="108" spans="1:2">
      <c r="A108">
        <v>10170</v>
      </c>
      <c r="B108" s="1">
        <v>11826.09</v>
      </c>
    </row>
    <row r="109" spans="1:2">
      <c r="A109">
        <v>10212</v>
      </c>
      <c r="B109" s="1">
        <v>12009.79</v>
      </c>
    </row>
    <row r="110" spans="1:2">
      <c r="A110">
        <v>10280</v>
      </c>
      <c r="B110" s="1">
        <v>12163.53</v>
      </c>
    </row>
    <row r="111" spans="1:2">
      <c r="A111">
        <v>10370</v>
      </c>
      <c r="B111" s="1">
        <v>12341.34</v>
      </c>
    </row>
    <row r="112" spans="1:2">
      <c r="A112">
        <v>10473</v>
      </c>
      <c r="B112" s="1">
        <v>12491.26</v>
      </c>
    </row>
    <row r="113" spans="1:2">
      <c r="A113">
        <v>11060</v>
      </c>
      <c r="B113" s="1">
        <v>12633.73</v>
      </c>
    </row>
    <row r="114" spans="1:2">
      <c r="A114">
        <v>11098</v>
      </c>
      <c r="B114" s="1">
        <v>12819.61</v>
      </c>
    </row>
    <row r="115" spans="1:2">
      <c r="A115">
        <v>11241</v>
      </c>
      <c r="B115" s="1">
        <v>13006.94</v>
      </c>
    </row>
    <row r="116" spans="1:2">
      <c r="A116">
        <v>11326</v>
      </c>
      <c r="B116" s="1">
        <v>13197.09</v>
      </c>
    </row>
    <row r="117" spans="1:2">
      <c r="A117">
        <v>11514</v>
      </c>
      <c r="B117" s="1">
        <v>13366.99</v>
      </c>
    </row>
    <row r="118" spans="1:2">
      <c r="A118">
        <v>11553</v>
      </c>
      <c r="B118" s="1">
        <v>13536.03</v>
      </c>
    </row>
    <row r="119" spans="1:2">
      <c r="A119">
        <v>11993</v>
      </c>
      <c r="B119" s="1">
        <v>13725.4</v>
      </c>
    </row>
    <row r="120" spans="1:2">
      <c r="A120">
        <v>12030</v>
      </c>
      <c r="B120" s="1">
        <v>13918.63</v>
      </c>
    </row>
    <row r="121" spans="1:2">
      <c r="A121">
        <v>12088</v>
      </c>
      <c r="B121" s="1">
        <v>14064.97</v>
      </c>
    </row>
    <row r="122" spans="1:2">
      <c r="A122">
        <v>12293</v>
      </c>
      <c r="B122" s="1">
        <v>14227.73</v>
      </c>
    </row>
    <row r="123" spans="1:2">
      <c r="A123">
        <v>12362</v>
      </c>
      <c r="B123" s="1">
        <v>14409.94</v>
      </c>
    </row>
    <row r="124" spans="1:2">
      <c r="A124">
        <v>12457</v>
      </c>
      <c r="B124" s="1">
        <v>14573.09</v>
      </c>
    </row>
    <row r="125" spans="1:2">
      <c r="A125">
        <v>12476</v>
      </c>
      <c r="B125" s="1">
        <v>14748.71</v>
      </c>
    </row>
    <row r="126" spans="1:2">
      <c r="A126">
        <v>12901</v>
      </c>
      <c r="B126" s="1">
        <v>14956.74</v>
      </c>
    </row>
    <row r="127" spans="1:2">
      <c r="A127">
        <v>13232</v>
      </c>
      <c r="B127" s="1">
        <v>15157.47</v>
      </c>
    </row>
    <row r="128" spans="1:2">
      <c r="A128">
        <v>13261</v>
      </c>
      <c r="B128" s="1">
        <v>15356.98</v>
      </c>
    </row>
    <row r="129" spans="1:2">
      <c r="A129">
        <v>14159</v>
      </c>
      <c r="B129" s="1">
        <v>15530.48</v>
      </c>
    </row>
    <row r="130" spans="1:2">
      <c r="A130">
        <v>14242</v>
      </c>
      <c r="B130" s="1">
        <v>15753.59</v>
      </c>
    </row>
    <row r="131" spans="1:2">
      <c r="A131">
        <v>14524</v>
      </c>
      <c r="B131" s="1">
        <v>15901.93</v>
      </c>
    </row>
    <row r="132" spans="1:2">
      <c r="A132">
        <v>14622</v>
      </c>
      <c r="B132" s="1">
        <v>16088.77</v>
      </c>
    </row>
    <row r="133" spans="1:2">
      <c r="A133">
        <v>15005</v>
      </c>
      <c r="B133" s="1">
        <v>16306.88</v>
      </c>
    </row>
    <row r="134" spans="1:2">
      <c r="A134">
        <v>15300</v>
      </c>
      <c r="B134" s="1">
        <v>16508.75</v>
      </c>
    </row>
    <row r="135" spans="1:2">
      <c r="A135">
        <v>15504</v>
      </c>
      <c r="B135" s="1">
        <v>16704.78</v>
      </c>
    </row>
    <row r="136" spans="1:2">
      <c r="A136">
        <v>15604</v>
      </c>
      <c r="B136" s="1">
        <v>16893.37</v>
      </c>
    </row>
    <row r="137" spans="1:2">
      <c r="A137">
        <v>15857</v>
      </c>
      <c r="B137" s="1">
        <v>17090.310000000001</v>
      </c>
    </row>
    <row r="138" spans="1:2">
      <c r="A138">
        <v>15871</v>
      </c>
      <c r="B138" s="1">
        <v>17290.43</v>
      </c>
    </row>
    <row r="139" spans="1:2">
      <c r="A139">
        <v>15877</v>
      </c>
      <c r="B139" s="1">
        <v>17481.7</v>
      </c>
    </row>
    <row r="140" spans="1:2">
      <c r="A140">
        <v>16096</v>
      </c>
      <c r="B140" s="1">
        <v>17662.89</v>
      </c>
    </row>
    <row r="141" spans="1:2">
      <c r="A141">
        <v>16573</v>
      </c>
      <c r="B141" s="1">
        <v>17821.53</v>
      </c>
    </row>
    <row r="142" spans="1:2">
      <c r="A142">
        <v>16582</v>
      </c>
      <c r="B142" s="1">
        <v>18023.59</v>
      </c>
    </row>
    <row r="143" spans="1:2">
      <c r="A143">
        <v>16778</v>
      </c>
      <c r="B143" s="1">
        <v>18232.77</v>
      </c>
    </row>
    <row r="144" spans="1:2">
      <c r="A144">
        <v>16898</v>
      </c>
      <c r="B144" s="1">
        <v>18433.25</v>
      </c>
    </row>
    <row r="145" spans="1:2">
      <c r="A145">
        <v>16990</v>
      </c>
      <c r="B145" s="1">
        <v>18653.759999999998</v>
      </c>
    </row>
    <row r="146" spans="1:2">
      <c r="A146">
        <v>17046</v>
      </c>
      <c r="B146" s="1">
        <v>18851.02</v>
      </c>
    </row>
    <row r="147" spans="1:2">
      <c r="A147">
        <v>17193</v>
      </c>
      <c r="B147" s="1">
        <v>19027.89</v>
      </c>
    </row>
    <row r="148" spans="1:2">
      <c r="A148">
        <v>17463</v>
      </c>
      <c r="B148" s="1">
        <v>19227.3</v>
      </c>
    </row>
    <row r="149" spans="1:2">
      <c r="A149">
        <v>17630</v>
      </c>
      <c r="B149" s="1">
        <v>19423.62</v>
      </c>
    </row>
    <row r="150" spans="1:2">
      <c r="A150">
        <v>18377</v>
      </c>
      <c r="B150" s="1">
        <v>19606.63</v>
      </c>
    </row>
    <row r="151" spans="1:2">
      <c r="A151">
        <v>18395</v>
      </c>
      <c r="B151" s="1">
        <v>19823.05</v>
      </c>
    </row>
    <row r="152" spans="1:2">
      <c r="A152">
        <v>18419</v>
      </c>
      <c r="B152" s="1">
        <v>20058.09</v>
      </c>
    </row>
    <row r="153" spans="1:2">
      <c r="A153">
        <v>18669</v>
      </c>
      <c r="B153" s="1">
        <v>20242.57</v>
      </c>
    </row>
    <row r="154" spans="1:2">
      <c r="A154">
        <v>18703</v>
      </c>
      <c r="B154" s="1">
        <v>20446.47</v>
      </c>
    </row>
    <row r="155" spans="1:2">
      <c r="A155">
        <v>18963</v>
      </c>
      <c r="B155" s="1">
        <v>20643.810000000001</v>
      </c>
    </row>
    <row r="156" spans="1:2">
      <c r="A156">
        <v>19330</v>
      </c>
      <c r="B156" s="1">
        <v>20841.7</v>
      </c>
    </row>
    <row r="157" spans="1:2">
      <c r="A157">
        <v>19864</v>
      </c>
      <c r="B157" s="1">
        <v>21030.6</v>
      </c>
    </row>
    <row r="158" spans="1:2">
      <c r="A158">
        <v>19878</v>
      </c>
      <c r="B158" s="1">
        <v>21222.18</v>
      </c>
    </row>
    <row r="159" spans="1:2">
      <c r="A159">
        <v>20294</v>
      </c>
      <c r="B159" s="1">
        <v>21426.43</v>
      </c>
    </row>
    <row r="160" spans="1:2">
      <c r="A160">
        <v>21193</v>
      </c>
      <c r="B160" s="1">
        <v>21647.34</v>
      </c>
    </row>
    <row r="161" spans="1:2">
      <c r="A161">
        <v>21799</v>
      </c>
      <c r="B161" s="1">
        <v>21851.94</v>
      </c>
    </row>
    <row r="162" spans="1:2">
      <c r="A162">
        <v>21831</v>
      </c>
      <c r="B162" s="1">
        <v>22067.77</v>
      </c>
    </row>
    <row r="163" spans="1:2">
      <c r="A163">
        <v>22244</v>
      </c>
      <c r="B163" s="1">
        <v>22279.82</v>
      </c>
    </row>
    <row r="164" spans="1:2">
      <c r="A164">
        <v>22330</v>
      </c>
      <c r="B164" s="1">
        <v>22476.95</v>
      </c>
    </row>
    <row r="165" spans="1:2">
      <c r="A165">
        <v>22774</v>
      </c>
      <c r="B165" s="1">
        <v>22696.21</v>
      </c>
    </row>
    <row r="166" spans="1:2">
      <c r="A166">
        <v>22797</v>
      </c>
      <c r="B166" s="1">
        <v>22948.07</v>
      </c>
    </row>
    <row r="167" spans="1:2">
      <c r="A167">
        <v>23497</v>
      </c>
      <c r="B167" s="1">
        <v>23144.62</v>
      </c>
    </row>
    <row r="168" spans="1:2">
      <c r="A168">
        <v>24364</v>
      </c>
      <c r="B168" s="1">
        <v>23398.639999999999</v>
      </c>
    </row>
    <row r="169" spans="1:2">
      <c r="A169">
        <v>24571</v>
      </c>
      <c r="B169" s="1">
        <v>23619.53</v>
      </c>
    </row>
    <row r="170" spans="1:2">
      <c r="A170">
        <v>24746</v>
      </c>
      <c r="B170" s="1">
        <v>23846.93</v>
      </c>
    </row>
    <row r="171" spans="1:2">
      <c r="A171">
        <v>24759</v>
      </c>
      <c r="B171" s="1">
        <v>24066.1</v>
      </c>
    </row>
    <row r="172" spans="1:2">
      <c r="A172">
        <v>25098</v>
      </c>
      <c r="B172" s="1">
        <v>24254.61</v>
      </c>
    </row>
    <row r="173" spans="1:2">
      <c r="A173">
        <v>25166</v>
      </c>
      <c r="B173" s="1">
        <v>24451.33</v>
      </c>
    </row>
    <row r="174" spans="1:2">
      <c r="A174">
        <v>25409</v>
      </c>
      <c r="B174" s="1">
        <v>24690.75</v>
      </c>
    </row>
    <row r="175" spans="1:2">
      <c r="A175">
        <v>25569</v>
      </c>
      <c r="B175" s="1">
        <v>24955.599999999999</v>
      </c>
    </row>
    <row r="176" spans="1:2">
      <c r="A176">
        <v>25730</v>
      </c>
      <c r="B176" s="1">
        <v>25210.49</v>
      </c>
    </row>
    <row r="177" spans="1:2">
      <c r="A177">
        <v>25851</v>
      </c>
      <c r="B177" s="1">
        <v>25439.19</v>
      </c>
    </row>
    <row r="178" spans="1:2">
      <c r="A178">
        <v>26251</v>
      </c>
      <c r="B178" s="1">
        <v>25646.75</v>
      </c>
    </row>
    <row r="179" spans="1:2">
      <c r="A179">
        <v>26385</v>
      </c>
      <c r="B179" s="1">
        <v>25876.32</v>
      </c>
    </row>
    <row r="180" spans="1:2">
      <c r="A180">
        <v>26450</v>
      </c>
      <c r="B180" s="1">
        <v>26109.03</v>
      </c>
    </row>
    <row r="181" spans="1:2">
      <c r="A181">
        <v>27018</v>
      </c>
      <c r="B181" s="1">
        <v>26343.759999999998</v>
      </c>
    </row>
    <row r="182" spans="1:2">
      <c r="A182">
        <v>27074</v>
      </c>
      <c r="B182" s="1">
        <v>26538.53</v>
      </c>
    </row>
    <row r="183" spans="1:2">
      <c r="A183">
        <v>27215</v>
      </c>
      <c r="B183" s="1">
        <v>26798.69</v>
      </c>
    </row>
    <row r="184" spans="1:2">
      <c r="A184">
        <v>27227</v>
      </c>
      <c r="B184" s="1">
        <v>27067.3</v>
      </c>
    </row>
    <row r="185" spans="1:2">
      <c r="A185">
        <v>27659</v>
      </c>
      <c r="B185" s="1">
        <v>27281.09</v>
      </c>
    </row>
    <row r="186" spans="1:2">
      <c r="A186">
        <v>28237</v>
      </c>
      <c r="B186" s="1">
        <v>27492.05</v>
      </c>
    </row>
    <row r="187" spans="1:2">
      <c r="A187">
        <v>28590</v>
      </c>
      <c r="B187" s="1">
        <v>27732.799999999999</v>
      </c>
    </row>
    <row r="188" spans="1:2">
      <c r="A188">
        <v>28596</v>
      </c>
      <c r="B188" s="1">
        <v>27977.84</v>
      </c>
    </row>
    <row r="189" spans="1:2">
      <c r="A189">
        <v>28973</v>
      </c>
      <c r="B189" s="1">
        <v>28178.05</v>
      </c>
    </row>
    <row r="190" spans="1:2">
      <c r="A190">
        <v>29759</v>
      </c>
      <c r="B190" s="1">
        <v>28412.400000000001</v>
      </c>
    </row>
    <row r="191" spans="1:2">
      <c r="A191">
        <v>29853</v>
      </c>
      <c r="B191" s="1">
        <v>28648.44</v>
      </c>
    </row>
    <row r="192" spans="1:2">
      <c r="A192">
        <v>30009</v>
      </c>
      <c r="B192" s="1">
        <v>28878.22</v>
      </c>
    </row>
    <row r="193" spans="1:2">
      <c r="A193">
        <v>30153</v>
      </c>
      <c r="B193" s="1">
        <v>29116.86</v>
      </c>
    </row>
    <row r="194" spans="1:2">
      <c r="A194">
        <v>30175</v>
      </c>
      <c r="B194" s="1">
        <v>29363.03</v>
      </c>
    </row>
    <row r="195" spans="1:2">
      <c r="A195">
        <v>30258</v>
      </c>
      <c r="B195" s="1">
        <v>29635.61</v>
      </c>
    </row>
    <row r="196" spans="1:2">
      <c r="A196">
        <v>30373</v>
      </c>
      <c r="B196" s="1">
        <v>29918.36</v>
      </c>
    </row>
    <row r="197" spans="1:2">
      <c r="A197">
        <v>30536</v>
      </c>
      <c r="B197" s="1">
        <v>30233.040000000001</v>
      </c>
    </row>
    <row r="198" spans="1:2">
      <c r="A198">
        <v>30577</v>
      </c>
      <c r="B198" s="1">
        <v>30486.61</v>
      </c>
    </row>
    <row r="199" spans="1:2">
      <c r="A199">
        <v>30742</v>
      </c>
      <c r="B199" s="1">
        <v>30790.71</v>
      </c>
    </row>
    <row r="200" spans="1:2">
      <c r="A200">
        <v>31353</v>
      </c>
      <c r="B200" s="1">
        <v>31077.08</v>
      </c>
    </row>
    <row r="201" spans="1:2">
      <c r="A201">
        <v>31505</v>
      </c>
      <c r="B201" s="1">
        <v>31342.57</v>
      </c>
    </row>
    <row r="202" spans="1:2">
      <c r="A202">
        <v>31911</v>
      </c>
      <c r="B202" s="1">
        <v>31646.86</v>
      </c>
    </row>
    <row r="203" spans="1:2">
      <c r="A203">
        <v>32138</v>
      </c>
      <c r="B203" s="1">
        <v>31902.05</v>
      </c>
    </row>
    <row r="204" spans="1:2">
      <c r="A204">
        <v>32721</v>
      </c>
      <c r="B204" s="1">
        <v>32167.3</v>
      </c>
    </row>
    <row r="205" spans="1:2">
      <c r="A205">
        <v>32742</v>
      </c>
      <c r="B205" s="1">
        <v>32431.759999999998</v>
      </c>
    </row>
    <row r="206" spans="1:2">
      <c r="A206">
        <v>33045</v>
      </c>
      <c r="B206" s="1">
        <v>32691.94</v>
      </c>
    </row>
    <row r="207" spans="1:2">
      <c r="A207">
        <v>33079</v>
      </c>
      <c r="B207" s="1">
        <v>32962.720000000001</v>
      </c>
    </row>
    <row r="208" spans="1:2">
      <c r="A208">
        <v>33259</v>
      </c>
      <c r="B208" s="1">
        <v>33226.61</v>
      </c>
    </row>
    <row r="209" spans="1:2">
      <c r="A209">
        <v>33652</v>
      </c>
      <c r="B209" s="1">
        <v>33482.160000000003</v>
      </c>
    </row>
    <row r="210" spans="1:2">
      <c r="A210">
        <v>33653</v>
      </c>
      <c r="B210" s="1">
        <v>33734.61</v>
      </c>
    </row>
    <row r="211" spans="1:2">
      <c r="A211">
        <v>33835</v>
      </c>
      <c r="B211" s="1">
        <v>34030.160000000003</v>
      </c>
    </row>
    <row r="212" spans="1:2">
      <c r="A212">
        <v>33964</v>
      </c>
      <c r="B212" s="1">
        <v>34308.11</v>
      </c>
    </row>
    <row r="213" spans="1:2">
      <c r="A213">
        <v>34009</v>
      </c>
      <c r="B213" s="1">
        <v>34593.47</v>
      </c>
    </row>
    <row r="214" spans="1:2">
      <c r="A214">
        <v>34014</v>
      </c>
      <c r="B214" s="1">
        <v>34919.26</v>
      </c>
    </row>
    <row r="215" spans="1:2">
      <c r="A215">
        <v>34367</v>
      </c>
      <c r="B215" s="1">
        <v>35219.699999999997</v>
      </c>
    </row>
    <row r="216" spans="1:2">
      <c r="A216">
        <v>34511</v>
      </c>
      <c r="B216" s="1">
        <v>35563.919999999998</v>
      </c>
    </row>
    <row r="217" spans="1:2">
      <c r="A217">
        <v>34563</v>
      </c>
      <c r="B217" s="1">
        <v>35855.49</v>
      </c>
    </row>
    <row r="218" spans="1:2">
      <c r="A218">
        <v>34649</v>
      </c>
      <c r="B218" s="1">
        <v>36128.019999999997</v>
      </c>
    </row>
    <row r="219" spans="1:2">
      <c r="A219">
        <v>35083</v>
      </c>
      <c r="B219" s="1">
        <v>36404.76</v>
      </c>
    </row>
    <row r="220" spans="1:2">
      <c r="A220">
        <v>35438</v>
      </c>
      <c r="B220" s="1">
        <v>36642.06</v>
      </c>
    </row>
    <row r="221" spans="1:2">
      <c r="A221">
        <v>36139</v>
      </c>
      <c r="B221" s="1">
        <v>36976.129999999997</v>
      </c>
    </row>
    <row r="222" spans="1:2">
      <c r="A222">
        <v>36795</v>
      </c>
      <c r="B222" s="1">
        <v>37263.279999999999</v>
      </c>
    </row>
    <row r="223" spans="1:2">
      <c r="A223">
        <v>36947</v>
      </c>
      <c r="B223" s="1">
        <v>37558.519999999997</v>
      </c>
    </row>
    <row r="224" spans="1:2">
      <c r="A224">
        <v>37199</v>
      </c>
      <c r="B224" s="1">
        <v>37878.730000000003</v>
      </c>
    </row>
    <row r="225" spans="1:2">
      <c r="A225">
        <v>37310</v>
      </c>
      <c r="B225" s="1">
        <v>38198.370000000003</v>
      </c>
    </row>
    <row r="226" spans="1:2">
      <c r="A226">
        <v>37396</v>
      </c>
      <c r="B226" s="1">
        <v>38501.19</v>
      </c>
    </row>
    <row r="227" spans="1:2">
      <c r="A227">
        <v>38814</v>
      </c>
      <c r="B227" s="1">
        <v>38830.15</v>
      </c>
    </row>
    <row r="228" spans="1:2">
      <c r="A228">
        <v>39742</v>
      </c>
      <c r="B228" s="1">
        <v>39069.15</v>
      </c>
    </row>
    <row r="229" spans="1:2">
      <c r="A229">
        <v>40015</v>
      </c>
      <c r="B229" s="1">
        <v>39388.269999999997</v>
      </c>
    </row>
    <row r="230" spans="1:2">
      <c r="A230">
        <v>40071</v>
      </c>
      <c r="B230" s="1">
        <v>39639.519999999997</v>
      </c>
    </row>
    <row r="231" spans="1:2">
      <c r="A231">
        <v>40244</v>
      </c>
      <c r="B231" s="1">
        <v>39948.370000000003</v>
      </c>
    </row>
    <row r="232" spans="1:2">
      <c r="A232">
        <v>40450</v>
      </c>
      <c r="B232" s="1">
        <v>40234.32</v>
      </c>
    </row>
    <row r="233" spans="1:2">
      <c r="A233">
        <v>40489</v>
      </c>
      <c r="B233" s="1">
        <v>40583.61</v>
      </c>
    </row>
    <row r="234" spans="1:2">
      <c r="A234">
        <v>40574</v>
      </c>
      <c r="B234" s="1">
        <v>40884.26</v>
      </c>
    </row>
    <row r="235" spans="1:2">
      <c r="A235">
        <v>41334</v>
      </c>
      <c r="B235" s="1">
        <v>41168.19</v>
      </c>
    </row>
    <row r="236" spans="1:2">
      <c r="A236">
        <v>41439</v>
      </c>
      <c r="B236" s="1">
        <v>41437.9</v>
      </c>
    </row>
    <row r="237" spans="1:2">
      <c r="A237">
        <v>42222</v>
      </c>
      <c r="B237" s="1">
        <v>41739.269999999997</v>
      </c>
    </row>
    <row r="238" spans="1:2">
      <c r="A238">
        <v>42309</v>
      </c>
      <c r="B238" s="1">
        <v>42069.94</v>
      </c>
    </row>
    <row r="239" spans="1:2">
      <c r="A239">
        <v>42374</v>
      </c>
      <c r="B239" s="1">
        <v>42422.83</v>
      </c>
    </row>
    <row r="240" spans="1:2">
      <c r="A240">
        <v>42553</v>
      </c>
      <c r="B240" s="1">
        <v>42724.24</v>
      </c>
    </row>
    <row r="241" spans="1:2">
      <c r="A241">
        <v>43367</v>
      </c>
      <c r="B241" s="1">
        <v>43034.07</v>
      </c>
    </row>
    <row r="242" spans="1:2">
      <c r="A242">
        <v>43497</v>
      </c>
      <c r="B242" s="1">
        <v>43364.06</v>
      </c>
    </row>
    <row r="243" spans="1:2">
      <c r="A243">
        <v>43538</v>
      </c>
      <c r="B243" s="1">
        <v>43658.11</v>
      </c>
    </row>
    <row r="244" spans="1:2">
      <c r="A244">
        <v>44006</v>
      </c>
      <c r="B244" s="1">
        <v>43957.16</v>
      </c>
    </row>
    <row r="245" spans="1:2">
      <c r="A245">
        <v>44306</v>
      </c>
      <c r="B245" s="1">
        <v>44318.41</v>
      </c>
    </row>
    <row r="246" spans="1:2">
      <c r="A246">
        <v>45113</v>
      </c>
      <c r="B246" s="1">
        <v>44622.720000000001</v>
      </c>
    </row>
    <row r="247" spans="1:2">
      <c r="A247">
        <v>45117</v>
      </c>
      <c r="B247" s="1">
        <v>44980.62</v>
      </c>
    </row>
    <row r="248" spans="1:2">
      <c r="A248">
        <v>45155</v>
      </c>
      <c r="B248" s="1">
        <v>45376.06</v>
      </c>
    </row>
    <row r="249" spans="1:2">
      <c r="A249">
        <v>45531</v>
      </c>
      <c r="B249" s="1">
        <v>45752.85</v>
      </c>
    </row>
    <row r="250" spans="1:2">
      <c r="A250">
        <v>45609</v>
      </c>
      <c r="B250" s="1">
        <v>46141.34</v>
      </c>
    </row>
    <row r="251" spans="1:2">
      <c r="A251">
        <v>46278</v>
      </c>
      <c r="B251" s="1">
        <v>46458.94</v>
      </c>
    </row>
    <row r="252" spans="1:2">
      <c r="A252">
        <v>46313</v>
      </c>
      <c r="B252" s="1">
        <v>46764.13</v>
      </c>
    </row>
    <row r="253" spans="1:2">
      <c r="A253">
        <v>46453</v>
      </c>
      <c r="B253" s="1">
        <v>47141.55</v>
      </c>
    </row>
    <row r="254" spans="1:2">
      <c r="A254">
        <v>46761</v>
      </c>
      <c r="B254" s="1">
        <v>47483.15</v>
      </c>
    </row>
    <row r="255" spans="1:2">
      <c r="A255">
        <v>46941</v>
      </c>
      <c r="B255" s="1">
        <v>47824.68</v>
      </c>
    </row>
    <row r="256" spans="1:2">
      <c r="A256">
        <v>48233</v>
      </c>
      <c r="B256" s="1">
        <v>48122.79</v>
      </c>
    </row>
    <row r="257" spans="1:2">
      <c r="A257">
        <v>48398</v>
      </c>
      <c r="B257" s="1">
        <v>48422.6</v>
      </c>
    </row>
    <row r="258" spans="1:2">
      <c r="A258">
        <v>49563</v>
      </c>
      <c r="B258" s="1">
        <v>48730.67</v>
      </c>
    </row>
    <row r="259" spans="1:2">
      <c r="A259">
        <v>50009</v>
      </c>
      <c r="B259" s="1">
        <v>49092.39</v>
      </c>
    </row>
    <row r="260" spans="1:2">
      <c r="A260">
        <v>51850</v>
      </c>
      <c r="B260" s="1">
        <v>49442.57</v>
      </c>
    </row>
    <row r="261" spans="1:2">
      <c r="A261">
        <v>51881</v>
      </c>
      <c r="B261" s="1">
        <v>49818.68</v>
      </c>
    </row>
    <row r="262" spans="1:2">
      <c r="A262">
        <v>52058</v>
      </c>
      <c r="B262" s="1">
        <v>50161.85</v>
      </c>
    </row>
    <row r="263" spans="1:2">
      <c r="A263">
        <v>52459</v>
      </c>
      <c r="B263" s="1">
        <v>50480.86</v>
      </c>
    </row>
    <row r="264" spans="1:2">
      <c r="A264">
        <v>53286</v>
      </c>
      <c r="B264" s="1">
        <v>50879.37</v>
      </c>
    </row>
    <row r="265" spans="1:2">
      <c r="A265">
        <v>53385</v>
      </c>
      <c r="B265" s="1">
        <v>51322.53</v>
      </c>
    </row>
    <row r="266" spans="1:2">
      <c r="A266">
        <v>53386</v>
      </c>
      <c r="B266" s="1">
        <v>51670.13</v>
      </c>
    </row>
    <row r="267" spans="1:2">
      <c r="A267">
        <v>53754</v>
      </c>
      <c r="B267" s="1">
        <v>52034.98</v>
      </c>
    </row>
    <row r="268" spans="1:2">
      <c r="A268">
        <v>54171</v>
      </c>
      <c r="B268" s="1">
        <v>52399.82</v>
      </c>
    </row>
    <row r="269" spans="1:2">
      <c r="A269">
        <v>54538</v>
      </c>
      <c r="B269" s="1">
        <v>52816.6</v>
      </c>
    </row>
    <row r="270" spans="1:2">
      <c r="A270">
        <v>54558</v>
      </c>
      <c r="B270" s="1">
        <v>53201.18</v>
      </c>
    </row>
    <row r="271" spans="1:2">
      <c r="A271">
        <v>54574</v>
      </c>
      <c r="B271" s="1">
        <v>53526.96</v>
      </c>
    </row>
    <row r="272" spans="1:2">
      <c r="A272">
        <v>54600</v>
      </c>
      <c r="B272" s="1">
        <v>53928.82</v>
      </c>
    </row>
    <row r="273" spans="1:2">
      <c r="A273">
        <v>54873</v>
      </c>
      <c r="B273" s="1">
        <v>54318.11</v>
      </c>
    </row>
    <row r="274" spans="1:2">
      <c r="A274">
        <v>55170</v>
      </c>
      <c r="B274" s="1">
        <v>54690.61</v>
      </c>
    </row>
    <row r="275" spans="1:2">
      <c r="A275">
        <v>55336</v>
      </c>
      <c r="B275" s="1">
        <v>55063.65</v>
      </c>
    </row>
    <row r="276" spans="1:2">
      <c r="A276">
        <v>55414</v>
      </c>
      <c r="B276" s="1">
        <v>55451.91</v>
      </c>
    </row>
    <row r="277" spans="1:2">
      <c r="A277">
        <v>56378</v>
      </c>
      <c r="B277" s="1">
        <v>55924.480000000003</v>
      </c>
    </row>
    <row r="278" spans="1:2">
      <c r="A278">
        <v>56802</v>
      </c>
      <c r="B278" s="1">
        <v>56299.26</v>
      </c>
    </row>
    <row r="279" spans="1:2">
      <c r="A279">
        <v>57503</v>
      </c>
      <c r="B279" s="1">
        <v>56853.68</v>
      </c>
    </row>
    <row r="280" spans="1:2">
      <c r="A280">
        <v>57662</v>
      </c>
      <c r="B280" s="1">
        <v>57386.91</v>
      </c>
    </row>
    <row r="281" spans="1:2">
      <c r="A281">
        <v>58004</v>
      </c>
      <c r="B281" s="1">
        <v>57847.49</v>
      </c>
    </row>
    <row r="282" spans="1:2">
      <c r="A282">
        <v>58375</v>
      </c>
      <c r="B282" s="1">
        <v>58311.51</v>
      </c>
    </row>
    <row r="283" spans="1:2">
      <c r="A283">
        <v>58512</v>
      </c>
      <c r="B283" s="1">
        <v>58745.71</v>
      </c>
    </row>
    <row r="284" spans="1:2">
      <c r="A284">
        <v>59890</v>
      </c>
      <c r="B284" s="1">
        <v>59112.58</v>
      </c>
    </row>
    <row r="285" spans="1:2">
      <c r="A285">
        <v>60051</v>
      </c>
      <c r="B285" s="1">
        <v>59525.93</v>
      </c>
    </row>
    <row r="286" spans="1:2">
      <c r="A286">
        <v>60244</v>
      </c>
      <c r="B286" s="1">
        <v>59961.02</v>
      </c>
    </row>
    <row r="287" spans="1:2">
      <c r="A287">
        <v>60367</v>
      </c>
      <c r="B287" s="1">
        <v>60376.06</v>
      </c>
    </row>
    <row r="288" spans="1:2">
      <c r="A288">
        <v>61148</v>
      </c>
      <c r="B288" s="1">
        <v>60852.15</v>
      </c>
    </row>
    <row r="289" spans="1:2">
      <c r="A289">
        <v>61316</v>
      </c>
      <c r="B289" s="1">
        <v>61367.88</v>
      </c>
    </row>
    <row r="290" spans="1:2">
      <c r="A290">
        <v>61579</v>
      </c>
      <c r="B290" s="1">
        <v>61927.3</v>
      </c>
    </row>
    <row r="291" spans="1:2">
      <c r="A291">
        <v>62897</v>
      </c>
      <c r="B291" s="1">
        <v>62448.93</v>
      </c>
    </row>
    <row r="292" spans="1:2">
      <c r="A292">
        <v>63626</v>
      </c>
      <c r="B292" s="1">
        <v>62882.49</v>
      </c>
    </row>
    <row r="293" spans="1:2">
      <c r="A293">
        <v>64376</v>
      </c>
      <c r="B293" s="1">
        <v>63415.69</v>
      </c>
    </row>
    <row r="294" spans="1:2">
      <c r="A294">
        <v>64783</v>
      </c>
      <c r="B294" s="1">
        <v>63917.82</v>
      </c>
    </row>
    <row r="295" spans="1:2">
      <c r="A295">
        <v>64875</v>
      </c>
      <c r="B295" s="1">
        <v>64499.45</v>
      </c>
    </row>
    <row r="296" spans="1:2">
      <c r="A296">
        <v>65185</v>
      </c>
      <c r="B296" s="1">
        <v>65008.88</v>
      </c>
    </row>
    <row r="297" spans="1:2">
      <c r="A297">
        <v>65846</v>
      </c>
      <c r="B297" s="1">
        <v>65625.440000000002</v>
      </c>
    </row>
    <row r="298" spans="1:2">
      <c r="A298">
        <v>66146</v>
      </c>
      <c r="B298" s="1">
        <v>66188.899999999994</v>
      </c>
    </row>
    <row r="299" spans="1:2">
      <c r="A299">
        <v>67729</v>
      </c>
      <c r="B299" s="1">
        <v>66750.679999999993</v>
      </c>
    </row>
    <row r="300" spans="1:2">
      <c r="A300">
        <v>69050</v>
      </c>
      <c r="B300" s="1">
        <v>67324.479999999996</v>
      </c>
    </row>
    <row r="301" spans="1:2">
      <c r="A301">
        <v>71001</v>
      </c>
      <c r="B301" s="1">
        <v>67871.649999999994</v>
      </c>
    </row>
    <row r="302" spans="1:2">
      <c r="A302">
        <v>71595</v>
      </c>
      <c r="B302" s="1">
        <v>68421.91</v>
      </c>
    </row>
    <row r="303" spans="1:2">
      <c r="A303">
        <v>72081</v>
      </c>
      <c r="B303" s="1">
        <v>69100.97</v>
      </c>
    </row>
    <row r="304" spans="1:2">
      <c r="A304">
        <v>72503</v>
      </c>
      <c r="B304" s="1">
        <v>69831.539999999994</v>
      </c>
    </row>
    <row r="305" spans="1:2">
      <c r="A305">
        <v>72545</v>
      </c>
      <c r="B305" s="1">
        <v>70431.600000000006</v>
      </c>
    </row>
    <row r="306" spans="1:2">
      <c r="A306">
        <v>73501</v>
      </c>
      <c r="B306" s="1">
        <v>71068.59</v>
      </c>
    </row>
    <row r="307" spans="1:2">
      <c r="A307">
        <v>74145</v>
      </c>
      <c r="B307" s="1">
        <v>71662.44</v>
      </c>
    </row>
    <row r="308" spans="1:2">
      <c r="A308">
        <v>74682</v>
      </c>
      <c r="B308" s="1">
        <v>72358.539999999994</v>
      </c>
    </row>
    <row r="309" spans="1:2">
      <c r="A309">
        <v>75129</v>
      </c>
      <c r="B309" s="1">
        <v>73023.5</v>
      </c>
    </row>
    <row r="310" spans="1:2">
      <c r="A310">
        <v>75213</v>
      </c>
      <c r="B310" s="1">
        <v>73713.62</v>
      </c>
    </row>
    <row r="311" spans="1:2">
      <c r="A311">
        <v>75385</v>
      </c>
      <c r="B311" s="1">
        <v>74470.570000000007</v>
      </c>
    </row>
    <row r="312" spans="1:2">
      <c r="A312">
        <v>75419</v>
      </c>
      <c r="B312" s="1">
        <v>75311.17</v>
      </c>
    </row>
    <row r="313" spans="1:2">
      <c r="A313">
        <v>75642</v>
      </c>
      <c r="B313" s="1">
        <v>76179.490000000005</v>
      </c>
    </row>
    <row r="314" spans="1:2">
      <c r="A314">
        <v>75945</v>
      </c>
      <c r="B314" s="1">
        <v>77004.2</v>
      </c>
    </row>
    <row r="315" spans="1:2">
      <c r="A315">
        <v>76235</v>
      </c>
      <c r="B315" s="1">
        <v>77712.240000000005</v>
      </c>
    </row>
    <row r="316" spans="1:2">
      <c r="A316">
        <v>77440</v>
      </c>
      <c r="B316" s="1">
        <v>78545.5</v>
      </c>
    </row>
    <row r="317" spans="1:2">
      <c r="A317">
        <v>78081</v>
      </c>
      <c r="B317" s="1">
        <v>79424.78</v>
      </c>
    </row>
    <row r="318" spans="1:2">
      <c r="A318">
        <v>78211</v>
      </c>
      <c r="B318" s="1">
        <v>80261.350000000006</v>
      </c>
    </row>
    <row r="319" spans="1:2">
      <c r="A319">
        <v>78434</v>
      </c>
      <c r="B319" s="1">
        <v>81224.73</v>
      </c>
    </row>
    <row r="320" spans="1:2">
      <c r="A320">
        <v>79349</v>
      </c>
      <c r="B320" s="1">
        <v>82259.350000000006</v>
      </c>
    </row>
    <row r="321" spans="1:2">
      <c r="A321">
        <v>80219</v>
      </c>
      <c r="B321" s="1">
        <v>83248.820000000007</v>
      </c>
    </row>
    <row r="322" spans="1:2">
      <c r="A322">
        <v>81089</v>
      </c>
      <c r="B322" s="1">
        <v>84343.58</v>
      </c>
    </row>
    <row r="323" spans="1:2">
      <c r="A323">
        <v>81097</v>
      </c>
      <c r="B323" s="1">
        <v>85414.28</v>
      </c>
    </row>
    <row r="324" spans="1:2">
      <c r="A324">
        <v>81795</v>
      </c>
      <c r="B324" s="1">
        <v>86520.02</v>
      </c>
    </row>
    <row r="325" spans="1:2">
      <c r="A325">
        <v>82437</v>
      </c>
      <c r="B325" s="1">
        <v>87732.23</v>
      </c>
    </row>
    <row r="326" spans="1:2">
      <c r="A326">
        <v>84173</v>
      </c>
      <c r="B326" s="1">
        <v>88847.9</v>
      </c>
    </row>
    <row r="327" spans="1:2">
      <c r="A327">
        <v>84216</v>
      </c>
      <c r="B327" s="1">
        <v>89734.06</v>
      </c>
    </row>
    <row r="328" spans="1:2">
      <c r="A328">
        <v>85162</v>
      </c>
      <c r="B328" s="1">
        <v>90782.43</v>
      </c>
    </row>
    <row r="329" spans="1:2">
      <c r="A329">
        <v>85843</v>
      </c>
      <c r="B329" s="1">
        <v>91989.72</v>
      </c>
    </row>
    <row r="330" spans="1:2">
      <c r="A330">
        <v>86883</v>
      </c>
      <c r="B330" s="1">
        <v>93054.23</v>
      </c>
    </row>
    <row r="331" spans="1:2">
      <c r="A331">
        <v>87002</v>
      </c>
      <c r="B331" s="1">
        <v>94185.96</v>
      </c>
    </row>
    <row r="332" spans="1:2">
      <c r="A332">
        <v>88501</v>
      </c>
      <c r="B332" s="1">
        <v>95801.04</v>
      </c>
    </row>
    <row r="333" spans="1:2">
      <c r="A333">
        <v>88987</v>
      </c>
      <c r="B333" s="1">
        <v>97058.62</v>
      </c>
    </row>
    <row r="334" spans="1:2">
      <c r="A334">
        <v>89287</v>
      </c>
      <c r="B334" s="1">
        <v>98333.83</v>
      </c>
    </row>
    <row r="335" spans="1:2">
      <c r="A335">
        <v>89923</v>
      </c>
      <c r="B335" s="1">
        <v>99677.99</v>
      </c>
    </row>
    <row r="336" spans="1:2">
      <c r="A336">
        <v>90231</v>
      </c>
      <c r="B336" s="1">
        <v>101126.97</v>
      </c>
    </row>
    <row r="337" spans="1:2">
      <c r="A337">
        <v>90893</v>
      </c>
      <c r="B337" s="1">
        <v>102319.39</v>
      </c>
    </row>
    <row r="338" spans="1:2">
      <c r="A338">
        <v>92208</v>
      </c>
      <c r="B338" s="1">
        <v>104182.84</v>
      </c>
    </row>
    <row r="339" spans="1:2">
      <c r="A339">
        <v>94156</v>
      </c>
      <c r="B339" s="1">
        <v>105819.6</v>
      </c>
    </row>
    <row r="340" spans="1:2">
      <c r="A340">
        <v>97791</v>
      </c>
      <c r="B340" s="1">
        <v>107470.77</v>
      </c>
    </row>
    <row r="341" spans="1:2">
      <c r="A341">
        <v>98595</v>
      </c>
      <c r="B341" s="1">
        <v>108963.31</v>
      </c>
    </row>
    <row r="342" spans="1:2">
      <c r="A342">
        <v>100865</v>
      </c>
      <c r="B342" s="1">
        <v>110770.81</v>
      </c>
    </row>
    <row r="343" spans="1:2">
      <c r="A343">
        <v>101308</v>
      </c>
      <c r="B343" s="1">
        <v>112512.28</v>
      </c>
    </row>
    <row r="344" spans="1:2">
      <c r="A344">
        <v>102467</v>
      </c>
      <c r="B344" s="1">
        <v>114438.81</v>
      </c>
    </row>
    <row r="345" spans="1:2">
      <c r="A345">
        <v>103735</v>
      </c>
      <c r="B345" s="1">
        <v>116439.3</v>
      </c>
    </row>
    <row r="346" spans="1:2">
      <c r="A346">
        <v>107486</v>
      </c>
      <c r="B346" s="1">
        <v>118489.92</v>
      </c>
    </row>
    <row r="347" spans="1:2">
      <c r="A347">
        <v>109080</v>
      </c>
      <c r="B347" s="1">
        <v>120326.14</v>
      </c>
    </row>
    <row r="348" spans="1:2">
      <c r="A348">
        <v>109263</v>
      </c>
      <c r="B348" s="1">
        <v>123300.46</v>
      </c>
    </row>
    <row r="349" spans="1:2">
      <c r="A349">
        <v>111052</v>
      </c>
      <c r="B349" s="1">
        <v>126107.82</v>
      </c>
    </row>
    <row r="350" spans="1:2">
      <c r="A350">
        <v>112499</v>
      </c>
      <c r="B350" s="1">
        <v>128791.67</v>
      </c>
    </row>
    <row r="351" spans="1:2">
      <c r="A351">
        <v>118516</v>
      </c>
      <c r="B351" s="1">
        <v>131933.04</v>
      </c>
    </row>
    <row r="352" spans="1:2">
      <c r="A352">
        <v>123268</v>
      </c>
      <c r="B352" s="1">
        <v>135362.21</v>
      </c>
    </row>
    <row r="353" spans="1:2">
      <c r="A353">
        <v>124745</v>
      </c>
      <c r="B353" s="1">
        <v>138615.16</v>
      </c>
    </row>
    <row r="354" spans="1:2">
      <c r="A354">
        <v>124916</v>
      </c>
      <c r="B354" s="1">
        <v>142222.82</v>
      </c>
    </row>
    <row r="355" spans="1:2">
      <c r="A355">
        <v>129009</v>
      </c>
      <c r="B355" s="1">
        <v>146231.78</v>
      </c>
    </row>
    <row r="356" spans="1:2">
      <c r="A356">
        <v>133305</v>
      </c>
      <c r="B356" s="1">
        <v>150105.84</v>
      </c>
    </row>
    <row r="357" spans="1:2">
      <c r="A357">
        <v>133996</v>
      </c>
      <c r="B357" s="1">
        <v>153997.31</v>
      </c>
    </row>
    <row r="358" spans="1:2">
      <c r="A358">
        <v>135413</v>
      </c>
      <c r="B358" s="1">
        <v>158459.96</v>
      </c>
    </row>
    <row r="359" spans="1:2">
      <c r="A359">
        <v>156510</v>
      </c>
      <c r="B359" s="1">
        <v>163014.14000000001</v>
      </c>
    </row>
    <row r="360" spans="1:2">
      <c r="A360">
        <v>162822</v>
      </c>
      <c r="B360" s="1">
        <v>168263.01</v>
      </c>
    </row>
    <row r="361" spans="1:2">
      <c r="A361">
        <v>164796</v>
      </c>
      <c r="B361" s="1">
        <v>174136.85</v>
      </c>
    </row>
    <row r="362" spans="1:2">
      <c r="A362">
        <v>170564</v>
      </c>
      <c r="B362" s="1">
        <v>181172.32</v>
      </c>
    </row>
    <row r="363" spans="1:2">
      <c r="A363">
        <v>172201</v>
      </c>
      <c r="B363" s="1">
        <v>190962.54</v>
      </c>
    </row>
    <row r="364" spans="1:2">
      <c r="A364">
        <v>177281</v>
      </c>
      <c r="B364" s="1">
        <v>202013.16</v>
      </c>
    </row>
    <row r="365" spans="1:2">
      <c r="A365">
        <v>197336</v>
      </c>
      <c r="B365" s="1">
        <v>213732.21</v>
      </c>
    </row>
    <row r="366" spans="1:2">
      <c r="A366">
        <v>273825</v>
      </c>
      <c r="B366" s="1">
        <v>230610.48</v>
      </c>
    </row>
    <row r="367" spans="1:2">
      <c r="A367">
        <v>276702</v>
      </c>
      <c r="B367" s="1">
        <v>248590.67</v>
      </c>
    </row>
    <row r="368" spans="1:2">
      <c r="A368">
        <v>316938</v>
      </c>
      <c r="B368" s="1">
        <v>273799.75</v>
      </c>
    </row>
    <row r="369" spans="1:2">
      <c r="A369">
        <v>330206</v>
      </c>
      <c r="B369" s="1">
        <v>298411.03999999998</v>
      </c>
    </row>
    <row r="370" spans="1:2">
      <c r="A370">
        <v>344467</v>
      </c>
      <c r="B370" s="1">
        <v>328571.34999999998</v>
      </c>
    </row>
    <row r="371" spans="1:2">
      <c r="A371">
        <v>358689</v>
      </c>
      <c r="B371" s="1">
        <v>359561.87</v>
      </c>
    </row>
    <row r="372" spans="1:2">
      <c r="A372">
        <v>413546</v>
      </c>
      <c r="B372" s="1">
        <v>397151.32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Methodist Hospital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TMH TMHS</cp:lastModifiedBy>
  <dcterms:created xsi:type="dcterms:W3CDTF">2018-02-08T15:57:06Z</dcterms:created>
  <dcterms:modified xsi:type="dcterms:W3CDTF">2018-02-09T10:56:59Z</dcterms:modified>
</cp:coreProperties>
</file>