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g\fatec\2 semestre\linguagem de programação\E1\E1_Fagner\"/>
    </mc:Choice>
  </mc:AlternateContent>
  <xr:revisionPtr revIDLastSave="0" documentId="8_{2668B3C8-CDA2-4398-8530-3EE2B367854A}" xr6:coauthVersionLast="47" xr6:coauthVersionMax="47" xr10:uidLastSave="{00000000-0000-0000-0000-000000000000}"/>
  <bookViews>
    <workbookView xWindow="-120" yWindow="-120" windowWidth="20730" windowHeight="11040" firstSheet="1" activeTab="1" xr2:uid="{6F3C35B3-66BF-4733-BD21-4347552E10B4}"/>
  </bookViews>
  <sheets>
    <sheet name="Calculo de média" sheetId="1" r:id="rId1"/>
    <sheet name="MÚSICA" sheetId="2" r:id="rId2"/>
    <sheet name="DOODL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H4" i="1"/>
  <c r="H3" i="1"/>
  <c r="H2" i="1"/>
</calcChain>
</file>

<file path=xl/sharedStrings.xml><?xml version="1.0" encoding="utf-8"?>
<sst xmlns="http://schemas.openxmlformats.org/spreadsheetml/2006/main" count="40" uniqueCount="40">
  <si>
    <t>Aluno</t>
  </si>
  <si>
    <t>Nota P1</t>
  </si>
  <si>
    <t>Nota E1</t>
  </si>
  <si>
    <t>Nota E2</t>
  </si>
  <si>
    <t>Nota API</t>
  </si>
  <si>
    <t>Nota SUB</t>
  </si>
  <si>
    <t>X</t>
  </si>
  <si>
    <t>MÉDIA</t>
  </si>
  <si>
    <t>Aluno1</t>
  </si>
  <si>
    <t>Aluno2</t>
  </si>
  <si>
    <t>Aluno3</t>
  </si>
  <si>
    <t>Aluno4</t>
  </si>
  <si>
    <t>Aluno5</t>
  </si>
  <si>
    <t>Aluno6</t>
  </si>
  <si>
    <t>Aluno7</t>
  </si>
  <si>
    <t>Aluno8</t>
  </si>
  <si>
    <t>Aluno9</t>
  </si>
  <si>
    <t>Aluno10</t>
  </si>
  <si>
    <t>MÚSICA - FAROESTE CABOCLO</t>
  </si>
  <si>
    <t xml:space="preserve"> </t>
  </si>
  <si>
    <t>Personagem</t>
  </si>
  <si>
    <t>Arma</t>
  </si>
  <si>
    <t>Cidade</t>
  </si>
  <si>
    <t>- nome: String</t>
  </si>
  <si>
    <t>- modelo: String</t>
  </si>
  <si>
    <t xml:space="preserve"> - String nome</t>
  </si>
  <si>
    <t>- origem: String</t>
  </si>
  <si>
    <t>- municaoAtual: Integer</t>
  </si>
  <si>
    <t xml:space="preserve"> - String regiao</t>
  </si>
  <si>
    <t xml:space="preserve"> - estaVivo: Boolean</t>
  </si>
  <si>
    <t>- capacidadeMunicao: Integer</t>
  </si>
  <si>
    <t xml:space="preserve"> - Boolean eViolenta</t>
  </si>
  <si>
    <t>- dono: Personagem</t>
  </si>
  <si>
    <t>+ atirar(): Boolean</t>
  </si>
  <si>
    <t>+ viajar(destino: String): void</t>
  </si>
  <si>
    <t>+ recarregar(quantidade: Integer): void</t>
  </si>
  <si>
    <t xml:space="preserve"> + transformar(cidade: String) void</t>
  </si>
  <si>
    <t>Objeto: joaoDeSantoCristo</t>
  </si>
  <si>
    <t>Objeto: winchester22</t>
  </si>
  <si>
    <t>Objeto: brasilia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</si>
</sst>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4FB43-C45D-4F6A-8B49-E51137E714C5}" name="Tabela1" displayName="Tabela1" ref="B1:H11" totalsRowShown="0" headerRowDxfId="11" dataDxfId="10" headerRowBorderDxfId="8" tableBorderDxfId="9" totalsRowBorderDxfId="7">
  <tableColumns count="7">
    <tableColumn id="1" xr3:uid="{DDA608E6-1C98-4DA4-BB2B-756554180B84}" name="Nota P1" dataDxfId="6"/>
    <tableColumn id="2" xr3:uid="{32B819E0-5504-431B-B275-A517B2CAE17C}" name="Nota E1" dataDxfId="5"/>
    <tableColumn id="3" xr3:uid="{CE1BDC0B-0FE7-4E52-9A36-E224BBD5CE63}" name="Nota E2" dataDxfId="4"/>
    <tableColumn id="4" xr3:uid="{24AAEEAB-5796-4D26-88A8-747EC1E8F7AF}" name="Nota API" dataDxfId="3"/>
    <tableColumn id="5" xr3:uid="{A656146F-3137-458A-90F2-20FDB630A880}" name="Nota SUB" dataDxfId="2"/>
    <tableColumn id="6" xr3:uid="{576B2154-2792-4EAE-A4D4-F91E82F37B2C}" name="X" dataDxfId="1"/>
    <tableColumn id="7" xr3:uid="{4F949E0C-153B-49D4-AEB2-BD01D70B2312}" name="MÉDIA" dataDxfId="0">
      <calculatedColumnFormula>_xlfn.LET(_xlpm.nota_base,(B2*0.5+C2*0.2+D2*0.3+G2+F2*0.15),(_xlpm.nota_base*0.5)+(IF(_xlpm.nota_base&gt;5.9,1,0)*E2*0.5))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4EAF-FEE7-4606-BFB3-1138F905AC68}">
  <dimension ref="A1:H11"/>
  <sheetViews>
    <sheetView workbookViewId="0">
      <selection activeCell="H14" sqref="H14"/>
    </sheetView>
  </sheetViews>
  <sheetFormatPr defaultRowHeight="15"/>
  <cols>
    <col min="2" max="4" width="9.42578125" customWidth="1"/>
    <col min="5" max="5" width="10.140625" customWidth="1"/>
    <col min="6" max="6" width="10.7109375" customWidth="1"/>
    <col min="8" max="8" width="25.7109375" customWidth="1"/>
  </cols>
  <sheetData>
    <row r="1" spans="1:8">
      <c r="A1" s="12" t="s">
        <v>0</v>
      </c>
      <c r="B1" s="11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</row>
    <row r="2" spans="1:8">
      <c r="A2" s="1" t="s">
        <v>8</v>
      </c>
      <c r="B2" s="1">
        <v>5</v>
      </c>
      <c r="C2" s="2">
        <v>6</v>
      </c>
      <c r="D2" s="2">
        <v>6</v>
      </c>
      <c r="E2" s="2">
        <v>8</v>
      </c>
      <c r="F2" s="2">
        <v>0</v>
      </c>
      <c r="G2" s="2">
        <v>0</v>
      </c>
      <c r="H2" s="3">
        <f>_xlfn.LET(_xlpm.nota_base,(B2*0.5+C2*0.2+D2*0.3+G2+F2*0.15),(_xlpm.nota_base*0.5)+(IF(_xlpm.nota_base&gt;5.9,1,0)*E2*0.5))</f>
        <v>2.75</v>
      </c>
    </row>
    <row r="3" spans="1:8">
      <c r="A3" s="1" t="s">
        <v>9</v>
      </c>
      <c r="B3" s="1">
        <v>5</v>
      </c>
      <c r="C3" s="2">
        <v>6</v>
      </c>
      <c r="D3" s="2">
        <v>6</v>
      </c>
      <c r="E3" s="2">
        <v>8</v>
      </c>
      <c r="F3" s="2">
        <v>6</v>
      </c>
      <c r="G3" s="2">
        <v>0</v>
      </c>
      <c r="H3" s="3">
        <f>_xlfn.LET(_xlpm.nota_base,(B3*0.5+C3*0.2+D3*0.3+G3+F3*0.15),(_xlpm.nota_base*0.5)+(IF(_xlpm.nota_base&gt;5.9,1,0)*E3*0.5))</f>
        <v>7.2</v>
      </c>
    </row>
    <row r="4" spans="1:8">
      <c r="A4" s="1" t="s">
        <v>10</v>
      </c>
      <c r="B4" s="1">
        <v>10</v>
      </c>
      <c r="C4" s="2">
        <v>10</v>
      </c>
      <c r="D4" s="2">
        <v>10</v>
      </c>
      <c r="E4" s="2">
        <v>10</v>
      </c>
      <c r="F4" s="2">
        <v>10</v>
      </c>
      <c r="G4" s="2">
        <v>1</v>
      </c>
      <c r="H4" s="3">
        <f>_xlfn.LET(_xlpm.nota_base,(B4*0.5+C4*0.2+D4*0.3+G4+F4*0.15),(_xlpm.nota_base*0.5)+(IF(_xlpm.nota_base&gt;5.9,1,0)*E4*0.5))</f>
        <v>11.25</v>
      </c>
    </row>
    <row r="5" spans="1:8">
      <c r="A5" s="1" t="s">
        <v>11</v>
      </c>
      <c r="B5" s="1">
        <v>10</v>
      </c>
      <c r="C5" s="2">
        <v>10</v>
      </c>
      <c r="D5" s="2">
        <v>10</v>
      </c>
      <c r="E5" s="2">
        <v>10</v>
      </c>
      <c r="F5" s="2">
        <v>0</v>
      </c>
      <c r="G5" s="2">
        <v>0</v>
      </c>
      <c r="H5" s="3">
        <f>_xlfn.LET(_xlpm.nota_base,(B5*0.5+C5*0.2+D5*0.3+G5+F5*0.15),(_xlpm.nota_base*0.5)+(IF(_xlpm.nota_base&gt;5.9,1,0)*E5*0.5))</f>
        <v>10</v>
      </c>
    </row>
    <row r="6" spans="1:8">
      <c r="A6" s="1" t="s">
        <v>12</v>
      </c>
      <c r="B6" s="1">
        <v>6</v>
      </c>
      <c r="C6" s="2">
        <v>8</v>
      </c>
      <c r="D6" s="2">
        <v>5</v>
      </c>
      <c r="E6" s="2">
        <v>6</v>
      </c>
      <c r="F6" s="2">
        <v>0</v>
      </c>
      <c r="G6" s="2">
        <v>1</v>
      </c>
      <c r="H6" s="3">
        <f t="shared" ref="H6:H11" si="0">_xlfn.LET(_xlpm.nota_base,(B6*0.5+C6*0.2+D6*0.3+G6+F6*0.15),(_xlpm.nota_base*0.5)+(IF(_xlpm.nota_base&gt;5.9,1,0)*E6*0.5))</f>
        <v>6.55</v>
      </c>
    </row>
    <row r="7" spans="1:8">
      <c r="A7" s="1" t="s">
        <v>13</v>
      </c>
      <c r="B7" s="1">
        <v>6</v>
      </c>
      <c r="C7" s="2">
        <v>6</v>
      </c>
      <c r="D7" s="2">
        <v>9</v>
      </c>
      <c r="E7" s="2">
        <v>8</v>
      </c>
      <c r="F7" s="2">
        <v>0</v>
      </c>
      <c r="G7" s="2">
        <v>1</v>
      </c>
      <c r="H7" s="3">
        <f t="shared" si="0"/>
        <v>7.95</v>
      </c>
    </row>
    <row r="8" spans="1:8">
      <c r="A8" s="1" t="s">
        <v>14</v>
      </c>
      <c r="B8" s="1">
        <v>9</v>
      </c>
      <c r="C8" s="2">
        <v>4</v>
      </c>
      <c r="D8" s="2">
        <v>6</v>
      </c>
      <c r="E8" s="2">
        <v>8</v>
      </c>
      <c r="F8" s="2">
        <v>0</v>
      </c>
      <c r="G8" s="2">
        <v>0</v>
      </c>
      <c r="H8" s="3">
        <f t="shared" si="0"/>
        <v>7.55</v>
      </c>
    </row>
    <row r="9" spans="1:8">
      <c r="A9" s="1" t="s">
        <v>15</v>
      </c>
      <c r="B9" s="1">
        <v>8</v>
      </c>
      <c r="C9" s="2">
        <v>10</v>
      </c>
      <c r="D9" s="2">
        <v>6</v>
      </c>
      <c r="E9" s="2">
        <v>8</v>
      </c>
      <c r="F9" s="2">
        <v>0</v>
      </c>
      <c r="G9" s="2">
        <v>0</v>
      </c>
      <c r="H9" s="3">
        <f t="shared" si="0"/>
        <v>7.9</v>
      </c>
    </row>
    <row r="10" spans="1:8">
      <c r="A10" s="1" t="s">
        <v>16</v>
      </c>
      <c r="B10" s="1">
        <v>5</v>
      </c>
      <c r="C10" s="2">
        <v>8</v>
      </c>
      <c r="D10" s="2">
        <v>6</v>
      </c>
      <c r="E10" s="2">
        <v>8</v>
      </c>
      <c r="F10" s="2">
        <v>6</v>
      </c>
      <c r="G10" s="2">
        <v>0</v>
      </c>
      <c r="H10" s="3">
        <f t="shared" si="0"/>
        <v>7.3999999999999995</v>
      </c>
    </row>
    <row r="11" spans="1:8">
      <c r="A11" s="1" t="s">
        <v>17</v>
      </c>
      <c r="B11" s="1">
        <v>4</v>
      </c>
      <c r="C11" s="4">
        <v>10</v>
      </c>
      <c r="D11" s="4">
        <v>6</v>
      </c>
      <c r="E11" s="4">
        <v>8</v>
      </c>
      <c r="F11" s="4">
        <v>6</v>
      </c>
      <c r="G11" s="4">
        <v>1</v>
      </c>
      <c r="H11" s="5">
        <f t="shared" si="0"/>
        <v>7.85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D501-C0CA-4972-BF57-4423101D274E}">
  <dimension ref="B1:F14"/>
  <sheetViews>
    <sheetView tabSelected="1" workbookViewId="0">
      <selection activeCell="F12" sqref="F12"/>
    </sheetView>
  </sheetViews>
  <sheetFormatPr defaultRowHeight="15"/>
  <cols>
    <col min="2" max="2" width="39.7109375" bestFit="1" customWidth="1"/>
    <col min="4" max="4" width="36.140625" bestFit="1" customWidth="1"/>
    <col min="6" max="6" width="60.140625" bestFit="1" customWidth="1"/>
  </cols>
  <sheetData>
    <row r="1" spans="2:6" ht="15.75" thickBot="1"/>
    <row r="2" spans="2:6" ht="15.75" thickBot="1">
      <c r="B2" s="15" t="s">
        <v>18</v>
      </c>
      <c r="C2" s="16"/>
      <c r="D2" s="16"/>
      <c r="E2" s="16"/>
      <c r="F2" s="17"/>
    </row>
    <row r="3" spans="2:6" ht="15.75" thickBot="1">
      <c r="F3" t="s">
        <v>19</v>
      </c>
    </row>
    <row r="4" spans="2:6" ht="15.75" thickBot="1">
      <c r="B4" s="6" t="s">
        <v>20</v>
      </c>
      <c r="D4" s="10" t="s">
        <v>21</v>
      </c>
      <c r="F4" s="10" t="s">
        <v>22</v>
      </c>
    </row>
    <row r="5" spans="2:6">
      <c r="B5" s="7" t="s">
        <v>23</v>
      </c>
      <c r="D5" s="7" t="s">
        <v>24</v>
      </c>
      <c r="F5" s="7" t="s">
        <v>25</v>
      </c>
    </row>
    <row r="6" spans="2:6">
      <c r="B6" s="8" t="s">
        <v>26</v>
      </c>
      <c r="D6" s="8" t="s">
        <v>27</v>
      </c>
      <c r="F6" s="8" t="s">
        <v>28</v>
      </c>
    </row>
    <row r="7" spans="2:6">
      <c r="B7" s="8" t="s">
        <v>29</v>
      </c>
      <c r="D7" s="8" t="s">
        <v>30</v>
      </c>
      <c r="F7" s="8" t="s">
        <v>31</v>
      </c>
    </row>
    <row r="8" spans="2:6" ht="15.75" thickBot="1">
      <c r="B8" s="8"/>
      <c r="D8" s="9" t="s">
        <v>32</v>
      </c>
      <c r="F8" s="8"/>
    </row>
    <row r="9" spans="2:6" ht="15.75" thickBot="1">
      <c r="B9" s="9"/>
      <c r="D9" s="7" t="s">
        <v>33</v>
      </c>
      <c r="F9" s="9"/>
    </row>
    <row r="10" spans="2:6" ht="15.75" thickBot="1">
      <c r="B10" s="7" t="s">
        <v>34</v>
      </c>
      <c r="D10" s="9" t="s">
        <v>35</v>
      </c>
      <c r="F10" s="7" t="s">
        <v>36</v>
      </c>
    </row>
    <row r="11" spans="2:6">
      <c r="B11" s="8"/>
      <c r="F11" s="8"/>
    </row>
    <row r="12" spans="2:6" ht="15.75" thickBot="1">
      <c r="B12" s="9"/>
      <c r="F12" s="9"/>
    </row>
    <row r="14" spans="2:6">
      <c r="B14" t="s">
        <v>37</v>
      </c>
      <c r="D14" t="s">
        <v>38</v>
      </c>
      <c r="F14" t="s">
        <v>39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5790-7176-4609-B324-1147FCF52ABF}">
  <dimension ref="A1"/>
  <sheetViews>
    <sheetView workbookViewId="0">
      <selection activeCell="K7" sqref="K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Fagner Louis Silva Nascimento</dc:creator>
  <cp:keywords/>
  <dc:description/>
  <cp:lastModifiedBy/>
  <cp:revision/>
  <dcterms:created xsi:type="dcterms:W3CDTF">2025-08-13T18:05:05Z</dcterms:created>
  <dcterms:modified xsi:type="dcterms:W3CDTF">2025-09-03T23:27:55Z</dcterms:modified>
  <cp:category/>
  <cp:contentStatus/>
</cp:coreProperties>
</file>