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ty\OneDrive\Документы\Лабы\"/>
    </mc:Choice>
  </mc:AlternateContent>
  <xr:revisionPtr revIDLastSave="0" documentId="13_ncr:1_{5AAE8349-8CC1-4CA3-ADE2-1FA759034CA3}" xr6:coauthVersionLast="47" xr6:coauthVersionMax="47" xr10:uidLastSave="{00000000-0000-0000-0000-000000000000}"/>
  <bookViews>
    <workbookView xWindow="-110" yWindow="-110" windowWidth="19420" windowHeight="10420" activeTab="1" xr2:uid="{E9BDC364-B317-47B1-B73B-0DF83CFF3B23}"/>
  </bookViews>
  <sheets>
    <sheet name="Лист1" sheetId="1" r:id="rId1"/>
    <sheet name="Лист3" sheetId="3" r:id="rId2"/>
    <sheet name="Лист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9" i="1" l="1"/>
  <c r="B49" i="1"/>
  <c r="C49" i="1"/>
  <c r="D49" i="1"/>
  <c r="A49" i="1"/>
  <c r="B43" i="1"/>
  <c r="C43" i="1"/>
  <c r="D43" i="1"/>
  <c r="E43" i="1"/>
  <c r="A43" i="1"/>
  <c r="B37" i="1"/>
  <c r="C37" i="1"/>
  <c r="D37" i="1"/>
  <c r="E37" i="1"/>
  <c r="A37" i="1"/>
  <c r="B31" i="1"/>
  <c r="C31" i="1"/>
  <c r="D31" i="1"/>
  <c r="E31" i="1"/>
  <c r="A31" i="1"/>
  <c r="B25" i="1"/>
  <c r="C25" i="1"/>
  <c r="D25" i="1"/>
  <c r="E25" i="1"/>
  <c r="A25" i="1"/>
  <c r="B19" i="1"/>
  <c r="C19" i="1"/>
  <c r="D19" i="1"/>
  <c r="E19" i="1"/>
  <c r="A19" i="1"/>
  <c r="B13" i="1"/>
  <c r="C13" i="1"/>
  <c r="D13" i="1"/>
  <c r="E13" i="1"/>
  <c r="A13" i="1"/>
  <c r="A7" i="1"/>
  <c r="B7" i="1"/>
  <c r="C7" i="1"/>
  <c r="D7" i="1"/>
  <c r="E7" i="1"/>
  <c r="B18" i="1"/>
  <c r="C18" i="1"/>
  <c r="D18" i="1"/>
  <c r="E18" i="1"/>
  <c r="A18" i="1"/>
  <c r="B24" i="1"/>
  <c r="C24" i="1"/>
  <c r="D24" i="1"/>
  <c r="E24" i="1"/>
  <c r="A24" i="1"/>
  <c r="B30" i="1"/>
  <c r="C30" i="1"/>
  <c r="D30" i="1"/>
  <c r="E30" i="1"/>
  <c r="A30" i="1"/>
  <c r="B36" i="1"/>
  <c r="C36" i="1"/>
  <c r="D36" i="1"/>
  <c r="E36" i="1"/>
  <c r="A36" i="1"/>
  <c r="B42" i="1"/>
  <c r="C42" i="1"/>
  <c r="D42" i="1"/>
  <c r="E42" i="1"/>
  <c r="A42" i="1"/>
  <c r="B48" i="1"/>
  <c r="C48" i="1"/>
  <c r="D48" i="1"/>
  <c r="E48" i="1"/>
  <c r="A48" i="1"/>
  <c r="B12" i="1"/>
  <c r="C12" i="1"/>
  <c r="D12" i="1"/>
  <c r="E12" i="1"/>
  <c r="A12" i="1"/>
  <c r="A6" i="1"/>
  <c r="C6" i="1"/>
  <c r="D6" i="1"/>
  <c r="E6" i="1"/>
  <c r="B6" i="1"/>
</calcChain>
</file>

<file path=xl/sharedStrings.xml><?xml version="1.0" encoding="utf-8"?>
<sst xmlns="http://schemas.openxmlformats.org/spreadsheetml/2006/main" count="8" uniqueCount="7">
  <si>
    <t>a, mm</t>
  </si>
  <si>
    <t>L, mm</t>
  </si>
  <si>
    <t>l, mm</t>
  </si>
  <si>
    <t>I</t>
  </si>
  <si>
    <t>B</t>
  </si>
  <si>
    <t>k 10e-4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</si>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</sst>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4F025-68FA-4454-B2A4-F7D158C4D48C}">
  <dimension ref="A1:G49"/>
  <sheetViews>
    <sheetView topLeftCell="A35" zoomScaleNormal="100" workbookViewId="0">
      <selection activeCell="A49" sqref="A49:E49"/>
    </sheetView>
  </sheetViews>
  <sheetFormatPr defaultRowHeight="14.5" x14ac:dyDescent="0.35"/>
  <sheetData>
    <row r="1" spans="1:7" x14ac:dyDescent="0.35">
      <c r="A1" t="s">
        <v>0</v>
      </c>
      <c r="B1">
        <v>1.5</v>
      </c>
      <c r="G1">
        <v>-1.6E-2</v>
      </c>
    </row>
    <row r="2" spans="1:7" x14ac:dyDescent="0.35">
      <c r="A2" t="s">
        <v>2</v>
      </c>
      <c r="B2">
        <v>1.7</v>
      </c>
      <c r="G2">
        <v>-2.1999999999999999E-2</v>
      </c>
    </row>
    <row r="3" spans="1:7" x14ac:dyDescent="0.35">
      <c r="A3" t="s">
        <v>1</v>
      </c>
      <c r="B3">
        <v>3</v>
      </c>
      <c r="G3">
        <v>-2.9000000000000001E-2</v>
      </c>
    </row>
    <row r="4" spans="1:7" x14ac:dyDescent="0.35">
      <c r="A4">
        <v>-6.4000000000000001E-2</v>
      </c>
      <c r="B4">
        <v>-9.8000000000000004E-2</v>
      </c>
      <c r="C4">
        <v>-0.128</v>
      </c>
      <c r="D4">
        <v>-0.14699999999999999</v>
      </c>
      <c r="E4">
        <v>-0.159</v>
      </c>
      <c r="G4">
        <v>-3.5999999999999997E-2</v>
      </c>
    </row>
    <row r="5" spans="1:7" x14ac:dyDescent="0.35">
      <c r="A5">
        <v>0.5</v>
      </c>
      <c r="B5">
        <v>0.9</v>
      </c>
      <c r="C5">
        <v>1.3</v>
      </c>
      <c r="D5">
        <v>1.7</v>
      </c>
      <c r="E5">
        <v>2.15</v>
      </c>
      <c r="G5">
        <v>-4.2000000000000003E-2</v>
      </c>
    </row>
    <row r="6" spans="1:7" x14ac:dyDescent="0.35">
      <c r="A6">
        <f>A4+0.016</f>
        <v>-4.8000000000000001E-2</v>
      </c>
      <c r="B6">
        <f>B4+0.016</f>
        <v>-8.2000000000000003E-2</v>
      </c>
      <c r="C6">
        <f t="shared" ref="C6:E6" si="0">C4+0.016</f>
        <v>-0.112</v>
      </c>
      <c r="D6">
        <f t="shared" si="0"/>
        <v>-0.13100000000000001</v>
      </c>
      <c r="E6">
        <f t="shared" si="0"/>
        <v>-0.14300000000000002</v>
      </c>
      <c r="G6">
        <v>-5.7000000000000002E-2</v>
      </c>
    </row>
    <row r="7" spans="1:7" x14ac:dyDescent="0.35">
      <c r="A7">
        <f>231.2+455.7*A5</f>
        <v>459.04999999999995</v>
      </c>
      <c r="B7">
        <f t="shared" ref="B7:E7" si="1">231.2+455.7*B5</f>
        <v>641.32999999999993</v>
      </c>
      <c r="C7">
        <f t="shared" si="1"/>
        <v>823.6099999999999</v>
      </c>
      <c r="D7">
        <f t="shared" si="1"/>
        <v>1005.8899999999999</v>
      </c>
      <c r="E7">
        <f t="shared" si="1"/>
        <v>1210.9549999999999</v>
      </c>
      <c r="G7">
        <v>-6.4000000000000001E-2</v>
      </c>
    </row>
    <row r="8" spans="1:7" x14ac:dyDescent="0.35">
      <c r="G8">
        <v>5.6000000000000001E-2</v>
      </c>
    </row>
    <row r="10" spans="1:7" x14ac:dyDescent="0.35">
      <c r="A10">
        <v>-8.4000000000000005E-2</v>
      </c>
      <c r="B10">
        <v>-0.13200000000000001</v>
      </c>
      <c r="C10">
        <v>-0.17299999999999999</v>
      </c>
      <c r="D10">
        <v>-0.19700000000000001</v>
      </c>
      <c r="E10">
        <v>-0.21199999999999999</v>
      </c>
    </row>
    <row r="11" spans="1:7" x14ac:dyDescent="0.35">
      <c r="A11">
        <v>0.5</v>
      </c>
      <c r="B11">
        <v>0.9</v>
      </c>
      <c r="C11">
        <v>1.3</v>
      </c>
      <c r="D11">
        <v>1.7</v>
      </c>
      <c r="E11">
        <v>2.11</v>
      </c>
    </row>
    <row r="12" spans="1:7" x14ac:dyDescent="0.35">
      <c r="A12">
        <f>A10+0.022</f>
        <v>-6.2000000000000006E-2</v>
      </c>
      <c r="B12">
        <f t="shared" ref="B12:E12" si="2">B10+0.022</f>
        <v>-0.11000000000000001</v>
      </c>
      <c r="C12">
        <f t="shared" si="2"/>
        <v>-0.151</v>
      </c>
      <c r="D12">
        <f t="shared" si="2"/>
        <v>-0.17500000000000002</v>
      </c>
      <c r="E12">
        <f t="shared" si="2"/>
        <v>-0.19</v>
      </c>
    </row>
    <row r="13" spans="1:7" x14ac:dyDescent="0.35">
      <c r="A13">
        <f>231.2+455.7*A11</f>
        <v>459.04999999999995</v>
      </c>
      <c r="B13">
        <f t="shared" ref="B13:E13" si="3">231.2+455.7*B11</f>
        <v>641.32999999999993</v>
      </c>
      <c r="C13">
        <f t="shared" si="3"/>
        <v>823.6099999999999</v>
      </c>
      <c r="D13">
        <f t="shared" si="3"/>
        <v>1005.8899999999999</v>
      </c>
      <c r="E13">
        <f t="shared" si="3"/>
        <v>1192.7269999999999</v>
      </c>
    </row>
    <row r="16" spans="1:7" x14ac:dyDescent="0.35">
      <c r="A16">
        <v>-0.107</v>
      </c>
      <c r="B16">
        <v>-0.16800000000000001</v>
      </c>
      <c r="C16">
        <v>-0.218</v>
      </c>
      <c r="D16">
        <v>-0.248</v>
      </c>
      <c r="E16">
        <v>-0.26700000000000002</v>
      </c>
    </row>
    <row r="17" spans="1:5" x14ac:dyDescent="0.35">
      <c r="A17">
        <v>0.5</v>
      </c>
      <c r="B17">
        <v>0.9</v>
      </c>
      <c r="C17">
        <v>1.3</v>
      </c>
      <c r="D17">
        <v>1.7</v>
      </c>
      <c r="E17">
        <v>2.1</v>
      </c>
    </row>
    <row r="18" spans="1:5" x14ac:dyDescent="0.35">
      <c r="A18">
        <f>A16+0.029</f>
        <v>-7.8E-2</v>
      </c>
      <c r="B18">
        <f t="shared" ref="B18:E18" si="4">B16+0.029</f>
        <v>-0.13900000000000001</v>
      </c>
      <c r="C18">
        <f t="shared" si="4"/>
        <v>-0.189</v>
      </c>
      <c r="D18">
        <f t="shared" si="4"/>
        <v>-0.219</v>
      </c>
      <c r="E18">
        <f t="shared" si="4"/>
        <v>-0.23800000000000002</v>
      </c>
    </row>
    <row r="19" spans="1:5" x14ac:dyDescent="0.35">
      <c r="A19">
        <f>231.2+455.7*A17</f>
        <v>459.04999999999995</v>
      </c>
      <c r="B19">
        <f t="shared" ref="B19:E19" si="5">231.2+455.7*B17</f>
        <v>641.32999999999993</v>
      </c>
      <c r="C19">
        <f t="shared" si="5"/>
        <v>823.6099999999999</v>
      </c>
      <c r="D19">
        <f t="shared" si="5"/>
        <v>1005.8899999999999</v>
      </c>
      <c r="E19">
        <f t="shared" si="5"/>
        <v>1188.17</v>
      </c>
    </row>
    <row r="22" spans="1:5" x14ac:dyDescent="0.35">
      <c r="A22">
        <v>-0.13</v>
      </c>
      <c r="B22">
        <v>-0.20200000000000001</v>
      </c>
      <c r="C22">
        <v>-0.26400000000000001</v>
      </c>
      <c r="D22">
        <v>-0.29799999999999999</v>
      </c>
      <c r="E22">
        <v>-0.32200000000000001</v>
      </c>
    </row>
    <row r="23" spans="1:5" x14ac:dyDescent="0.35">
      <c r="A23">
        <v>0.5</v>
      </c>
      <c r="B23">
        <v>0.9</v>
      </c>
      <c r="C23">
        <v>1.3</v>
      </c>
      <c r="D23">
        <v>1.7</v>
      </c>
      <c r="E23">
        <v>2.09</v>
      </c>
    </row>
    <row r="24" spans="1:5" x14ac:dyDescent="0.35">
      <c r="A24">
        <f>A22+0.036</f>
        <v>-9.4E-2</v>
      </c>
      <c r="B24">
        <f t="shared" ref="B24:E24" si="6">B22+0.036</f>
        <v>-0.16600000000000001</v>
      </c>
      <c r="C24">
        <f t="shared" si="6"/>
        <v>-0.22800000000000001</v>
      </c>
      <c r="D24">
        <f t="shared" si="6"/>
        <v>-0.26200000000000001</v>
      </c>
      <c r="E24">
        <f t="shared" si="6"/>
        <v>-0.28600000000000003</v>
      </c>
    </row>
    <row r="25" spans="1:5" x14ac:dyDescent="0.35">
      <c r="A25">
        <f>231.2+455.7*A23</f>
        <v>459.04999999999995</v>
      </c>
      <c r="B25">
        <f t="shared" ref="B25:E25" si="7">231.2+455.7*B23</f>
        <v>641.32999999999993</v>
      </c>
      <c r="C25">
        <f t="shared" si="7"/>
        <v>823.6099999999999</v>
      </c>
      <c r="D25">
        <f t="shared" si="7"/>
        <v>1005.8899999999999</v>
      </c>
      <c r="E25">
        <f t="shared" si="7"/>
        <v>1183.6129999999998</v>
      </c>
    </row>
    <row r="28" spans="1:5" x14ac:dyDescent="0.35">
      <c r="A28">
        <v>-0.152</v>
      </c>
      <c r="B28">
        <v>-0.24099999999999999</v>
      </c>
      <c r="C28">
        <v>-0.308</v>
      </c>
      <c r="D28">
        <v>-0.35</v>
      </c>
      <c r="E28">
        <v>-0.375</v>
      </c>
    </row>
    <row r="29" spans="1:5" x14ac:dyDescent="0.35">
      <c r="A29">
        <v>0.5</v>
      </c>
      <c r="B29">
        <v>0.9</v>
      </c>
      <c r="C29">
        <v>1.3</v>
      </c>
      <c r="D29">
        <v>1.7</v>
      </c>
      <c r="E29">
        <v>2.06</v>
      </c>
    </row>
    <row r="30" spans="1:5" x14ac:dyDescent="0.35">
      <c r="A30">
        <f>A28+0.042</f>
        <v>-0.10999999999999999</v>
      </c>
      <c r="B30">
        <f t="shared" ref="B30:E30" si="8">B28+0.042</f>
        <v>-0.19899999999999998</v>
      </c>
      <c r="C30">
        <f t="shared" si="8"/>
        <v>-0.26600000000000001</v>
      </c>
      <c r="D30">
        <f t="shared" si="8"/>
        <v>-0.308</v>
      </c>
      <c r="E30">
        <f t="shared" si="8"/>
        <v>-0.33300000000000002</v>
      </c>
    </row>
    <row r="31" spans="1:5" x14ac:dyDescent="0.35">
      <c r="A31">
        <f>231.2+455.7*A29</f>
        <v>459.04999999999995</v>
      </c>
      <c r="B31">
        <f t="shared" ref="B31:E31" si="9">231.2+455.7*B29</f>
        <v>641.32999999999993</v>
      </c>
      <c r="C31">
        <f t="shared" si="9"/>
        <v>823.6099999999999</v>
      </c>
      <c r="D31">
        <f t="shared" si="9"/>
        <v>1005.8899999999999</v>
      </c>
      <c r="E31">
        <f t="shared" si="9"/>
        <v>1169.942</v>
      </c>
    </row>
    <row r="34" spans="1:5" x14ac:dyDescent="0.35">
      <c r="A34">
        <v>-0.19800000000000001</v>
      </c>
      <c r="B34">
        <v>-0.30599999999999999</v>
      </c>
      <c r="C34">
        <v>-0.39800000000000002</v>
      </c>
      <c r="D34">
        <v>-0.45400000000000001</v>
      </c>
      <c r="E34">
        <v>-0.48399999999999999</v>
      </c>
    </row>
    <row r="35" spans="1:5" x14ac:dyDescent="0.35">
      <c r="A35">
        <v>0.5</v>
      </c>
      <c r="B35">
        <v>0.9</v>
      </c>
      <c r="C35">
        <v>1.3</v>
      </c>
      <c r="D35">
        <v>1.7</v>
      </c>
      <c r="E35">
        <v>2.0299999999999998</v>
      </c>
    </row>
    <row r="36" spans="1:5" x14ac:dyDescent="0.35">
      <c r="A36">
        <f>A34+0.057</f>
        <v>-0.14100000000000001</v>
      </c>
      <c r="B36">
        <f t="shared" ref="B36:E36" si="10">B34+0.057</f>
        <v>-0.249</v>
      </c>
      <c r="C36">
        <f t="shared" si="10"/>
        <v>-0.34100000000000003</v>
      </c>
      <c r="D36">
        <f t="shared" si="10"/>
        <v>-0.39700000000000002</v>
      </c>
      <c r="E36">
        <f t="shared" si="10"/>
        <v>-0.42699999999999999</v>
      </c>
    </row>
    <row r="37" spans="1:5" x14ac:dyDescent="0.35">
      <c r="A37">
        <f>231.2+455.7*A35</f>
        <v>459.04999999999995</v>
      </c>
      <c r="B37">
        <f t="shared" ref="B37:E37" si="11">231.2+455.7*B35</f>
        <v>641.32999999999993</v>
      </c>
      <c r="C37">
        <f t="shared" si="11"/>
        <v>823.6099999999999</v>
      </c>
      <c r="D37">
        <f t="shared" si="11"/>
        <v>1005.8899999999999</v>
      </c>
      <c r="E37">
        <f t="shared" si="11"/>
        <v>1156.271</v>
      </c>
    </row>
    <row r="40" spans="1:5" x14ac:dyDescent="0.35">
      <c r="A40">
        <v>-0.221</v>
      </c>
      <c r="B40">
        <v>-0.34200000000000003</v>
      </c>
      <c r="C40">
        <v>-0.443</v>
      </c>
      <c r="D40">
        <v>-0.505</v>
      </c>
      <c r="E40">
        <v>-0.53800000000000003</v>
      </c>
    </row>
    <row r="41" spans="1:5" x14ac:dyDescent="0.35">
      <c r="A41">
        <v>0.5</v>
      </c>
      <c r="B41">
        <v>0.9</v>
      </c>
      <c r="C41">
        <v>1.3</v>
      </c>
      <c r="D41">
        <v>1.7</v>
      </c>
      <c r="E41">
        <v>2.0299999999999998</v>
      </c>
    </row>
    <row r="42" spans="1:5" x14ac:dyDescent="0.35">
      <c r="A42">
        <f>A40+0.064</f>
        <v>-0.157</v>
      </c>
      <c r="B42">
        <f t="shared" ref="B42:E42" si="12">B40+0.064</f>
        <v>-0.27800000000000002</v>
      </c>
      <c r="C42">
        <f t="shared" si="12"/>
        <v>-0.379</v>
      </c>
      <c r="D42">
        <f t="shared" si="12"/>
        <v>-0.441</v>
      </c>
      <c r="E42">
        <f t="shared" si="12"/>
        <v>-0.47400000000000003</v>
      </c>
    </row>
    <row r="43" spans="1:5" x14ac:dyDescent="0.35">
      <c r="A43">
        <f>231.2+455.7*A41</f>
        <v>459.04999999999995</v>
      </c>
      <c r="B43">
        <f t="shared" ref="B43:E43" si="13">231.2+455.7*B41</f>
        <v>641.32999999999993</v>
      </c>
      <c r="C43">
        <f t="shared" si="13"/>
        <v>823.6099999999999</v>
      </c>
      <c r="D43">
        <f t="shared" si="13"/>
        <v>1005.8899999999999</v>
      </c>
      <c r="E43">
        <f t="shared" si="13"/>
        <v>1156.271</v>
      </c>
    </row>
    <row r="46" spans="1:5" x14ac:dyDescent="0.35">
      <c r="A46">
        <v>9.2999999999999999E-2</v>
      </c>
      <c r="B46">
        <v>0.20599999999999999</v>
      </c>
      <c r="C46">
        <v>0.30599999999999999</v>
      </c>
      <c r="D46">
        <v>0.35599999999999998</v>
      </c>
      <c r="E46">
        <v>0.38500000000000001</v>
      </c>
    </row>
    <row r="47" spans="1:5" x14ac:dyDescent="0.35">
      <c r="A47">
        <v>0.5</v>
      </c>
      <c r="B47">
        <v>0.9</v>
      </c>
      <c r="C47">
        <v>1.3</v>
      </c>
      <c r="D47">
        <v>1.7</v>
      </c>
      <c r="E47">
        <v>2.0299999999999998</v>
      </c>
    </row>
    <row r="48" spans="1:5" x14ac:dyDescent="0.35">
      <c r="A48">
        <f>A46-0.056</f>
        <v>3.6999999999999998E-2</v>
      </c>
      <c r="B48">
        <f t="shared" ref="B48:E48" si="14">B46-0.056</f>
        <v>0.15</v>
      </c>
      <c r="C48">
        <f t="shared" si="14"/>
        <v>0.25</v>
      </c>
      <c r="D48">
        <f t="shared" si="14"/>
        <v>0.3</v>
      </c>
      <c r="E48">
        <f t="shared" si="14"/>
        <v>0.32900000000000001</v>
      </c>
    </row>
    <row r="49" spans="1:5" x14ac:dyDescent="0.35">
      <c r="A49">
        <f>231.2+455.7*A47</f>
        <v>459.04999999999995</v>
      </c>
      <c r="B49">
        <f t="shared" ref="B49:D49" si="15">231.2+455.7*B47</f>
        <v>641.32999999999993</v>
      </c>
      <c r="C49">
        <f t="shared" si="15"/>
        <v>823.6099999999999</v>
      </c>
      <c r="D49">
        <f t="shared" si="15"/>
        <v>1005.8899999999999</v>
      </c>
      <c r="E49">
        <f>231.2+455.7*E47</f>
        <v>1156.271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136CC-CFD0-443D-AA93-1BEA09547F94}">
  <dimension ref="A1:I3"/>
  <sheetViews>
    <sheetView tabSelected="1" workbookViewId="0">
      <selection activeCell="B3" sqref="B3:I3"/>
    </sheetView>
  </sheetViews>
  <sheetFormatPr defaultRowHeight="14.5" x14ac:dyDescent="0.35"/>
  <sheetData>
    <row r="1" spans="1:9" x14ac:dyDescent="0.35">
      <c r="A1" t="s">
        <v>5</v>
      </c>
      <c r="B1">
        <v>-1.27</v>
      </c>
      <c r="C1">
        <v>-1.75</v>
      </c>
      <c r="D1">
        <v>-2.19</v>
      </c>
      <c r="E1">
        <v>-2.65</v>
      </c>
      <c r="F1">
        <v>-3.12</v>
      </c>
      <c r="G1">
        <v>-4.12</v>
      </c>
      <c r="H1">
        <v>-4.5599999999999996</v>
      </c>
      <c r="I1">
        <v>4.2</v>
      </c>
    </row>
    <row r="2" spans="1:9" x14ac:dyDescent="0.35">
      <c r="A2" t="s">
        <v>3</v>
      </c>
      <c r="B2">
        <v>0.3</v>
      </c>
      <c r="C2">
        <v>0.4</v>
      </c>
      <c r="D2">
        <v>0.5</v>
      </c>
      <c r="E2">
        <v>0.6</v>
      </c>
      <c r="F2">
        <v>0.7</v>
      </c>
      <c r="G2">
        <v>0.9</v>
      </c>
      <c r="H2">
        <v>1</v>
      </c>
      <c r="I2">
        <v>1</v>
      </c>
    </row>
    <row r="3" spans="1:9" x14ac:dyDescent="0.35">
      <c r="A3" t="s">
        <v>6</v>
      </c>
      <c r="B3">
        <v>0.16</v>
      </c>
      <c r="C3">
        <v>0.23</v>
      </c>
      <c r="D3">
        <v>0.28000000000000003</v>
      </c>
      <c r="E3">
        <v>0.33</v>
      </c>
      <c r="F3">
        <v>0.39</v>
      </c>
      <c r="G3">
        <v>0.46</v>
      </c>
      <c r="H3">
        <v>0.52</v>
      </c>
      <c r="I3">
        <v>0.54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D57C4-DEC5-4629-A2C3-DE91A77E671A}">
  <dimension ref="A1:I2"/>
  <sheetViews>
    <sheetView workbookViewId="0">
      <selection activeCell="E16" sqref="E16"/>
    </sheetView>
  </sheetViews>
  <sheetFormatPr defaultRowHeight="14.5" x14ac:dyDescent="0.35"/>
  <sheetData>
    <row r="1" spans="1:9" x14ac:dyDescent="0.35">
      <c r="A1" t="s">
        <v>3</v>
      </c>
      <c r="B1">
        <v>0.28000000000000003</v>
      </c>
      <c r="C1">
        <v>0.55000000000000004</v>
      </c>
      <c r="D1">
        <v>0.82</v>
      </c>
      <c r="E1">
        <v>1.1000000000000001</v>
      </c>
      <c r="F1">
        <v>1.37</v>
      </c>
      <c r="G1">
        <v>1.65</v>
      </c>
      <c r="H1">
        <v>1.92</v>
      </c>
      <c r="I1">
        <v>2.15</v>
      </c>
    </row>
    <row r="2" spans="1:9" x14ac:dyDescent="0.35">
      <c r="A2" t="s">
        <v>4</v>
      </c>
      <c r="B2">
        <v>277.8</v>
      </c>
      <c r="C2">
        <v>430.6</v>
      </c>
      <c r="D2">
        <v>666.7</v>
      </c>
      <c r="E2">
        <v>805.6</v>
      </c>
      <c r="F2">
        <v>944.4</v>
      </c>
      <c r="G2">
        <v>1041.5999999999999</v>
      </c>
      <c r="H2">
        <v>1000</v>
      </c>
      <c r="I2">
        <v>1166.5999999999999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Салтыкова</dc:creator>
  <cp:lastModifiedBy>Дарья Салтыкова</cp:lastModifiedBy>
  <dcterms:created xsi:type="dcterms:W3CDTF">2022-09-12T14:14:46Z</dcterms:created>
  <dcterms:modified xsi:type="dcterms:W3CDTF">2022-09-12T23:39:37Z</dcterms:modified>
</cp:coreProperties>
</file>