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igital Products Detail" sheetId="2" state="visible" r:id="rId2"/>
    <sheet xmlns:r="http://schemas.openxmlformats.org/officeDocument/2006/relationships" name="Dropshipping Detail" sheetId="3" state="visible" r:id="rId3"/>
    <sheet xmlns:r="http://schemas.openxmlformats.org/officeDocument/2006/relationships" name="Head-to-Head" sheetId="4" state="visible" r:id="rId4"/>
    <sheet xmlns:r="http://schemas.openxmlformats.org/officeDocument/2006/relationships" name="Recommen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AR &quot;#,##0.00"/>
    <numFmt numFmtId="165" formatCode="0.0%"/>
  </numFmts>
  <fonts count="18">
    <font>
      <name val="Calibri"/>
      <family val="2"/>
      <color theme="1"/>
      <sz val="11"/>
      <scheme val="minor"/>
    </font>
    <font>
      <b val="1"/>
      <color rgb="001A5276"/>
      <sz val="16"/>
    </font>
    <font>
      <color rgb="00808080"/>
      <sz val="12"/>
    </font>
    <font>
      <b val="1"/>
      <color rgb="00FFFFFF"/>
      <sz val="11"/>
    </font>
    <font>
      <b val="1"/>
      <color rgb="00000000"/>
      <sz val="10"/>
    </font>
    <font>
      <sz val="10"/>
    </font>
    <font>
      <b val="1"/>
      <sz val="10"/>
    </font>
    <font>
      <b val="1"/>
      <color rgb="001A5276"/>
      <sz val="14"/>
    </font>
    <font>
      <b val="1"/>
      <color rgb="0027AE60"/>
      <sz val="11"/>
    </font>
    <font>
      <b val="1"/>
      <sz val="11"/>
    </font>
    <font>
      <b val="1"/>
      <color rgb="00E67E22"/>
      <sz val="11"/>
    </font>
    <font>
      <b val="1"/>
      <color rgb="0027AE60"/>
      <sz val="16"/>
    </font>
    <font>
      <b val="1"/>
      <color rgb="0027AE60"/>
      <sz val="12"/>
    </font>
    <font>
      <color rgb="00000000"/>
      <sz val="10"/>
    </font>
    <font>
      <b val="1"/>
      <color rgb="00E67E22"/>
      <sz val="16"/>
    </font>
    <font>
      <b val="1"/>
      <color rgb="00E67E22"/>
      <sz val="12"/>
    </font>
    <font>
      <b val="1"/>
      <color rgb="001A5276"/>
      <sz val="12"/>
    </font>
    <font>
      <b val="1"/>
      <color rgb="0027AE60"/>
      <sz val="14"/>
    </font>
  </fonts>
  <fills count="8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AD7A0"/>
      </patternFill>
    </fill>
    <fill>
      <patternFill patternType="solid">
        <fgColor rgb="0027AE60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/>
    </xf>
    <xf numFmtId="0" fontId="15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6" fillId="0" borderId="0" pivotButton="0" quotePrefix="0" xfId="0"/>
    <xf numFmtId="164" fontId="5" fillId="3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COMPLETE FINANCIAL ANALYSIS: Digital Products vs Dropshipping</t>
        </is>
      </c>
    </row>
    <row r="2">
      <c r="A2" s="2" t="inlineStr">
        <is>
          <t>Month 3 Revenue Projections - Detailed Breakdown (All figures in SAR)</t>
        </is>
      </c>
    </row>
    <row r="4" ht="35" customHeight="1">
      <c r="A4" s="3" t="inlineStr">
        <is>
          <t>Metric</t>
        </is>
      </c>
      <c r="B4" s="3" t="inlineStr">
        <is>
          <t>Digital (Conservative)</t>
        </is>
      </c>
      <c r="C4" s="3" t="inlineStr">
        <is>
          <t>Digital (Optimistic)</t>
        </is>
      </c>
      <c r="D4" s="3" t="inlineStr">
        <is>
          <t>Dropship (Conservative)</t>
        </is>
      </c>
      <c r="E4" s="3" t="inlineStr">
        <is>
          <t>Dropship (Optimistic)</t>
        </is>
      </c>
    </row>
    <row r="5">
      <c r="A5" s="4" t="inlineStr">
        <is>
          <t>Target Monthly Revenue</t>
        </is>
      </c>
      <c r="B5" s="5" t="n">
        <v>500</v>
      </c>
      <c r="C5" s="5" t="n">
        <v>2000</v>
      </c>
      <c r="D5" s="5" t="n">
        <v>800</v>
      </c>
      <c r="E5" s="5" t="n">
        <v>3000</v>
      </c>
    </row>
    <row r="6">
      <c r="A6" s="4" t="inlineStr">
        <is>
          <t>Average Order Value</t>
        </is>
      </c>
      <c r="B6" s="5" t="n">
        <v>49</v>
      </c>
      <c r="C6" s="5" t="n">
        <v>59</v>
      </c>
      <c r="D6" s="5" t="n">
        <v>89</v>
      </c>
      <c r="E6" s="5" t="n">
        <v>99</v>
      </c>
    </row>
    <row r="7">
      <c r="A7" s="4" t="inlineStr">
        <is>
          <t>Required Monthly Sales</t>
        </is>
      </c>
      <c r="B7" s="6" t="n">
        <v>10</v>
      </c>
      <c r="C7" s="6" t="n">
        <v>34</v>
      </c>
      <c r="D7" s="6" t="n">
        <v>12</v>
      </c>
      <c r="E7" s="6" t="n">
        <v>40</v>
      </c>
    </row>
    <row r="8">
      <c r="A8" s="4" t="inlineStr">
        <is>
          <t>Profit Margin %</t>
        </is>
      </c>
      <c r="B8" s="7" t="n">
        <v>0.975</v>
      </c>
      <c r="C8" s="7" t="n">
        <v>0.975</v>
      </c>
      <c r="D8" s="7" t="n">
        <v>0.325</v>
      </c>
      <c r="E8" s="7" t="n">
        <v>0.325</v>
      </c>
    </row>
    <row r="9">
      <c r="A9" s="4" t="inlineStr">
        <is>
          <t>Net Profit (after all fees)</t>
        </is>
      </c>
      <c r="B9" s="8" t="n">
        <v>487.5</v>
      </c>
      <c r="C9" s="8" t="n">
        <v>1950</v>
      </c>
      <c r="D9" s="9" t="n">
        <v>260</v>
      </c>
      <c r="E9" s="9" t="n">
        <v>975</v>
      </c>
    </row>
    <row r="10">
      <c r="A10" s="4" t="inlineStr">
        <is>
          <t>Conversion Rate</t>
        </is>
      </c>
      <c r="B10" s="7" t="n">
        <v>0.03</v>
      </c>
      <c r="C10" s="7" t="n">
        <v>0.03</v>
      </c>
      <c r="D10" s="7" t="n">
        <v>0.025</v>
      </c>
      <c r="E10" s="7" t="n">
        <v>0.025</v>
      </c>
    </row>
    <row r="11">
      <c r="A11" s="4" t="inlineStr">
        <is>
          <t>Required Monthly Visitors</t>
        </is>
      </c>
      <c r="B11" s="6" t="n">
        <v>333</v>
      </c>
      <c r="C11" s="6" t="n">
        <v>1133</v>
      </c>
      <c r="D11" s="6" t="n">
        <v>480</v>
      </c>
      <c r="E11" s="6" t="n">
        <v>1600</v>
      </c>
    </row>
    <row r="12">
      <c r="A12" s="4" t="inlineStr">
        <is>
          <t>Required Daily Visitors</t>
        </is>
      </c>
      <c r="B12" s="6" t="n">
        <v>11</v>
      </c>
      <c r="C12" s="6" t="n">
        <v>38</v>
      </c>
      <c r="D12" s="6" t="n">
        <v>16</v>
      </c>
      <c r="E12" s="6" t="n">
        <v>53</v>
      </c>
    </row>
    <row r="13">
      <c r="A13" s="4" t="inlineStr">
        <is>
          <t>Hours/Week Required</t>
        </is>
      </c>
      <c r="B13" s="6" t="n">
        <v>5</v>
      </c>
      <c r="C13" s="6" t="n">
        <v>10</v>
      </c>
      <c r="D13" s="6" t="n">
        <v>15</v>
      </c>
      <c r="E13" s="6" t="n">
        <v>25</v>
      </c>
    </row>
    <row r="14">
      <c r="A14" s="4" t="inlineStr">
        <is>
          <t>Startup Cost</t>
        </is>
      </c>
      <c r="B14" s="5" t="n">
        <v>0</v>
      </c>
      <c r="C14" s="5" t="n">
        <v>0</v>
      </c>
      <c r="D14" s="5" t="n">
        <v>0</v>
      </c>
      <c r="E14" s="5" t="n">
        <v>500</v>
      </c>
    </row>
    <row r="17">
      <c r="A17" s="10" t="inlineStr">
        <is>
          <t>HOW THESE NUMBERS ARE CALCULATED</t>
        </is>
      </c>
    </row>
    <row r="18">
      <c r="A18" s="11" t="inlineStr">
        <is>
          <t>DIGITAL PRODUCTS (Conservative SAR 500):</t>
        </is>
      </c>
    </row>
    <row r="19">
      <c r="A19" s="12" t="inlineStr">
        <is>
          <t xml:space="preserve">  → Revenue Target: SAR 500</t>
        </is>
      </c>
    </row>
    <row r="20">
      <c r="A20" s="12" t="inlineStr">
        <is>
          <t xml:space="preserve">  → Average Price: SAR 49 per guide</t>
        </is>
      </c>
    </row>
    <row r="21">
      <c r="A21" s="12" t="inlineStr">
        <is>
          <t xml:space="preserve">  → Required Sales: 500 ÷ 49 = ~10 sales/month</t>
        </is>
      </c>
    </row>
    <row r="22">
      <c r="A22" s="12" t="inlineStr">
        <is>
          <t xml:space="preserve">  → Conversion Rate: 3% (niche digital products)</t>
        </is>
      </c>
    </row>
    <row r="23">
      <c r="A23" s="12" t="inlineStr">
        <is>
          <t xml:space="preserve">  → Required Visitors: 10 ÷ 0.03 = 333 visitors/month (11/day)</t>
        </is>
      </c>
    </row>
    <row r="24">
      <c r="A24" s="12" t="inlineStr">
        <is>
          <t xml:space="preserve">  → Costs: Payment fee only (2.5%) = SAR 12.50</t>
        </is>
      </c>
    </row>
    <row r="25">
      <c r="A25" s="13" t="inlineStr">
        <is>
          <t xml:space="preserve">  → NET PROFIT: SAR 500 - 12.50 = SAR 487.50 (97.5% margin)</t>
        </is>
      </c>
    </row>
    <row r="26">
      <c r="A26" s="12" t="inlineStr"/>
    </row>
    <row r="27">
      <c r="A27" s="14" t="inlineStr">
        <is>
          <t>DROPSHIPPING (Conservative SAR 800):</t>
        </is>
      </c>
    </row>
    <row r="28">
      <c r="A28" s="12" t="inlineStr">
        <is>
          <t xml:space="preserve">  → Revenue Target: SAR 800</t>
        </is>
      </c>
    </row>
    <row r="29">
      <c r="A29" s="12" t="inlineStr">
        <is>
          <t xml:space="preserve">  → Average Price: SAR 89 per product</t>
        </is>
      </c>
    </row>
    <row r="30">
      <c r="A30" s="12" t="inlineStr">
        <is>
          <t xml:space="preserve">  → Gross Sales Needed: 800 ÷ 89 = ~9 sales</t>
        </is>
      </c>
    </row>
    <row r="31">
      <c r="A31" s="12" t="inlineStr">
        <is>
          <t xml:space="preserve">  → COD Success Rate: 75% → Need 12 orders for 9 successful</t>
        </is>
      </c>
    </row>
    <row r="32">
      <c r="A32" s="12" t="inlineStr">
        <is>
          <t xml:space="preserve">  → Conversion Rate: 2.5%</t>
        </is>
      </c>
    </row>
    <row r="33">
      <c r="A33" s="12" t="inlineStr">
        <is>
          <t xml:space="preserve">  → Required Visitors: 12 ÷ 0.025 = 480 visitors/month (16/day)</t>
        </is>
      </c>
    </row>
    <row r="34">
      <c r="A34" s="12" t="inlineStr">
        <is>
          <t xml:space="preserve">  → Supplier Cost: 65% × 800 = SAR 520</t>
        </is>
      </c>
    </row>
    <row r="35">
      <c r="A35" s="12" t="inlineStr">
        <is>
          <t xml:space="preserve">  → Payment Fee: 2.5% × 800 = SAR 20</t>
        </is>
      </c>
    </row>
    <row r="36">
      <c r="A36" s="13" t="inlineStr">
        <is>
          <t xml:space="preserve">  → NET PROFIT: SAR 800 - 520 - 20 = SAR 260 (32.5% margin)</t>
        </is>
      </c>
    </row>
  </sheetData>
  <mergeCells count="3">
    <mergeCell ref="A2:F2"/>
    <mergeCell ref="A17:E17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>
      <c r="A1" s="15" t="inlineStr">
        <is>
          <t>DIGITAL PRODUCTS - COMPLETE BREAKDOWN</t>
        </is>
      </c>
    </row>
    <row r="3">
      <c r="A3" s="16" t="inlineStr">
        <is>
          <t>SAUDI MARKET DATA (Sources: ECDB, Statista, Mordor Intelligence 2024)</t>
        </is>
      </c>
    </row>
    <row r="4">
      <c r="A4" s="17" t="inlineStr">
        <is>
          <t>Metric</t>
        </is>
      </c>
      <c r="B4" s="17" t="inlineStr">
        <is>
          <t>Value</t>
        </is>
      </c>
      <c r="C4" s="17" t="inlineStr">
        <is>
          <t>Source</t>
        </is>
      </c>
    </row>
    <row r="5">
      <c r="A5" s="18" t="inlineStr">
        <is>
          <t>KSA E-commerce Market Size (2025)</t>
        </is>
      </c>
      <c r="B5" s="19" t="inlineStr">
        <is>
          <t>USD 27.96 billion</t>
        </is>
      </c>
      <c r="C5" s="19" t="inlineStr">
        <is>
          <t>Mordor Intelligence</t>
        </is>
      </c>
    </row>
    <row r="6">
      <c r="A6" s="18" t="inlineStr">
        <is>
          <t>Average Conversion Rate</t>
        </is>
      </c>
      <c r="B6" s="19" t="inlineStr">
        <is>
          <t>2.1%</t>
        </is>
      </c>
      <c r="C6" s="19" t="inlineStr">
        <is>
          <t>ECDB Benchmarks 2024</t>
        </is>
      </c>
    </row>
    <row r="7">
      <c r="A7" s="18" t="inlineStr">
        <is>
          <t>Cart Abandonment Rate</t>
        </is>
      </c>
      <c r="B7" s="19" t="inlineStr">
        <is>
          <t>77.1%</t>
        </is>
      </c>
      <c r="C7" s="19" t="inlineStr">
        <is>
          <t>ECDB Benchmarks 2024</t>
        </is>
      </c>
    </row>
    <row r="8">
      <c r="A8" s="18" t="inlineStr">
        <is>
          <t>Mobile Shopping Share</t>
        </is>
      </c>
      <c r="B8" s="19" t="inlineStr">
        <is>
          <t>78.65%</t>
        </is>
      </c>
      <c r="C8" s="19" t="inlineStr">
        <is>
          <t>Mordor Intelligence</t>
        </is>
      </c>
    </row>
    <row r="9">
      <c r="A9" s="18" t="inlineStr">
        <is>
          <t>Average Order Value</t>
        </is>
      </c>
      <c r="B9" s="19" t="inlineStr">
        <is>
          <t>USD 52-75</t>
        </is>
      </c>
      <c r="C9" s="19" t="inlineStr">
        <is>
          <t>ECDB/Wamda 2024</t>
        </is>
      </c>
    </row>
    <row r="10">
      <c r="A10" s="18" t="inlineStr">
        <is>
          <t>Digital Products Conversion (niche)</t>
        </is>
      </c>
      <c r="B10" s="19" t="inlineStr">
        <is>
          <t>3.0-5.0%</t>
        </is>
      </c>
      <c r="C10" s="19" t="inlineStr">
        <is>
          <t>Industry benchmark (1.5-2x avg)</t>
        </is>
      </c>
    </row>
    <row r="11">
      <c r="A11" s="18" t="inlineStr">
        <is>
          <t>E-book/Guide Refund Rate</t>
        </is>
      </c>
      <c r="B11" s="19" t="inlineStr">
        <is>
          <t>1-3%</t>
        </is>
      </c>
      <c r="C11" s="19" t="inlineStr">
        <is>
          <t>Industry standard</t>
        </is>
      </c>
    </row>
    <row r="14">
      <c r="A14" s="16" t="inlineStr">
        <is>
          <t>UNIT ECONOMICS - PROFIT PER SALE</t>
        </is>
      </c>
    </row>
    <row r="15">
      <c r="A15" s="17" t="inlineStr">
        <is>
          <t>Component</t>
        </is>
      </c>
      <c r="B15" s="17" t="inlineStr">
        <is>
          <t>SAR 49 Guide</t>
        </is>
      </c>
      <c r="C15" s="17" t="inlineStr">
        <is>
          <t>SAR 59 Guide</t>
        </is>
      </c>
      <c r="D15" s="17" t="inlineStr">
        <is>
          <t>SAR 199 Bundle</t>
        </is>
      </c>
    </row>
    <row r="16">
      <c r="A16" s="20" t="inlineStr">
        <is>
          <t>Selling Price</t>
        </is>
      </c>
      <c r="B16" s="5" t="n">
        <v>49</v>
      </c>
      <c r="C16" s="5" t="n">
        <v>59</v>
      </c>
      <c r="D16" s="5" t="n">
        <v>199</v>
      </c>
    </row>
    <row r="17">
      <c r="A17" s="20" t="inlineStr">
        <is>
          <t>(-) Payment Fee (2.5%)</t>
        </is>
      </c>
      <c r="B17" s="5" t="n">
        <v>-1.23</v>
      </c>
      <c r="C17" s="5" t="n">
        <v>-1.48</v>
      </c>
      <c r="D17" s="5" t="n">
        <v>-4.98</v>
      </c>
    </row>
    <row r="18">
      <c r="A18" s="20" t="inlineStr">
        <is>
          <t>(-) Platform Fee (Salla Free)</t>
        </is>
      </c>
      <c r="B18" s="5" t="n">
        <v>0</v>
      </c>
      <c r="C18" s="5" t="n">
        <v>0</v>
      </c>
      <c r="D18" s="5" t="n">
        <v>0</v>
      </c>
    </row>
    <row r="19">
      <c r="A19" s="20" t="inlineStr">
        <is>
          <t>(-) Product Cost (digital = 0)</t>
        </is>
      </c>
      <c r="B19" s="5" t="n">
        <v>0</v>
      </c>
      <c r="C19" s="5" t="n">
        <v>0</v>
      </c>
      <c r="D19" s="5" t="n">
        <v>0</v>
      </c>
    </row>
    <row r="20">
      <c r="A20" s="20" t="inlineStr">
        <is>
          <t>(-) Delivery Cost (instant)</t>
        </is>
      </c>
      <c r="B20" s="5" t="n">
        <v>0</v>
      </c>
      <c r="C20" s="5" t="n">
        <v>0</v>
      </c>
      <c r="D20" s="5" t="n">
        <v>0</v>
      </c>
    </row>
    <row r="21">
      <c r="A21" s="21">
        <f> YOUR PROFIT</f>
        <v/>
      </c>
      <c r="B21" s="8" t="n">
        <v>47.77</v>
      </c>
      <c r="C21" s="8" t="n">
        <v>57.52</v>
      </c>
      <c r="D21" s="8" t="n">
        <v>194.02</v>
      </c>
    </row>
    <row r="22">
      <c r="A22" s="20" t="inlineStr">
        <is>
          <t>Profit Margin</t>
        </is>
      </c>
      <c r="B22" s="22" t="n">
        <v>0.975</v>
      </c>
      <c r="C22" s="22" t="n">
        <v>0.975</v>
      </c>
      <c r="D22" s="22" t="n">
        <v>0.975</v>
      </c>
    </row>
    <row r="25">
      <c r="A25" s="16" t="inlineStr">
        <is>
          <t>SCENARIO BREAKDOWN - WHAT IT TAKES TO HIT EACH TARGET</t>
        </is>
      </c>
    </row>
    <row r="26">
      <c r="A26" s="17" t="inlineStr">
        <is>
          <t>Metric</t>
        </is>
      </c>
      <c r="B26" s="17" t="inlineStr">
        <is>
          <t>Conservative</t>
        </is>
      </c>
      <c r="C26" s="17" t="inlineStr">
        <is>
          <t>Moderate</t>
        </is>
      </c>
      <c r="D26" s="17" t="inlineStr">
        <is>
          <t>Optimistic</t>
        </is>
      </c>
    </row>
    <row r="27">
      <c r="A27" s="20" t="inlineStr">
        <is>
          <t>Target Revenue</t>
        </is>
      </c>
      <c r="B27" s="6" t="n">
        <v>500</v>
      </c>
      <c r="C27" s="6" t="n">
        <v>1200</v>
      </c>
      <c r="D27" s="6" t="n">
        <v>2000</v>
      </c>
    </row>
    <row r="28">
      <c r="A28" s="20" t="inlineStr">
        <is>
          <t>Product Price</t>
        </is>
      </c>
      <c r="B28" s="6" t="n">
        <v>49</v>
      </c>
      <c r="C28" s="6" t="n">
        <v>55</v>
      </c>
      <c r="D28" s="6" t="n">
        <v>59</v>
      </c>
    </row>
    <row r="29">
      <c r="A29" s="20" t="inlineStr">
        <is>
          <t>Sales Needed</t>
        </is>
      </c>
      <c r="B29" s="6" t="n">
        <v>10</v>
      </c>
      <c r="C29" s="6" t="n">
        <v>22</v>
      </c>
      <c r="D29" s="6" t="n">
        <v>34</v>
      </c>
    </row>
    <row r="30">
      <c r="A30" s="20" t="inlineStr">
        <is>
          <t>Conversion Rate</t>
        </is>
      </c>
      <c r="B30" s="7" t="n">
        <v>0.03</v>
      </c>
      <c r="C30" s="7" t="n">
        <v>0.03</v>
      </c>
      <c r="D30" s="7" t="n">
        <v>0.03</v>
      </c>
    </row>
    <row r="31">
      <c r="A31" s="20" t="inlineStr">
        <is>
          <t>Visitors Needed</t>
        </is>
      </c>
      <c r="B31" s="6" t="n">
        <v>333</v>
      </c>
      <c r="C31" s="6" t="n">
        <v>733</v>
      </c>
      <c r="D31" s="6" t="n">
        <v>1133</v>
      </c>
    </row>
    <row r="32">
      <c r="A32" s="20" t="inlineStr">
        <is>
          <t>Visitors/Day</t>
        </is>
      </c>
      <c r="B32" s="6" t="n">
        <v>11</v>
      </c>
      <c r="C32" s="6" t="n">
        <v>24</v>
      </c>
      <c r="D32" s="6" t="n">
        <v>38</v>
      </c>
    </row>
    <row r="33">
      <c r="A33" s="20" t="inlineStr">
        <is>
          <t>Payment Fees (2.5%)</t>
        </is>
      </c>
      <c r="B33" s="5" t="n">
        <v>12.5</v>
      </c>
      <c r="C33" s="6" t="n">
        <v>30</v>
      </c>
      <c r="D33" s="6" t="n">
        <v>50</v>
      </c>
    </row>
    <row r="34">
      <c r="A34" s="21" t="inlineStr">
        <is>
          <t>Net Profit</t>
        </is>
      </c>
      <c r="B34" s="8" t="n">
        <v>487.5</v>
      </c>
      <c r="C34" s="8" t="n">
        <v>1170</v>
      </c>
      <c r="D34" s="8" t="n">
        <v>1950</v>
      </c>
    </row>
    <row r="35">
      <c r="A35" s="20" t="inlineStr">
        <is>
          <t>Profit Margin</t>
        </is>
      </c>
      <c r="B35" s="7" t="n">
        <v>0.975</v>
      </c>
      <c r="C35" s="7" t="n">
        <v>0.975</v>
      </c>
      <c r="D35" s="7" t="n">
        <v>0.975</v>
      </c>
    </row>
    <row r="38">
      <c r="A38" s="16" t="inlineStr">
        <is>
          <t>REALISTIC TRAFFIC SOURCES (for Conservative SAR 500 target)</t>
        </is>
      </c>
    </row>
    <row r="39">
      <c r="A39" s="17" t="inlineStr">
        <is>
          <t>Traffic Source</t>
        </is>
      </c>
      <c r="B39" s="17" t="inlineStr">
        <is>
          <t>Daily</t>
        </is>
      </c>
      <c r="C39" s="17" t="inlineStr">
        <is>
          <t>Monthly</t>
        </is>
      </c>
      <c r="D39" s="17" t="inlineStr">
        <is>
          <t>Conv %</t>
        </is>
      </c>
      <c r="E39" s="17" t="inlineStr">
        <is>
          <t>Sales</t>
        </is>
      </c>
      <c r="F39" s="17" t="inlineStr">
        <is>
          <t>Notes</t>
        </is>
      </c>
    </row>
    <row r="40">
      <c r="A40" s="20" t="inlineStr">
        <is>
          <t>Twitter/X (Arabic tech)</t>
        </is>
      </c>
      <c r="B40" s="6" t="n">
        <v>4</v>
      </c>
      <c r="C40" s="6" t="n">
        <v>120</v>
      </c>
      <c r="D40" s="7" t="n">
        <v>0.04</v>
      </c>
      <c r="E40" s="6" t="n">
        <v>5</v>
      </c>
      <c r="F40" s="23" t="inlineStr">
        <is>
          <t>Share tips, engage HA community</t>
        </is>
      </c>
    </row>
    <row r="41">
      <c r="A41" s="20" t="inlineStr">
        <is>
          <t>Instagram</t>
        </is>
      </c>
      <c r="B41" s="6" t="n">
        <v>3</v>
      </c>
      <c r="C41" s="6" t="n">
        <v>90</v>
      </c>
      <c r="D41" s="7" t="n">
        <v>0.025</v>
      </c>
      <c r="E41" s="6" t="n">
        <v>2</v>
      </c>
      <c r="F41" s="23" t="inlineStr">
        <is>
          <t>Visual tutorials, stories</t>
        </is>
      </c>
    </row>
    <row r="42">
      <c r="A42" s="20" t="inlineStr">
        <is>
          <t>YouTube (tutorials)</t>
        </is>
      </c>
      <c r="B42" s="6" t="n">
        <v>2</v>
      </c>
      <c r="C42" s="6" t="n">
        <v>60</v>
      </c>
      <c r="D42" s="7" t="n">
        <v>0.05</v>
      </c>
      <c r="E42" s="6" t="n">
        <v>3</v>
      </c>
      <c r="F42" s="23" t="inlineStr">
        <is>
          <t>Searchable, long-term value</t>
        </is>
      </c>
    </row>
    <row r="43">
      <c r="A43" s="20" t="inlineStr">
        <is>
          <t>WhatsApp Groups</t>
        </is>
      </c>
      <c r="B43" s="6" t="n">
        <v>1</v>
      </c>
      <c r="C43" s="6" t="n">
        <v>30</v>
      </c>
      <c r="D43" s="7" t="n">
        <v>0.07000000000000001</v>
      </c>
      <c r="E43" s="6" t="n">
        <v>2</v>
      </c>
      <c r="F43" s="23" t="inlineStr">
        <is>
          <t>Direct engagement, high trust</t>
        </is>
      </c>
    </row>
    <row r="44">
      <c r="A44" s="20" t="inlineStr">
        <is>
          <t>Organic Search (SEO)</t>
        </is>
      </c>
      <c r="B44" s="6" t="n">
        <v>1</v>
      </c>
      <c r="C44" s="6" t="n">
        <v>30</v>
      </c>
      <c r="D44" s="7" t="n">
        <v>0.03</v>
      </c>
      <c r="E44" s="6" t="n">
        <v>1</v>
      </c>
      <c r="F44" s="23" t="inlineStr">
        <is>
          <t>Grows over time</t>
        </is>
      </c>
    </row>
    <row r="45">
      <c r="A45" s="21" t="inlineStr">
        <is>
          <t>TOTAL</t>
        </is>
      </c>
      <c r="B45" s="21" t="n">
        <v>11</v>
      </c>
      <c r="C45" s="21" t="n">
        <v>330</v>
      </c>
      <c r="D45" s="21" t="inlineStr">
        <is>
          <t>-</t>
        </is>
      </c>
      <c r="E45" s="21" t="n">
        <v>13</v>
      </c>
      <c r="F45" s="21" t="inlineStr">
        <is>
          <t>Buffer for conservative estimate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4" t="inlineStr">
        <is>
          <t>DROPSHIPPING - COMPLETE BREAKDOWN</t>
        </is>
      </c>
    </row>
    <row r="3">
      <c r="A3" s="25" t="inlineStr">
        <is>
          <t>KSA DROPSHIPPING PLATFORMS DATA</t>
        </is>
      </c>
    </row>
    <row r="4">
      <c r="A4" s="26" t="inlineStr">
        <is>
          <t>Platform</t>
        </is>
      </c>
      <c r="B4" s="26" t="inlineStr">
        <is>
          <t>KSA Drop</t>
        </is>
      </c>
      <c r="C4" s="26" t="inlineStr">
        <is>
          <t>M5azn</t>
        </is>
      </c>
      <c r="D4" s="26" t="inlineStr">
        <is>
          <t>Notes</t>
        </is>
      </c>
    </row>
    <row r="5">
      <c r="A5" s="27" t="inlineStr">
        <is>
          <t>Products Available</t>
        </is>
      </c>
      <c r="B5" s="19" t="inlineStr">
        <is>
          <t>1000s</t>
        </is>
      </c>
      <c r="C5" s="19" t="inlineStr">
        <is>
          <t>30,000+</t>
        </is>
      </c>
      <c r="D5" s="19" t="inlineStr">
        <is>
          <t>Wide selection</t>
        </is>
      </c>
    </row>
    <row r="6">
      <c r="A6" s="27" t="inlineStr">
        <is>
          <t>Join Fee</t>
        </is>
      </c>
      <c r="B6" s="19" t="inlineStr">
        <is>
          <t>FREE</t>
        </is>
      </c>
      <c r="C6" s="19" t="inlineStr">
        <is>
          <t>FREE</t>
        </is>
      </c>
      <c r="D6" s="19" t="inlineStr">
        <is>
          <t>No upfront cost</t>
        </is>
      </c>
    </row>
    <row r="7">
      <c r="A7" s="27" t="inlineStr">
        <is>
          <t>Resellers/Users</t>
        </is>
      </c>
      <c r="B7" s="19" t="inlineStr">
        <is>
          <t>7,000+</t>
        </is>
      </c>
      <c r="C7" s="19" t="inlineStr">
        <is>
          <t>First Saudi platform</t>
        </is>
      </c>
      <c r="D7" s="19" t="inlineStr">
        <is>
          <t>Established</t>
        </is>
      </c>
    </row>
    <row r="8">
      <c r="A8" s="27" t="inlineStr">
        <is>
          <t>Warehouse Location</t>
        </is>
      </c>
      <c r="B8" s="19" t="inlineStr">
        <is>
          <t>Saudi + UAE</t>
        </is>
      </c>
      <c r="C8" s="19" t="inlineStr">
        <is>
          <t>Saudi</t>
        </is>
      </c>
      <c r="D8" s="19" t="inlineStr">
        <is>
          <t>Fast local delivery</t>
        </is>
      </c>
    </row>
    <row r="9">
      <c r="A9" s="27" t="inlineStr">
        <is>
          <t>COD Success Rate</t>
        </is>
      </c>
      <c r="B9" s="19" t="inlineStr">
        <is>
          <t>75%</t>
        </is>
      </c>
      <c r="C9" s="19" t="inlineStr">
        <is>
          <t>70%+</t>
        </is>
      </c>
      <c r="D9" s="19" t="inlineStr">
        <is>
          <t>Cash on Delivery</t>
        </is>
      </c>
    </row>
    <row r="10">
      <c r="A10" s="27" t="inlineStr">
        <is>
          <t>Payout Schedule</t>
        </is>
      </c>
      <c r="B10" s="19" t="inlineStr">
        <is>
          <t>7 days</t>
        </is>
      </c>
      <c r="C10" s="19" t="inlineStr">
        <is>
          <t>Weekly</t>
        </is>
      </c>
      <c r="D10" s="19" t="inlineStr">
        <is>
          <t>After delivery confirmation</t>
        </is>
      </c>
    </row>
    <row r="11">
      <c r="A11" s="27" t="inlineStr">
        <is>
          <t>Shipping Time</t>
        </is>
      </c>
      <c r="B11" s="19" t="inlineStr">
        <is>
          <t>2-5 days</t>
        </is>
      </c>
      <c r="C11" s="19" t="inlineStr">
        <is>
          <t>2-5 days</t>
        </is>
      </c>
      <c r="D11" s="19" t="inlineStr">
        <is>
          <t>Local fulfillment</t>
        </is>
      </c>
    </row>
    <row r="14">
      <c r="A14" s="25" t="inlineStr">
        <is>
          <t>UNIT ECONOMICS - PROFIT PER SALE (with COD consideration)</t>
        </is>
      </c>
    </row>
    <row r="15">
      <c r="A15" s="26" t="inlineStr">
        <is>
          <t>Component</t>
        </is>
      </c>
      <c r="B15" s="26" t="inlineStr">
        <is>
          <t>SAR 79 Product</t>
        </is>
      </c>
      <c r="C15" s="26" t="inlineStr">
        <is>
          <t>SAR 99 Product</t>
        </is>
      </c>
      <c r="D15" s="26" t="inlineStr">
        <is>
          <t>SAR 149 Bundle</t>
        </is>
      </c>
    </row>
    <row r="16">
      <c r="A16" s="20" t="inlineStr">
        <is>
          <t>Selling Price</t>
        </is>
      </c>
      <c r="B16" s="5" t="n">
        <v>79</v>
      </c>
      <c r="C16" s="5" t="n">
        <v>99</v>
      </c>
      <c r="D16" s="5" t="n">
        <v>149</v>
      </c>
    </row>
    <row r="17">
      <c r="A17" s="20" t="inlineStr">
        <is>
          <t>(-) Supplier Cost (65%)</t>
        </is>
      </c>
      <c r="B17" s="5" t="n">
        <v>-51.35</v>
      </c>
      <c r="C17" s="5" t="n">
        <v>-64.34999999999999</v>
      </c>
      <c r="D17" s="5" t="n">
        <v>-96.84999999999999</v>
      </c>
    </row>
    <row r="18">
      <c r="A18" s="20" t="inlineStr">
        <is>
          <t>(-) Payment Fee (2.5%)</t>
        </is>
      </c>
      <c r="B18" s="5" t="n">
        <v>-1.98</v>
      </c>
      <c r="C18" s="5" t="n">
        <v>-2.48</v>
      </c>
      <c r="D18" s="5" t="n">
        <v>-3.73</v>
      </c>
    </row>
    <row r="19">
      <c r="A19" s="20" t="inlineStr">
        <is>
          <t>(-) Shipping (included)</t>
        </is>
      </c>
      <c r="B19" s="5" t="n">
        <v>0</v>
      </c>
      <c r="C19" s="5" t="n">
        <v>0</v>
      </c>
      <c r="D19" s="5" t="n">
        <v>0</v>
      </c>
    </row>
    <row r="20">
      <c r="A20" s="28">
        <f> YOUR PROFIT (per successful sale)</f>
        <v/>
      </c>
      <c r="B20" s="9" t="n">
        <v>25.67</v>
      </c>
      <c r="C20" s="9" t="n">
        <v>32.17</v>
      </c>
      <c r="D20" s="9" t="n">
        <v>48.42</v>
      </c>
    </row>
    <row r="21">
      <c r="A21" s="20" t="inlineStr">
        <is>
          <t>Profit Margin</t>
        </is>
      </c>
      <c r="B21" s="22" t="n">
        <v>0.325</v>
      </c>
      <c r="C21" s="22" t="n">
        <v>0.325</v>
      </c>
      <c r="D21" s="22" t="n">
        <v>0.325</v>
      </c>
    </row>
    <row r="24">
      <c r="A24" s="25" t="inlineStr">
        <is>
          <t>COD (CASH ON DELIVERY) IMPACT - CRITICAL FACTOR</t>
        </is>
      </c>
    </row>
    <row r="25">
      <c r="A25" s="26" t="inlineStr">
        <is>
          <t>Scenario</t>
        </is>
      </c>
      <c r="B25" s="26" t="inlineStr">
        <is>
          <t>Orders Placed</t>
        </is>
      </c>
      <c r="C25" s="26" t="inlineStr">
        <is>
          <t>COD Success (75%)</t>
        </is>
      </c>
      <c r="D25" s="26" t="inlineStr">
        <is>
          <t>Failed Orders</t>
        </is>
      </c>
      <c r="E25" s="26" t="inlineStr">
        <is>
          <t>Revenue Collected</t>
        </is>
      </c>
    </row>
    <row r="26">
      <c r="A26" s="27" t="inlineStr">
        <is>
          <t>100 orders at SAR 99</t>
        </is>
      </c>
      <c r="B26" s="6" t="n">
        <v>100</v>
      </c>
      <c r="C26" s="6" t="n">
        <v>75</v>
      </c>
      <c r="D26" s="6" t="n">
        <v>25</v>
      </c>
      <c r="E26" s="5" t="n">
        <v>7425</v>
      </c>
    </row>
    <row r="27">
      <c r="A27" s="27" t="inlineStr">
        <is>
          <t>50 orders at SAR 89</t>
        </is>
      </c>
      <c r="B27" s="6" t="n">
        <v>50</v>
      </c>
      <c r="C27" s="6" t="n">
        <v>38</v>
      </c>
      <c r="D27" s="6" t="n">
        <v>12</v>
      </c>
      <c r="E27" s="5" t="n">
        <v>3382</v>
      </c>
    </row>
    <row r="28">
      <c r="A28" s="27" t="inlineStr">
        <is>
          <t>25 orders at SAR 149</t>
        </is>
      </c>
      <c r="B28" s="6" t="n">
        <v>25</v>
      </c>
      <c r="C28" s="6" t="n">
        <v>19</v>
      </c>
      <c r="D28" s="6" t="n">
        <v>6</v>
      </c>
      <c r="E28" s="5" t="n">
        <v>2831</v>
      </c>
    </row>
    <row r="31">
      <c r="A31" s="25" t="inlineStr">
        <is>
          <t>SCENARIO BREAKDOWN - WHAT IT TAKES TO HIT EACH TARGET</t>
        </is>
      </c>
    </row>
    <row r="32">
      <c r="A32" s="26" t="inlineStr">
        <is>
          <t>Metric</t>
        </is>
      </c>
      <c r="B32" s="26" t="inlineStr">
        <is>
          <t>Conservative</t>
        </is>
      </c>
      <c r="C32" s="26" t="inlineStr">
        <is>
          <t>Moderate</t>
        </is>
      </c>
      <c r="D32" s="26" t="inlineStr">
        <is>
          <t>Optimistic</t>
        </is>
      </c>
    </row>
    <row r="33">
      <c r="A33" s="20" t="inlineStr">
        <is>
          <t>Target Revenue</t>
        </is>
      </c>
      <c r="B33" s="6" t="n">
        <v>800</v>
      </c>
      <c r="C33" s="6" t="n">
        <v>1800</v>
      </c>
      <c r="D33" s="6" t="n">
        <v>3000</v>
      </c>
    </row>
    <row r="34">
      <c r="A34" s="20" t="inlineStr">
        <is>
          <t>Product Price</t>
        </is>
      </c>
      <c r="B34" s="6" t="n">
        <v>89</v>
      </c>
      <c r="C34" s="6" t="n">
        <v>99</v>
      </c>
      <c r="D34" s="6" t="n">
        <v>99</v>
      </c>
    </row>
    <row r="35">
      <c r="A35" s="20" t="inlineStr">
        <is>
          <t>Successful Sales Needed</t>
        </is>
      </c>
      <c r="B35" s="6" t="n">
        <v>9</v>
      </c>
      <c r="C35" s="6" t="n">
        <v>18</v>
      </c>
      <c r="D35" s="6" t="n">
        <v>30</v>
      </c>
    </row>
    <row r="36">
      <c r="A36" s="20" t="inlineStr">
        <is>
          <t>Orders Needed (÷75% COD)</t>
        </is>
      </c>
      <c r="B36" s="6" t="n">
        <v>12</v>
      </c>
      <c r="C36" s="6" t="n">
        <v>24</v>
      </c>
      <c r="D36" s="6" t="n">
        <v>40</v>
      </c>
    </row>
    <row r="37">
      <c r="A37" s="20" t="inlineStr">
        <is>
          <t>Conversion Rate</t>
        </is>
      </c>
      <c r="B37" s="7" t="n">
        <v>0.025</v>
      </c>
      <c r="C37" s="7" t="n">
        <v>0.025</v>
      </c>
      <c r="D37" s="7" t="n">
        <v>0.025</v>
      </c>
    </row>
    <row r="38">
      <c r="A38" s="20" t="inlineStr">
        <is>
          <t>Visitors Needed</t>
        </is>
      </c>
      <c r="B38" s="6" t="n">
        <v>480</v>
      </c>
      <c r="C38" s="6" t="n">
        <v>960</v>
      </c>
      <c r="D38" s="6" t="n">
        <v>1600</v>
      </c>
    </row>
    <row r="39">
      <c r="A39" s="20" t="inlineStr">
        <is>
          <t>Visitors/Day</t>
        </is>
      </c>
      <c r="B39" s="6" t="n">
        <v>16</v>
      </c>
      <c r="C39" s="6" t="n">
        <v>32</v>
      </c>
      <c r="D39" s="6" t="n">
        <v>53</v>
      </c>
    </row>
    <row r="40">
      <c r="A40" s="20" t="inlineStr">
        <is>
          <t>Supplier Costs (65%)</t>
        </is>
      </c>
      <c r="B40" s="6" t="n">
        <v>520</v>
      </c>
      <c r="C40" s="6" t="n">
        <v>1170</v>
      </c>
      <c r="D40" s="6" t="n">
        <v>1950</v>
      </c>
    </row>
    <row r="41">
      <c r="A41" s="20" t="inlineStr">
        <is>
          <t>Payment Fees (2.5%)</t>
        </is>
      </c>
      <c r="B41" s="6" t="n">
        <v>20</v>
      </c>
      <c r="C41" s="6" t="n">
        <v>45</v>
      </c>
      <c r="D41" s="6" t="n">
        <v>75</v>
      </c>
    </row>
    <row r="42">
      <c r="A42" s="28" t="inlineStr">
        <is>
          <t>Net Profit</t>
        </is>
      </c>
      <c r="B42" s="9" t="n">
        <v>260</v>
      </c>
      <c r="C42" s="9" t="n">
        <v>585</v>
      </c>
      <c r="D42" s="9" t="n">
        <v>975</v>
      </c>
    </row>
    <row r="43">
      <c r="A43" s="20" t="inlineStr">
        <is>
          <t>Profit Margin</t>
        </is>
      </c>
      <c r="B43" s="7" t="n">
        <v>0.325</v>
      </c>
      <c r="C43" s="7" t="n">
        <v>0.325</v>
      </c>
      <c r="D43" s="7" t="n">
        <v>0.325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DIGITAL vs DROPSHIPPING - DIRECT COMPARISON</t>
        </is>
      </c>
    </row>
    <row r="3">
      <c r="A3" s="3" t="inlineStr">
        <is>
          <t>Factor</t>
        </is>
      </c>
      <c r="B3" s="3" t="inlineStr">
        <is>
          <t>Digital Products</t>
        </is>
      </c>
      <c r="C3" s="3" t="inlineStr">
        <is>
          <t>Dropshipping</t>
        </is>
      </c>
      <c r="D3" s="3" t="inlineStr">
        <is>
          <t>Winner</t>
        </is>
      </c>
    </row>
    <row r="4">
      <c r="A4" s="4" t="inlineStr">
        <is>
          <t>Profit Margin</t>
        </is>
      </c>
      <c r="B4" s="19" t="inlineStr">
        <is>
          <t>97.5%</t>
        </is>
      </c>
      <c r="C4" s="19" t="inlineStr">
        <is>
          <t>32.5%</t>
        </is>
      </c>
      <c r="D4" s="29" t="inlineStr">
        <is>
          <t>DIGITAL (3x higher)</t>
        </is>
      </c>
    </row>
    <row r="5">
      <c r="A5" s="4" t="inlineStr">
        <is>
          <t>SAR 500 Revenue → Net Profit</t>
        </is>
      </c>
      <c r="B5" s="19" t="inlineStr">
        <is>
          <t>SAR 487.50</t>
        </is>
      </c>
      <c r="C5" s="19" t="inlineStr">
        <is>
          <t>SAR 162.50</t>
        </is>
      </c>
      <c r="D5" s="29" t="inlineStr">
        <is>
          <t>DIGITAL (+SAR 325)</t>
        </is>
      </c>
    </row>
    <row r="6">
      <c r="A6" s="4" t="inlineStr">
        <is>
          <t>SAR 2000 Revenue → Net Profit</t>
        </is>
      </c>
      <c r="B6" s="19" t="inlineStr">
        <is>
          <t>SAR 1,950</t>
        </is>
      </c>
      <c r="C6" s="19" t="inlineStr">
        <is>
          <t>SAR 650</t>
        </is>
      </c>
      <c r="D6" s="29" t="inlineStr">
        <is>
          <t>DIGITAL (+SAR 1,300)</t>
        </is>
      </c>
    </row>
    <row r="7">
      <c r="A7" s="4" t="inlineStr">
        <is>
          <t>Traffic Needed (SAR 500 target)</t>
        </is>
      </c>
      <c r="B7" s="19" t="inlineStr">
        <is>
          <t>333 visitors</t>
        </is>
      </c>
      <c r="C7" s="19" t="inlineStr">
        <is>
          <t>480 visitors</t>
        </is>
      </c>
      <c r="D7" s="29" t="inlineStr">
        <is>
          <t>DIGITAL (30% less)</t>
        </is>
      </c>
    </row>
    <row r="8">
      <c r="A8" s="4" t="inlineStr">
        <is>
          <t>Time to First Sale</t>
        </is>
      </c>
      <c r="B8" s="19" t="inlineStr">
        <is>
          <t>1-4 weeks</t>
        </is>
      </c>
      <c r="C8" s="19" t="inlineStr">
        <is>
          <t>1-2 weeks</t>
        </is>
      </c>
      <c r="D8" s="30" t="inlineStr">
        <is>
          <t>Dropshipping</t>
        </is>
      </c>
    </row>
    <row r="9">
      <c r="A9" s="4" t="inlineStr">
        <is>
          <t>Ongoing Time/Week</t>
        </is>
      </c>
      <c r="B9" s="19" t="inlineStr">
        <is>
          <t>5-10 hours</t>
        </is>
      </c>
      <c r="C9" s="19" t="inlineStr">
        <is>
          <t>15-25 hours</t>
        </is>
      </c>
      <c r="D9" s="29" t="inlineStr">
        <is>
          <t>DIGITAL (50-60% less)</t>
        </is>
      </c>
    </row>
    <row r="10">
      <c r="A10" s="4" t="inlineStr">
        <is>
          <t>Customer Service Load</t>
        </is>
      </c>
      <c r="B10" s="19" t="inlineStr">
        <is>
          <t>Very Low</t>
        </is>
      </c>
      <c r="C10" s="19" t="inlineStr">
        <is>
          <t>High (COD, returns)</t>
        </is>
      </c>
      <c r="D10" s="29" t="inlineStr">
        <is>
          <t>DIGITAL</t>
        </is>
      </c>
    </row>
    <row r="11">
      <c r="A11" s="4" t="inlineStr">
        <is>
          <t>Scalability</t>
        </is>
      </c>
      <c r="B11" s="19" t="inlineStr">
        <is>
          <t>Unlimited (same effort)</t>
        </is>
      </c>
      <c r="C11" s="19" t="inlineStr">
        <is>
          <t>Linear (more work)</t>
        </is>
      </c>
      <c r="D11" s="29" t="inlineStr">
        <is>
          <t>DIGITAL</t>
        </is>
      </c>
    </row>
    <row r="12">
      <c r="A12" s="4" t="inlineStr">
        <is>
          <t>Return/Failure Risk</t>
        </is>
      </c>
      <c r="B12" s="19" t="inlineStr">
        <is>
          <t>2% refunds</t>
        </is>
      </c>
      <c r="C12" s="19" t="inlineStr">
        <is>
          <t>25% COD + 6% returns</t>
        </is>
      </c>
      <c r="D12" s="29" t="inlineStr">
        <is>
          <t>DIGITAL</t>
        </is>
      </c>
    </row>
    <row r="13">
      <c r="A13" s="4" t="inlineStr">
        <is>
          <t>Cash Flow</t>
        </is>
      </c>
      <c r="B13" s="19" t="inlineStr">
        <is>
          <t>Immediate</t>
        </is>
      </c>
      <c r="C13" s="19" t="inlineStr">
        <is>
          <t>7-day delay</t>
        </is>
      </c>
      <c r="D13" s="29" t="inlineStr">
        <is>
          <t>DIGITAL</t>
        </is>
      </c>
    </row>
    <row r="14">
      <c r="A14" s="4" t="inlineStr">
        <is>
          <t>Your Expertise Match</t>
        </is>
      </c>
      <c r="B14" s="19" t="inlineStr">
        <is>
          <t>Perfect (tech knowledge)</t>
        </is>
      </c>
      <c r="C14" s="19" t="inlineStr">
        <is>
          <t>Good (niche)</t>
        </is>
      </c>
      <c r="D14" s="29" t="inlineStr">
        <is>
          <t>DIGITAL</t>
        </is>
      </c>
    </row>
    <row r="15">
      <c r="A15" s="4" t="inlineStr">
        <is>
          <t>Competition in Arabic</t>
        </is>
      </c>
      <c r="B15" s="19" t="inlineStr">
        <is>
          <t>Almost ZERO</t>
        </is>
      </c>
      <c r="C15" s="19" t="inlineStr">
        <is>
          <t>Medium-High</t>
        </is>
      </c>
      <c r="D15" s="29" t="inlineStr">
        <is>
          <t>DIGITAL</t>
        </is>
      </c>
    </row>
    <row r="18">
      <c r="A18" s="10" t="inlineStr">
        <is>
          <t>FINAL VERDICT</t>
        </is>
      </c>
    </row>
    <row r="19">
      <c r="A19" s="16" t="inlineStr">
        <is>
          <t>Digital Products Wins: 11 categories</t>
        </is>
      </c>
    </row>
    <row r="20">
      <c r="A20" s="25" t="inlineStr">
        <is>
          <t>Dropshipping Wins: 1 category (speed to first sale)</t>
        </is>
      </c>
    </row>
    <row r="23">
      <c r="A23" s="31" t="inlineStr">
        <is>
          <t>PROFIT AT DIFFERENT REVENUE LEVELS</t>
        </is>
      </c>
    </row>
    <row r="24">
      <c r="A24" s="3" t="inlineStr">
        <is>
          <t>Revenue</t>
        </is>
      </c>
      <c r="B24" s="3" t="inlineStr">
        <is>
          <t>Digital Profit</t>
        </is>
      </c>
      <c r="C24" s="3" t="inlineStr">
        <is>
          <t>Dropship Profit</t>
        </is>
      </c>
      <c r="D24" s="3" t="inlineStr">
        <is>
          <t>Digital Advantage</t>
        </is>
      </c>
    </row>
    <row r="25">
      <c r="A25" s="32" t="n">
        <v>500</v>
      </c>
      <c r="B25" s="33" t="n">
        <v>487.5</v>
      </c>
      <c r="C25" s="34" t="n">
        <v>162.5</v>
      </c>
      <c r="D25" s="8" t="n">
        <v>325</v>
      </c>
    </row>
    <row r="26">
      <c r="A26" s="32" t="n">
        <v>1000</v>
      </c>
      <c r="B26" s="33" t="n">
        <v>975</v>
      </c>
      <c r="C26" s="34" t="n">
        <v>325</v>
      </c>
      <c r="D26" s="8" t="n">
        <v>650</v>
      </c>
    </row>
    <row r="27">
      <c r="A27" s="32" t="n">
        <v>2000</v>
      </c>
      <c r="B27" s="33" t="n">
        <v>1950</v>
      </c>
      <c r="C27" s="34" t="n">
        <v>650</v>
      </c>
      <c r="D27" s="8" t="n">
        <v>1300</v>
      </c>
    </row>
    <row r="28">
      <c r="A28" s="32" t="n">
        <v>3000</v>
      </c>
      <c r="B28" s="33" t="n">
        <v>2925</v>
      </c>
      <c r="C28" s="34" t="n">
        <v>975</v>
      </c>
      <c r="D28" s="8" t="n">
        <v>1950</v>
      </c>
    </row>
    <row r="29">
      <c r="A29" s="32" t="n">
        <v>5000</v>
      </c>
      <c r="B29" s="33" t="n">
        <v>4875</v>
      </c>
      <c r="C29" s="34" t="n">
        <v>1625</v>
      </c>
      <c r="D29" s="8" t="n">
        <v>3250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STRATEGIC RECOMMENDATION FOR FAHAD</t>
        </is>
      </c>
    </row>
    <row r="3">
      <c r="A3" s="12" t="inlineStr"/>
    </row>
    <row r="4">
      <c r="A4" s="16" t="inlineStr">
        <is>
          <t>WHY START WITH DIGITAL PRODUCTS:</t>
        </is>
      </c>
    </row>
    <row r="5">
      <c r="A5" s="12" t="inlineStr"/>
    </row>
    <row r="6">
      <c r="A6" s="13" t="inlineStr">
        <is>
          <t>1. YOUR UNFAIR ADVANTAGE</t>
        </is>
      </c>
    </row>
    <row r="7">
      <c r="A7" s="12" t="inlineStr">
        <is>
          <t xml:space="preserve">   • You have deep expertise in Home Assistant, Proxmox, UniFi, MikroTik</t>
        </is>
      </c>
    </row>
    <row r="8">
      <c r="A8" s="12" t="inlineStr">
        <is>
          <t xml:space="preserve">   • Almost ZERO Arabic content exists for smart home setup</t>
        </is>
      </c>
    </row>
    <row r="9">
      <c r="A9" s="12" t="inlineStr">
        <is>
          <t xml:space="preserve">   • You're filling a gap that nobody else is filling</t>
        </is>
      </c>
    </row>
    <row r="10">
      <c r="A10" s="12" t="inlineStr"/>
    </row>
    <row r="11">
      <c r="A11" s="13" t="inlineStr">
        <is>
          <t>2. ECONOMICS ARE DRAMATICALLY BETTER</t>
        </is>
      </c>
    </row>
    <row r="12">
      <c r="A12" s="12" t="inlineStr">
        <is>
          <t xml:space="preserve">   • 97.5% profit margin vs 32.5% for dropshipping</t>
        </is>
      </c>
    </row>
    <row r="13">
      <c r="A13" s="12" t="inlineStr">
        <is>
          <t xml:space="preserve">   • For same SAR 500 revenue: SAR 487 profit vs SAR 163</t>
        </is>
      </c>
    </row>
    <row r="14">
      <c r="A14" s="12" t="inlineStr">
        <is>
          <t xml:space="preserve">   • Need 30% LESS traffic to achieve same results</t>
        </is>
      </c>
    </row>
    <row r="15">
      <c r="A15" s="12" t="inlineStr"/>
    </row>
    <row r="16">
      <c r="A16" s="13" t="inlineStr">
        <is>
          <t>3. ZERO ONGOING COSTS</t>
        </is>
      </c>
    </row>
    <row r="17">
      <c r="A17" s="12" t="inlineStr">
        <is>
          <t xml:space="preserve">   • Create once, sell forever</t>
        </is>
      </c>
    </row>
    <row r="18">
      <c r="A18" s="12" t="inlineStr">
        <is>
          <t xml:space="preserve">   • No supplier costs, no shipping, no COD failures</t>
        </is>
      </c>
    </row>
    <row r="19">
      <c r="A19" s="12" t="inlineStr">
        <is>
          <t xml:space="preserve">   • Every additional sale is almost pure profit</t>
        </is>
      </c>
    </row>
    <row r="20">
      <c r="A20" s="12" t="inlineStr"/>
    </row>
    <row r="21">
      <c r="A21" s="13" t="inlineStr">
        <is>
          <t>4. BUILDS YOUR BRAND</t>
        </is>
      </c>
    </row>
    <row r="22">
      <c r="A22" s="12" t="inlineStr">
        <is>
          <t xml:space="preserve">   • Position yourself as THE Arabic smart home expert</t>
        </is>
      </c>
    </row>
    <row r="23">
      <c r="A23" s="12" t="inlineStr">
        <is>
          <t xml:space="preserve">   • Creates foundation for consulting services</t>
        </is>
      </c>
    </row>
    <row r="24">
      <c r="A24" s="12" t="inlineStr">
        <is>
          <t xml:space="preserve">   • Opens doors to speaking, partnerships</t>
        </is>
      </c>
    </row>
    <row r="25">
      <c r="A25" s="12" t="inlineStr"/>
    </row>
    <row r="26">
      <c r="A26" s="25" t="inlineStr">
        <is>
          <t>SECONDARY STRATEGY: ADD DROPSHIPPING IN MONTH 2</t>
        </is>
      </c>
    </row>
    <row r="27">
      <c r="A27" s="12" t="inlineStr"/>
    </row>
    <row r="28">
      <c r="A28" s="25" t="inlineStr">
        <is>
          <t>WHY ADD DROPSHIPPING LATER:</t>
        </is>
      </c>
    </row>
    <row r="29">
      <c r="A29" s="12" t="inlineStr">
        <is>
          <t xml:space="preserve">   • Complements digital products (sell guide + hardware together)</t>
        </is>
      </c>
    </row>
    <row r="30">
      <c r="A30" s="12" t="inlineStr">
        <is>
          <t xml:space="preserve">   • Tests which physical products your audience wants</t>
        </is>
      </c>
    </row>
    <row r="31">
      <c r="A31" s="12" t="inlineStr">
        <is>
          <t xml:space="preserve">   • Creates cross-selling opportunities</t>
        </is>
      </c>
    </row>
    <row r="32">
      <c r="A32" s="12" t="inlineStr">
        <is>
          <t xml:space="preserve">   • Example: Smart plug (SAR 32 profit) + Setup guide (SAR 48 profit) = SAR 80 from one customer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2026-01-24T21:02:28Z</dcterms:created>
  <dcterms:modified xmlns:dcterms="http://purl.org/dc/terms/" xmlns:xsi="http://www.w3.org/2001/XMLSchema-instance" xsi:type="dcterms:W3CDTF">2026-01-24T21:02:28Z</dcterms:modified>
</cp:coreProperties>
</file>