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umb-my.sharepoint.com/personal/muhammad_fahad_ijaz_nmbu_no/Documents/Documents/+GitHub/UAV-Data-Processing/testing/2.2_QGIS Data Extraction/NO DIFFERENCE/"/>
    </mc:Choice>
  </mc:AlternateContent>
  <xr:revisionPtr revIDLastSave="148" documentId="8_{C634DDB5-2C0E-4BB1-A387-47B6D8ED593B}" xr6:coauthVersionLast="47" xr6:coauthVersionMax="47" xr10:uidLastSave="{6B0116A5-73CC-4259-A881-4D53D8290E02}"/>
  <bookViews>
    <workbookView xWindow="2268" yWindow="2268" windowWidth="34560" windowHeight="13560" xr2:uid="{72E66936-C545-462F-AEBE-153D1C442F5A}"/>
  </bookViews>
  <sheets>
    <sheet name="PYTHON VS PYTHON 20240812 E166 " sheetId="1" r:id="rId1"/>
  </sheets>
  <definedNames>
    <definedName name="_xlnm._FilterDatabase" localSheetId="0" hidden="1">'PYTHON VS PYTHON 20240812 E166 '!$A$135:$FY$174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B125" i="1"/>
  <c r="AR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N216" i="1"/>
  <c r="O216" i="1"/>
  <c r="P216" i="1"/>
  <c r="Q216" i="1"/>
  <c r="R216" i="1"/>
  <c r="S216" i="1"/>
  <c r="T216" i="1"/>
  <c r="B220" i="1" s="1"/>
  <c r="U216" i="1"/>
  <c r="V216" i="1"/>
  <c r="B219" i="1" s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N217" i="1"/>
  <c r="C220" i="1" s="1"/>
  <c r="O217" i="1"/>
  <c r="C219" i="1" s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GK217" i="1"/>
  <c r="GJ217" i="1"/>
  <c r="GI217" i="1"/>
  <c r="GH217" i="1"/>
  <c r="GG217" i="1"/>
  <c r="GF217" i="1"/>
  <c r="GE217" i="1"/>
  <c r="GD217" i="1"/>
  <c r="GC217" i="1"/>
  <c r="GB217" i="1"/>
  <c r="GA217" i="1"/>
  <c r="FZ217" i="1"/>
  <c r="FY217" i="1"/>
  <c r="FX217" i="1"/>
  <c r="FW217" i="1"/>
  <c r="FV217" i="1"/>
  <c r="FU217" i="1"/>
  <c r="FT217" i="1"/>
  <c r="FS217" i="1"/>
  <c r="FR217" i="1"/>
  <c r="FQ217" i="1"/>
  <c r="FP217" i="1"/>
  <c r="FO217" i="1"/>
  <c r="FN217" i="1"/>
  <c r="FM217" i="1"/>
  <c r="FL217" i="1"/>
  <c r="FK217" i="1"/>
  <c r="FJ217" i="1"/>
  <c r="FI217" i="1"/>
  <c r="FH217" i="1"/>
  <c r="FG217" i="1"/>
  <c r="FF217" i="1"/>
  <c r="FE217" i="1"/>
  <c r="FD217" i="1"/>
  <c r="FC217" i="1"/>
  <c r="FB217" i="1"/>
  <c r="FA217" i="1"/>
  <c r="EZ217" i="1"/>
  <c r="EY217" i="1"/>
  <c r="EX217" i="1"/>
  <c r="EW217" i="1"/>
  <c r="EV217" i="1"/>
  <c r="EU217" i="1"/>
  <c r="ET217" i="1"/>
  <c r="ES217" i="1"/>
  <c r="ER217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M217" i="1"/>
  <c r="J217" i="1"/>
  <c r="I217" i="1"/>
  <c r="H217" i="1"/>
  <c r="G217" i="1"/>
  <c r="F217" i="1"/>
  <c r="E217" i="1"/>
  <c r="D217" i="1"/>
  <c r="C217" i="1"/>
  <c r="B217" i="1"/>
  <c r="GK216" i="1"/>
  <c r="GJ216" i="1"/>
  <c r="GI216" i="1"/>
  <c r="GH216" i="1"/>
  <c r="GG216" i="1"/>
  <c r="GF216" i="1"/>
  <c r="GE216" i="1"/>
  <c r="GD216" i="1"/>
  <c r="GC216" i="1"/>
  <c r="GB216" i="1"/>
  <c r="GA216" i="1"/>
  <c r="FZ216" i="1"/>
  <c r="FY216" i="1"/>
  <c r="FX216" i="1"/>
  <c r="FW216" i="1"/>
  <c r="FV216" i="1"/>
  <c r="FU216" i="1"/>
  <c r="FT216" i="1"/>
  <c r="FS216" i="1"/>
  <c r="FR216" i="1"/>
  <c r="FQ216" i="1"/>
  <c r="FP216" i="1"/>
  <c r="FO216" i="1"/>
  <c r="FN216" i="1"/>
  <c r="FM216" i="1"/>
  <c r="FL216" i="1"/>
  <c r="FK216" i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X216" i="1"/>
  <c r="EW216" i="1"/>
  <c r="EV216" i="1"/>
  <c r="EU216" i="1"/>
  <c r="ET216" i="1"/>
  <c r="ES216" i="1"/>
  <c r="ER216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M216" i="1"/>
  <c r="J216" i="1"/>
  <c r="I216" i="1"/>
  <c r="H216" i="1"/>
  <c r="G216" i="1"/>
  <c r="F216" i="1"/>
  <c r="E216" i="1"/>
  <c r="D216" i="1"/>
  <c r="C216" i="1"/>
  <c r="B216" i="1"/>
  <c r="FY215" i="1"/>
  <c r="FX215" i="1"/>
  <c r="FW215" i="1"/>
  <c r="FV215" i="1"/>
  <c r="FU215" i="1"/>
  <c r="FT215" i="1"/>
  <c r="FS215" i="1"/>
  <c r="FR215" i="1"/>
  <c r="FQ215" i="1"/>
  <c r="FP215" i="1"/>
  <c r="FO215" i="1"/>
  <c r="FN215" i="1"/>
  <c r="FY214" i="1"/>
  <c r="FX214" i="1"/>
  <c r="FW214" i="1"/>
  <c r="FV214" i="1"/>
  <c r="FU214" i="1"/>
  <c r="FT214" i="1"/>
  <c r="FS214" i="1"/>
  <c r="FR214" i="1"/>
  <c r="FQ214" i="1"/>
  <c r="FP214" i="1"/>
  <c r="FO214" i="1"/>
  <c r="FN214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Y212" i="1"/>
  <c r="FX212" i="1"/>
  <c r="FW212" i="1"/>
  <c r="FV212" i="1"/>
  <c r="FU212" i="1"/>
  <c r="FT212" i="1"/>
  <c r="FS212" i="1"/>
  <c r="FR212" i="1"/>
  <c r="FQ212" i="1"/>
  <c r="FP212" i="1"/>
  <c r="FO212" i="1"/>
  <c r="FN212" i="1"/>
  <c r="FY211" i="1"/>
  <c r="FX211" i="1"/>
  <c r="FW211" i="1"/>
  <c r="FV211" i="1"/>
  <c r="FU211" i="1"/>
  <c r="FT211" i="1"/>
  <c r="FS211" i="1"/>
  <c r="FR211" i="1"/>
  <c r="FQ211" i="1"/>
  <c r="FP211" i="1"/>
  <c r="FO211" i="1"/>
  <c r="FN211" i="1"/>
  <c r="FY210" i="1"/>
  <c r="FX210" i="1"/>
  <c r="FW210" i="1"/>
  <c r="FV210" i="1"/>
  <c r="FU210" i="1"/>
  <c r="FT210" i="1"/>
  <c r="FS210" i="1"/>
  <c r="FR210" i="1"/>
  <c r="FQ210" i="1"/>
  <c r="FP210" i="1"/>
  <c r="FO210" i="1"/>
  <c r="FN210" i="1"/>
  <c r="FY209" i="1"/>
  <c r="FX209" i="1"/>
  <c r="FW209" i="1"/>
  <c r="FV209" i="1"/>
  <c r="FU209" i="1"/>
  <c r="FT209" i="1"/>
  <c r="FS209" i="1"/>
  <c r="FR209" i="1"/>
  <c r="FQ209" i="1"/>
  <c r="FP209" i="1"/>
  <c r="FO209" i="1"/>
  <c r="FN209" i="1"/>
  <c r="FY208" i="1"/>
  <c r="FX208" i="1"/>
  <c r="FW208" i="1"/>
  <c r="FV208" i="1"/>
  <c r="FU208" i="1"/>
  <c r="FT208" i="1"/>
  <c r="FS208" i="1"/>
  <c r="FR208" i="1"/>
  <c r="FQ208" i="1"/>
  <c r="FP208" i="1"/>
  <c r="FO208" i="1"/>
  <c r="FN208" i="1"/>
  <c r="FY207" i="1"/>
  <c r="FX207" i="1"/>
  <c r="FW207" i="1"/>
  <c r="FV207" i="1"/>
  <c r="FU207" i="1"/>
  <c r="FT207" i="1"/>
  <c r="FS207" i="1"/>
  <c r="FR207" i="1"/>
  <c r="FQ207" i="1"/>
  <c r="FP207" i="1"/>
  <c r="FO207" i="1"/>
  <c r="FN207" i="1"/>
  <c r="FY206" i="1"/>
  <c r="FX206" i="1"/>
  <c r="FW206" i="1"/>
  <c r="FV206" i="1"/>
  <c r="FU206" i="1"/>
  <c r="FT206" i="1"/>
  <c r="FS206" i="1"/>
  <c r="FR206" i="1"/>
  <c r="FQ206" i="1"/>
  <c r="FP206" i="1"/>
  <c r="FO206" i="1"/>
  <c r="FN206" i="1"/>
  <c r="FY205" i="1"/>
  <c r="FX205" i="1"/>
  <c r="FW205" i="1"/>
  <c r="FV205" i="1"/>
  <c r="FU205" i="1"/>
  <c r="FT205" i="1"/>
  <c r="FS205" i="1"/>
  <c r="FR205" i="1"/>
  <c r="FQ205" i="1"/>
  <c r="FP205" i="1"/>
  <c r="FO205" i="1"/>
  <c r="FN205" i="1"/>
  <c r="FY204" i="1"/>
  <c r="FX204" i="1"/>
  <c r="FW204" i="1"/>
  <c r="FV204" i="1"/>
  <c r="FU204" i="1"/>
  <c r="FT204" i="1"/>
  <c r="FS204" i="1"/>
  <c r="FR204" i="1"/>
  <c r="FQ204" i="1"/>
  <c r="FP204" i="1"/>
  <c r="FO204" i="1"/>
  <c r="FN204" i="1"/>
  <c r="FY203" i="1"/>
  <c r="FX203" i="1"/>
  <c r="FW203" i="1"/>
  <c r="FV203" i="1"/>
  <c r="FU203" i="1"/>
  <c r="FT203" i="1"/>
  <c r="FS203" i="1"/>
  <c r="FR203" i="1"/>
  <c r="FQ203" i="1"/>
  <c r="FP203" i="1"/>
  <c r="FO203" i="1"/>
  <c r="FN203" i="1"/>
  <c r="FY202" i="1"/>
  <c r="FX202" i="1"/>
  <c r="FW202" i="1"/>
  <c r="FV202" i="1"/>
  <c r="FU202" i="1"/>
  <c r="FT202" i="1"/>
  <c r="FS202" i="1"/>
  <c r="FR202" i="1"/>
  <c r="FQ202" i="1"/>
  <c r="FP202" i="1"/>
  <c r="FO202" i="1"/>
  <c r="FN202" i="1"/>
  <c r="FY201" i="1"/>
  <c r="FX201" i="1"/>
  <c r="FW201" i="1"/>
  <c r="FV201" i="1"/>
  <c r="FU201" i="1"/>
  <c r="FT201" i="1"/>
  <c r="FS201" i="1"/>
  <c r="FR201" i="1"/>
  <c r="FQ201" i="1"/>
  <c r="FP201" i="1"/>
  <c r="FO201" i="1"/>
  <c r="FN201" i="1"/>
  <c r="FY200" i="1"/>
  <c r="FX200" i="1"/>
  <c r="FW200" i="1"/>
  <c r="FV200" i="1"/>
  <c r="FU200" i="1"/>
  <c r="FT200" i="1"/>
  <c r="FS200" i="1"/>
  <c r="FR200" i="1"/>
  <c r="FQ200" i="1"/>
  <c r="FP200" i="1"/>
  <c r="FO200" i="1"/>
  <c r="FN200" i="1"/>
  <c r="FY199" i="1"/>
  <c r="FX199" i="1"/>
  <c r="FW199" i="1"/>
  <c r="FV199" i="1"/>
  <c r="FU199" i="1"/>
  <c r="FT199" i="1"/>
  <c r="FS199" i="1"/>
  <c r="FR199" i="1"/>
  <c r="FQ199" i="1"/>
  <c r="FP199" i="1"/>
  <c r="FO199" i="1"/>
  <c r="FN199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Y197" i="1"/>
  <c r="FX197" i="1"/>
  <c r="FW197" i="1"/>
  <c r="FV197" i="1"/>
  <c r="FU197" i="1"/>
  <c r="FT197" i="1"/>
  <c r="FS197" i="1"/>
  <c r="FR197" i="1"/>
  <c r="FQ197" i="1"/>
  <c r="FP197" i="1"/>
  <c r="FO197" i="1"/>
  <c r="FN197" i="1"/>
  <c r="FY196" i="1"/>
  <c r="FX196" i="1"/>
  <c r="FW196" i="1"/>
  <c r="FV196" i="1"/>
  <c r="FU196" i="1"/>
  <c r="FT196" i="1"/>
  <c r="FS196" i="1"/>
  <c r="FR196" i="1"/>
  <c r="FQ196" i="1"/>
  <c r="FP196" i="1"/>
  <c r="FO196" i="1"/>
  <c r="FN196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Y194" i="1"/>
  <c r="FX194" i="1"/>
  <c r="FW194" i="1"/>
  <c r="FV194" i="1"/>
  <c r="FU194" i="1"/>
  <c r="FT194" i="1"/>
  <c r="FS194" i="1"/>
  <c r="FR194" i="1"/>
  <c r="FQ194" i="1"/>
  <c r="FP194" i="1"/>
  <c r="FO194" i="1"/>
  <c r="FN194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Y191" i="1"/>
  <c r="FX191" i="1"/>
  <c r="FW191" i="1"/>
  <c r="FV191" i="1"/>
  <c r="FU191" i="1"/>
  <c r="FT191" i="1"/>
  <c r="FS191" i="1"/>
  <c r="FR191" i="1"/>
  <c r="FQ191" i="1"/>
  <c r="FP191" i="1"/>
  <c r="FO191" i="1"/>
  <c r="FN191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Y188" i="1"/>
  <c r="FX188" i="1"/>
  <c r="FW188" i="1"/>
  <c r="FV188" i="1"/>
  <c r="FU188" i="1"/>
  <c r="FT188" i="1"/>
  <c r="FS188" i="1"/>
  <c r="FR188" i="1"/>
  <c r="FQ188" i="1"/>
  <c r="FP188" i="1"/>
  <c r="FO188" i="1"/>
  <c r="FN188" i="1"/>
  <c r="FY187" i="1"/>
  <c r="FX187" i="1"/>
  <c r="FW187" i="1"/>
  <c r="FV187" i="1"/>
  <c r="FU187" i="1"/>
  <c r="FT187" i="1"/>
  <c r="FS187" i="1"/>
  <c r="FR187" i="1"/>
  <c r="FQ187" i="1"/>
  <c r="FP187" i="1"/>
  <c r="FO187" i="1"/>
  <c r="FN187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Y185" i="1"/>
  <c r="FX185" i="1"/>
  <c r="FW185" i="1"/>
  <c r="FV185" i="1"/>
  <c r="FU185" i="1"/>
  <c r="FT185" i="1"/>
  <c r="FS185" i="1"/>
  <c r="FR185" i="1"/>
  <c r="FQ185" i="1"/>
  <c r="FP185" i="1"/>
  <c r="FO185" i="1"/>
  <c r="FN185" i="1"/>
  <c r="FY184" i="1"/>
  <c r="FX184" i="1"/>
  <c r="FW184" i="1"/>
  <c r="FV184" i="1"/>
  <c r="FU184" i="1"/>
  <c r="FT184" i="1"/>
  <c r="FS184" i="1"/>
  <c r="FR184" i="1"/>
  <c r="FQ184" i="1"/>
  <c r="FP184" i="1"/>
  <c r="FO184" i="1"/>
  <c r="FN184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Y179" i="1"/>
  <c r="FX179" i="1"/>
  <c r="FW179" i="1"/>
  <c r="FV179" i="1"/>
  <c r="FU179" i="1"/>
  <c r="FT179" i="1"/>
  <c r="FS179" i="1"/>
  <c r="FR179" i="1"/>
  <c r="FQ179" i="1"/>
  <c r="FP179" i="1"/>
  <c r="FO179" i="1"/>
  <c r="FN179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177" i="1"/>
  <c r="M133" i="1"/>
  <c r="L133" i="1"/>
  <c r="I133" i="1"/>
  <c r="H133" i="1"/>
  <c r="D133" i="1"/>
  <c r="AX133" i="1"/>
  <c r="AW133" i="1"/>
  <c r="AV133" i="1"/>
  <c r="AU133" i="1"/>
  <c r="AR133" i="1"/>
  <c r="CS133" i="1"/>
  <c r="CR133" i="1"/>
  <c r="CQ133" i="1"/>
  <c r="CP133" i="1"/>
  <c r="CO133" i="1"/>
  <c r="CN133" i="1"/>
  <c r="CK133" i="1"/>
  <c r="CJ133" i="1"/>
  <c r="ED133" i="1"/>
  <c r="EC133" i="1"/>
  <c r="EB133" i="1"/>
  <c r="EA133" i="1"/>
  <c r="DX133" i="1"/>
  <c r="FW133" i="1"/>
  <c r="FV133" i="1"/>
  <c r="FU133" i="1"/>
  <c r="FT133" i="1"/>
  <c r="FS133" i="1"/>
  <c r="FQ133" i="1"/>
  <c r="FP133" i="1"/>
  <c r="FO133" i="1"/>
  <c r="AR134" i="1"/>
  <c r="FY134" i="1"/>
  <c r="FY133" i="1" s="1"/>
  <c r="FX134" i="1"/>
  <c r="FX133" i="1" s="1"/>
  <c r="FW134" i="1"/>
  <c r="FV134" i="1"/>
  <c r="FU134" i="1"/>
  <c r="FT134" i="1"/>
  <c r="FS134" i="1"/>
  <c r="FR134" i="1"/>
  <c r="FR133" i="1" s="1"/>
  <c r="FQ134" i="1"/>
  <c r="FP134" i="1"/>
  <c r="FO134" i="1"/>
  <c r="FN134" i="1"/>
  <c r="FN133" i="1" s="1"/>
  <c r="EI134" i="1"/>
  <c r="EI133" i="1" s="1"/>
  <c r="EH134" i="1"/>
  <c r="EH133" i="1" s="1"/>
  <c r="EG134" i="1"/>
  <c r="EG133" i="1" s="1"/>
  <c r="EF134" i="1"/>
  <c r="EF133" i="1" s="1"/>
  <c r="EE134" i="1"/>
  <c r="EE133" i="1" s="1"/>
  <c r="ED134" i="1"/>
  <c r="EC134" i="1"/>
  <c r="EB134" i="1"/>
  <c r="EA134" i="1"/>
  <c r="DZ134" i="1"/>
  <c r="DZ133" i="1" s="1"/>
  <c r="DY134" i="1"/>
  <c r="DY133" i="1" s="1"/>
  <c r="DX134" i="1"/>
  <c r="CS134" i="1"/>
  <c r="CR134" i="1"/>
  <c r="CQ134" i="1"/>
  <c r="CP134" i="1"/>
  <c r="CO134" i="1"/>
  <c r="CN134" i="1"/>
  <c r="CM134" i="1"/>
  <c r="CM133" i="1" s="1"/>
  <c r="CL134" i="1"/>
  <c r="CL133" i="1" s="1"/>
  <c r="CK134" i="1"/>
  <c r="CJ134" i="1"/>
  <c r="CI134" i="1"/>
  <c r="CI133" i="1" s="1"/>
  <c r="CH134" i="1"/>
  <c r="CH133" i="1" s="1"/>
  <c r="BC134" i="1"/>
  <c r="BC133" i="1" s="1"/>
  <c r="BB134" i="1"/>
  <c r="BB133" i="1" s="1"/>
  <c r="BA134" i="1"/>
  <c r="BA133" i="1" s="1"/>
  <c r="AZ134" i="1"/>
  <c r="AZ133" i="1" s="1"/>
  <c r="AY134" i="1"/>
  <c r="AY133" i="1" s="1"/>
  <c r="AX134" i="1"/>
  <c r="AW134" i="1"/>
  <c r="AV134" i="1"/>
  <c r="AU134" i="1"/>
  <c r="AT134" i="1"/>
  <c r="AT133" i="1" s="1"/>
  <c r="AS134" i="1"/>
  <c r="AS133" i="1" s="1"/>
  <c r="C134" i="1"/>
  <c r="C133" i="1" s="1"/>
  <c r="D134" i="1"/>
  <c r="E134" i="1"/>
  <c r="E133" i="1" s="1"/>
  <c r="F134" i="1"/>
  <c r="F133" i="1" s="1"/>
  <c r="G134" i="1"/>
  <c r="G133" i="1" s="1"/>
  <c r="H134" i="1"/>
  <c r="I134" i="1"/>
  <c r="J134" i="1"/>
  <c r="J133" i="1" s="1"/>
  <c r="K134" i="1"/>
  <c r="K133" i="1" s="1"/>
  <c r="L134" i="1"/>
  <c r="M134" i="1"/>
  <c r="N134" i="1"/>
  <c r="B134" i="1"/>
  <c r="B133" i="1" s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B8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C85" i="1"/>
  <c r="C125" i="1" s="1"/>
  <c r="D85" i="1"/>
  <c r="D125" i="1" s="1"/>
  <c r="E85" i="1"/>
  <c r="E125" i="1" s="1"/>
  <c r="F85" i="1"/>
  <c r="F125" i="1" s="1"/>
  <c r="G85" i="1"/>
  <c r="G125" i="1" s="1"/>
  <c r="H85" i="1"/>
  <c r="H124" i="1" s="1"/>
  <c r="I85" i="1"/>
  <c r="I124" i="1" s="1"/>
  <c r="J85" i="1"/>
  <c r="J124" i="1" s="1"/>
  <c r="K85" i="1"/>
  <c r="L85" i="1"/>
  <c r="M85" i="1"/>
  <c r="M125" i="1" s="1"/>
  <c r="N85" i="1"/>
  <c r="N124" i="1" s="1"/>
  <c r="O85" i="1"/>
  <c r="O124" i="1" s="1"/>
  <c r="P85" i="1"/>
  <c r="P124" i="1" s="1"/>
  <c r="Q85" i="1"/>
  <c r="Q125" i="1" s="1"/>
  <c r="R85" i="1"/>
  <c r="R125" i="1" s="1"/>
  <c r="S85" i="1"/>
  <c r="S124" i="1" s="1"/>
  <c r="T85" i="1"/>
  <c r="T125" i="1" s="1"/>
  <c r="U85" i="1"/>
  <c r="U124" i="1" s="1"/>
  <c r="V85" i="1"/>
  <c r="V124" i="1" s="1"/>
  <c r="W85" i="1"/>
  <c r="X85" i="1"/>
  <c r="Y85" i="1"/>
  <c r="Y124" i="1" s="1"/>
  <c r="AR85" i="1"/>
  <c r="AS85" i="1"/>
  <c r="AS125" i="1" s="1"/>
  <c r="AT85" i="1"/>
  <c r="AT124" i="1" s="1"/>
  <c r="AU85" i="1"/>
  <c r="AU125" i="1" s="1"/>
  <c r="AV85" i="1"/>
  <c r="AV125" i="1" s="1"/>
  <c r="AW85" i="1"/>
  <c r="AW124" i="1" s="1"/>
  <c r="AX85" i="1"/>
  <c r="AY85" i="1"/>
  <c r="AZ85" i="1"/>
  <c r="AZ124" i="1" s="1"/>
  <c r="BA85" i="1"/>
  <c r="BA124" i="1" s="1"/>
  <c r="BB85" i="1"/>
  <c r="BC85" i="1"/>
  <c r="BD85" i="1"/>
  <c r="BE85" i="1"/>
  <c r="BF85" i="1"/>
  <c r="BG85" i="1"/>
  <c r="BH85" i="1"/>
  <c r="BI85" i="1"/>
  <c r="BI124" i="1" s="1"/>
  <c r="BJ85" i="1"/>
  <c r="BJ124" i="1" s="1"/>
  <c r="BK85" i="1"/>
  <c r="BK124" i="1" s="1"/>
  <c r="BL85" i="1"/>
  <c r="BL124" i="1" s="1"/>
  <c r="BM85" i="1"/>
  <c r="BM124" i="1" s="1"/>
  <c r="BN85" i="1"/>
  <c r="BO85" i="1"/>
  <c r="BO124" i="1" s="1"/>
  <c r="CH85" i="1"/>
  <c r="CH124" i="1" s="1"/>
  <c r="CI85" i="1"/>
  <c r="CI124" i="1" s="1"/>
  <c r="CJ85" i="1"/>
  <c r="CJ124" i="1" s="1"/>
  <c r="CK85" i="1"/>
  <c r="CK124" i="1" s="1"/>
  <c r="CL85" i="1"/>
  <c r="CL124" i="1" s="1"/>
  <c r="CM85" i="1"/>
  <c r="CM124" i="1" s="1"/>
  <c r="CN85" i="1"/>
  <c r="CO85" i="1"/>
  <c r="CP85" i="1"/>
  <c r="CQ85" i="1"/>
  <c r="CR85" i="1"/>
  <c r="CS85" i="1"/>
  <c r="CT85" i="1"/>
  <c r="CU85" i="1"/>
  <c r="CV85" i="1"/>
  <c r="CV124" i="1" s="1"/>
  <c r="CW85" i="1"/>
  <c r="CW124" i="1" s="1"/>
  <c r="CX85" i="1"/>
  <c r="CX124" i="1" s="1"/>
  <c r="CY85" i="1"/>
  <c r="CY124" i="1" s="1"/>
  <c r="CZ85" i="1"/>
  <c r="CZ124" i="1" s="1"/>
  <c r="DA85" i="1"/>
  <c r="DA124" i="1" s="1"/>
  <c r="DB85" i="1"/>
  <c r="DB124" i="1" s="1"/>
  <c r="DC85" i="1"/>
  <c r="DD85" i="1"/>
  <c r="DE85" i="1"/>
  <c r="DE124" i="1" s="1"/>
  <c r="DX85" i="1"/>
  <c r="DY85" i="1"/>
  <c r="DZ85" i="1"/>
  <c r="EA85" i="1"/>
  <c r="EB85" i="1"/>
  <c r="EC85" i="1"/>
  <c r="EC124" i="1" s="1"/>
  <c r="ED85" i="1"/>
  <c r="EE85" i="1"/>
  <c r="EF85" i="1"/>
  <c r="EG85" i="1"/>
  <c r="EG124" i="1" s="1"/>
  <c r="EH85" i="1"/>
  <c r="EI85" i="1"/>
  <c r="EI124" i="1" s="1"/>
  <c r="EJ85" i="1"/>
  <c r="EK85" i="1"/>
  <c r="EL85" i="1"/>
  <c r="EM85" i="1"/>
  <c r="EN85" i="1"/>
  <c r="EO85" i="1"/>
  <c r="EP85" i="1"/>
  <c r="EQ85" i="1"/>
  <c r="ER85" i="1"/>
  <c r="ER124" i="1" s="1"/>
  <c r="ES85" i="1"/>
  <c r="ES124" i="1" s="1"/>
  <c r="ET85" i="1"/>
  <c r="EU85" i="1"/>
  <c r="FN85" i="1"/>
  <c r="FO85" i="1"/>
  <c r="FP85" i="1"/>
  <c r="FP124" i="1" s="1"/>
  <c r="FQ85" i="1"/>
  <c r="FQ124" i="1" s="1"/>
  <c r="FR85" i="1"/>
  <c r="FR124" i="1" s="1"/>
  <c r="FS85" i="1"/>
  <c r="FS124" i="1" s="1"/>
  <c r="FT85" i="1"/>
  <c r="FU85" i="1"/>
  <c r="FV85" i="1"/>
  <c r="FW85" i="1"/>
  <c r="FX85" i="1"/>
  <c r="FY85" i="1"/>
  <c r="FY124" i="1" s="1"/>
  <c r="FZ85" i="1"/>
  <c r="GA85" i="1"/>
  <c r="GB85" i="1"/>
  <c r="GC85" i="1"/>
  <c r="GC124" i="1" s="1"/>
  <c r="GD85" i="1"/>
  <c r="GD124" i="1" s="1"/>
  <c r="GE85" i="1"/>
  <c r="GE124" i="1" s="1"/>
  <c r="GF85" i="1"/>
  <c r="GF124" i="1" s="1"/>
  <c r="GG85" i="1"/>
  <c r="GG124" i="1" s="1"/>
  <c r="GH85" i="1"/>
  <c r="GH125" i="1" s="1"/>
  <c r="GI85" i="1"/>
  <c r="GJ85" i="1"/>
  <c r="GK85" i="1"/>
  <c r="C86" i="1"/>
  <c r="D86" i="1"/>
  <c r="E86" i="1"/>
  <c r="F86" i="1"/>
  <c r="G86" i="1"/>
  <c r="H86" i="1"/>
  <c r="H125" i="1" s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W124" i="1" s="1"/>
  <c r="X86" i="1"/>
  <c r="Y86" i="1"/>
  <c r="AR86" i="1"/>
  <c r="AS86" i="1"/>
  <c r="AT86" i="1"/>
  <c r="AU86" i="1"/>
  <c r="AV86" i="1"/>
  <c r="AW86" i="1"/>
  <c r="AX86" i="1"/>
  <c r="AX124" i="1" s="1"/>
  <c r="AY86" i="1"/>
  <c r="AZ86" i="1"/>
  <c r="BA86" i="1"/>
  <c r="BB86" i="1"/>
  <c r="BB124" i="1" s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CH86" i="1"/>
  <c r="CI86" i="1"/>
  <c r="CJ86" i="1"/>
  <c r="CK86" i="1"/>
  <c r="CL86" i="1"/>
  <c r="CM86" i="1"/>
  <c r="CN86" i="1"/>
  <c r="CN124" i="1" s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C124" i="1" s="1"/>
  <c r="DD86" i="1"/>
  <c r="DE86" i="1"/>
  <c r="DX86" i="1"/>
  <c r="DY86" i="1"/>
  <c r="DZ86" i="1"/>
  <c r="EA86" i="1"/>
  <c r="EB86" i="1"/>
  <c r="EC86" i="1"/>
  <c r="ED86" i="1"/>
  <c r="ED124" i="1" s="1"/>
  <c r="EE86" i="1"/>
  <c r="EF86" i="1"/>
  <c r="EG86" i="1"/>
  <c r="EH86" i="1"/>
  <c r="EH124" i="1" s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FN86" i="1"/>
  <c r="FO86" i="1"/>
  <c r="FP86" i="1"/>
  <c r="FQ86" i="1"/>
  <c r="FR86" i="1"/>
  <c r="FS86" i="1"/>
  <c r="FT86" i="1"/>
  <c r="FT124" i="1" s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I124" i="1" s="1"/>
  <c r="GJ86" i="1"/>
  <c r="GK86" i="1"/>
  <c r="C87" i="1"/>
  <c r="D87" i="1"/>
  <c r="E87" i="1"/>
  <c r="F87" i="1"/>
  <c r="G87" i="1"/>
  <c r="H87" i="1"/>
  <c r="I87" i="1"/>
  <c r="I125" i="1" s="1"/>
  <c r="J87" i="1"/>
  <c r="K87" i="1"/>
  <c r="L87" i="1"/>
  <c r="M87" i="1"/>
  <c r="M124" i="1" s="1"/>
  <c r="N87" i="1"/>
  <c r="O87" i="1"/>
  <c r="P87" i="1"/>
  <c r="Q87" i="1"/>
  <c r="R87" i="1"/>
  <c r="S87" i="1"/>
  <c r="T87" i="1"/>
  <c r="U87" i="1"/>
  <c r="V87" i="1"/>
  <c r="W87" i="1"/>
  <c r="X87" i="1"/>
  <c r="X125" i="1" s="1"/>
  <c r="Y87" i="1"/>
  <c r="AR87" i="1"/>
  <c r="AS87" i="1"/>
  <c r="AT87" i="1"/>
  <c r="AU87" i="1"/>
  <c r="AV87" i="1"/>
  <c r="AW87" i="1"/>
  <c r="AX87" i="1"/>
  <c r="AY87" i="1"/>
  <c r="AY124" i="1" s="1"/>
  <c r="AZ87" i="1"/>
  <c r="BA87" i="1"/>
  <c r="BB87" i="1"/>
  <c r="BC87" i="1"/>
  <c r="BC124" i="1" s="1"/>
  <c r="BD87" i="1"/>
  <c r="BE87" i="1"/>
  <c r="BF87" i="1"/>
  <c r="BG87" i="1"/>
  <c r="BH87" i="1"/>
  <c r="BI87" i="1"/>
  <c r="BJ87" i="1"/>
  <c r="BK87" i="1"/>
  <c r="BL87" i="1"/>
  <c r="BM87" i="1"/>
  <c r="BN87" i="1"/>
  <c r="BN124" i="1" s="1"/>
  <c r="BO87" i="1"/>
  <c r="CH87" i="1"/>
  <c r="CI87" i="1"/>
  <c r="CJ87" i="1"/>
  <c r="CK87" i="1"/>
  <c r="CL87" i="1"/>
  <c r="CM87" i="1"/>
  <c r="CN87" i="1"/>
  <c r="CO87" i="1"/>
  <c r="CO125" i="1" s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X87" i="1"/>
  <c r="DY87" i="1"/>
  <c r="DZ87" i="1"/>
  <c r="EA87" i="1"/>
  <c r="EB87" i="1"/>
  <c r="EC87" i="1"/>
  <c r="ED87" i="1"/>
  <c r="EE87" i="1"/>
  <c r="EE124" i="1" s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T124" i="1" s="1"/>
  <c r="EU87" i="1"/>
  <c r="FN87" i="1"/>
  <c r="FO87" i="1"/>
  <c r="FP87" i="1"/>
  <c r="FQ87" i="1"/>
  <c r="FR87" i="1"/>
  <c r="FS87" i="1"/>
  <c r="FT87" i="1"/>
  <c r="FU87" i="1"/>
  <c r="FU124" i="1" s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J124" i="1" s="1"/>
  <c r="GK87" i="1"/>
  <c r="C88" i="1"/>
  <c r="D88" i="1"/>
  <c r="E88" i="1"/>
  <c r="F88" i="1"/>
  <c r="G88" i="1"/>
  <c r="H88" i="1"/>
  <c r="I88" i="1"/>
  <c r="J88" i="1"/>
  <c r="J125" i="1" s="1"/>
  <c r="K88" i="1"/>
  <c r="L88" i="1"/>
  <c r="M88" i="1"/>
  <c r="N88" i="1"/>
  <c r="N125" i="1" s="1"/>
  <c r="O88" i="1"/>
  <c r="P88" i="1"/>
  <c r="Q88" i="1"/>
  <c r="R88" i="1"/>
  <c r="S88" i="1"/>
  <c r="T88" i="1"/>
  <c r="U88" i="1"/>
  <c r="V88" i="1"/>
  <c r="W88" i="1"/>
  <c r="X88" i="1"/>
  <c r="Y88" i="1"/>
  <c r="Y125" i="1" s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CH88" i="1"/>
  <c r="CI88" i="1"/>
  <c r="CJ88" i="1"/>
  <c r="CK88" i="1"/>
  <c r="CL88" i="1"/>
  <c r="CM88" i="1"/>
  <c r="CN88" i="1"/>
  <c r="CO88" i="1"/>
  <c r="CP88" i="1"/>
  <c r="CP124" i="1" s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X88" i="1"/>
  <c r="DY88" i="1"/>
  <c r="DZ88" i="1"/>
  <c r="EA88" i="1"/>
  <c r="EB88" i="1"/>
  <c r="EC88" i="1"/>
  <c r="ED88" i="1"/>
  <c r="EE88" i="1"/>
  <c r="EF88" i="1"/>
  <c r="EF124" i="1" s="1"/>
  <c r="EG88" i="1"/>
  <c r="EH88" i="1"/>
  <c r="EI88" i="1"/>
  <c r="EJ88" i="1"/>
  <c r="EJ124" i="1" s="1"/>
  <c r="EK88" i="1"/>
  <c r="EL88" i="1"/>
  <c r="EM88" i="1"/>
  <c r="EN88" i="1"/>
  <c r="EO88" i="1"/>
  <c r="EP88" i="1"/>
  <c r="EQ88" i="1"/>
  <c r="ER88" i="1"/>
  <c r="ES88" i="1"/>
  <c r="ET88" i="1"/>
  <c r="EU88" i="1"/>
  <c r="EU124" i="1" s="1"/>
  <c r="FN88" i="1"/>
  <c r="FO88" i="1"/>
  <c r="FP88" i="1"/>
  <c r="FQ88" i="1"/>
  <c r="FR88" i="1"/>
  <c r="FS88" i="1"/>
  <c r="FT88" i="1"/>
  <c r="FU88" i="1"/>
  <c r="FV88" i="1"/>
  <c r="FV124" i="1" s="1"/>
  <c r="FW88" i="1"/>
  <c r="FX88" i="1"/>
  <c r="FY88" i="1"/>
  <c r="FZ88" i="1"/>
  <c r="FZ124" i="1" s="1"/>
  <c r="GA88" i="1"/>
  <c r="GB88" i="1"/>
  <c r="GC88" i="1"/>
  <c r="GD88" i="1"/>
  <c r="GE88" i="1"/>
  <c r="GF88" i="1"/>
  <c r="GG88" i="1"/>
  <c r="GH88" i="1"/>
  <c r="GI88" i="1"/>
  <c r="GJ88" i="1"/>
  <c r="GK88" i="1"/>
  <c r="GK125" i="1" s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O125" i="1" s="1"/>
  <c r="P89" i="1"/>
  <c r="Q89" i="1"/>
  <c r="R89" i="1"/>
  <c r="S89" i="1"/>
  <c r="T89" i="1"/>
  <c r="U89" i="1"/>
  <c r="V89" i="1"/>
  <c r="W89" i="1"/>
  <c r="X89" i="1"/>
  <c r="Y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CH89" i="1"/>
  <c r="CI89" i="1"/>
  <c r="CJ89" i="1"/>
  <c r="CK89" i="1"/>
  <c r="CL89" i="1"/>
  <c r="CM89" i="1"/>
  <c r="CN89" i="1"/>
  <c r="CO89" i="1"/>
  <c r="CP89" i="1"/>
  <c r="CQ89" i="1"/>
  <c r="CQ124" i="1" s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X89" i="1"/>
  <c r="DX124" i="1" s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K125" i="1" s="1"/>
  <c r="EL89" i="1"/>
  <c r="EM89" i="1"/>
  <c r="EN89" i="1"/>
  <c r="EO89" i="1"/>
  <c r="EP89" i="1"/>
  <c r="EQ89" i="1"/>
  <c r="ER89" i="1"/>
  <c r="ES89" i="1"/>
  <c r="ET89" i="1"/>
  <c r="EU89" i="1"/>
  <c r="FN89" i="1"/>
  <c r="FN124" i="1" s="1"/>
  <c r="FO89" i="1"/>
  <c r="FP89" i="1"/>
  <c r="FQ89" i="1"/>
  <c r="FR89" i="1"/>
  <c r="FS89" i="1"/>
  <c r="FT89" i="1"/>
  <c r="FU89" i="1"/>
  <c r="FV89" i="1"/>
  <c r="FW89" i="1"/>
  <c r="FW124" i="1" s="1"/>
  <c r="FX89" i="1"/>
  <c r="FY89" i="1"/>
  <c r="FZ89" i="1"/>
  <c r="GA89" i="1"/>
  <c r="GA124" i="1" s="1"/>
  <c r="GB89" i="1"/>
  <c r="GC89" i="1"/>
  <c r="GD89" i="1"/>
  <c r="GE89" i="1"/>
  <c r="GF89" i="1"/>
  <c r="GG89" i="1"/>
  <c r="GH89" i="1"/>
  <c r="GI89" i="1"/>
  <c r="GJ89" i="1"/>
  <c r="G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P125" i="1" s="1"/>
  <c r="Q90" i="1"/>
  <c r="R90" i="1"/>
  <c r="S90" i="1"/>
  <c r="T90" i="1"/>
  <c r="U90" i="1"/>
  <c r="V90" i="1"/>
  <c r="W90" i="1"/>
  <c r="X90" i="1"/>
  <c r="Y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CH90" i="1"/>
  <c r="CI90" i="1"/>
  <c r="CJ90" i="1"/>
  <c r="CK90" i="1"/>
  <c r="CL90" i="1"/>
  <c r="CM90" i="1"/>
  <c r="CN90" i="1"/>
  <c r="CO90" i="1"/>
  <c r="CP90" i="1"/>
  <c r="CQ90" i="1"/>
  <c r="CR90" i="1"/>
  <c r="CR124" i="1" s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X90" i="1"/>
  <c r="DY90" i="1"/>
  <c r="DY124" i="1" s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L124" i="1" s="1"/>
  <c r="EM90" i="1"/>
  <c r="EN90" i="1"/>
  <c r="EO90" i="1"/>
  <c r="EP90" i="1"/>
  <c r="EQ90" i="1"/>
  <c r="ER90" i="1"/>
  <c r="ES90" i="1"/>
  <c r="ET90" i="1"/>
  <c r="EU90" i="1"/>
  <c r="FN90" i="1"/>
  <c r="FO90" i="1"/>
  <c r="FO124" i="1" s="1"/>
  <c r="FP90" i="1"/>
  <c r="FQ90" i="1"/>
  <c r="FR90" i="1"/>
  <c r="FS90" i="1"/>
  <c r="FT90" i="1"/>
  <c r="FU90" i="1"/>
  <c r="FV90" i="1"/>
  <c r="FW90" i="1"/>
  <c r="FX90" i="1"/>
  <c r="FX124" i="1" s="1"/>
  <c r="FY90" i="1"/>
  <c r="FZ90" i="1"/>
  <c r="GA90" i="1"/>
  <c r="GB90" i="1"/>
  <c r="GB124" i="1" s="1"/>
  <c r="GC90" i="1"/>
  <c r="GD90" i="1"/>
  <c r="GE90" i="1"/>
  <c r="GF90" i="1"/>
  <c r="GG90" i="1"/>
  <c r="GH90" i="1"/>
  <c r="GI90" i="1"/>
  <c r="GJ90" i="1"/>
  <c r="G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S125" i="1" s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X91" i="1"/>
  <c r="DY91" i="1"/>
  <c r="DZ91" i="1"/>
  <c r="DZ124" i="1" s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D124" i="1" s="1"/>
  <c r="BE92" i="1"/>
  <c r="BF92" i="1"/>
  <c r="BG92" i="1"/>
  <c r="BH92" i="1"/>
  <c r="BI92" i="1"/>
  <c r="BJ92" i="1"/>
  <c r="BK92" i="1"/>
  <c r="BL92" i="1"/>
  <c r="BM92" i="1"/>
  <c r="BN92" i="1"/>
  <c r="BO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T124" i="1" s="1"/>
  <c r="CU92" i="1"/>
  <c r="CV92" i="1"/>
  <c r="CW92" i="1"/>
  <c r="CX92" i="1"/>
  <c r="CY92" i="1"/>
  <c r="CZ92" i="1"/>
  <c r="DA92" i="1"/>
  <c r="DB92" i="1"/>
  <c r="DC92" i="1"/>
  <c r="DD92" i="1"/>
  <c r="DE92" i="1"/>
  <c r="DX92" i="1"/>
  <c r="DY92" i="1"/>
  <c r="DZ92" i="1"/>
  <c r="EA92" i="1"/>
  <c r="EA124" i="1" s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E124" i="1" s="1"/>
  <c r="BF93" i="1"/>
  <c r="BG93" i="1"/>
  <c r="BH93" i="1"/>
  <c r="BI93" i="1"/>
  <c r="BJ93" i="1"/>
  <c r="BK93" i="1"/>
  <c r="BL93" i="1"/>
  <c r="BM93" i="1"/>
  <c r="BN93" i="1"/>
  <c r="BO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U124" i="1" s="1"/>
  <c r="CV93" i="1"/>
  <c r="CW93" i="1"/>
  <c r="CX93" i="1"/>
  <c r="CY93" i="1"/>
  <c r="CZ93" i="1"/>
  <c r="DA93" i="1"/>
  <c r="DB93" i="1"/>
  <c r="DC93" i="1"/>
  <c r="DD93" i="1"/>
  <c r="DE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F124" i="1" s="1"/>
  <c r="BG94" i="1"/>
  <c r="BH94" i="1"/>
  <c r="BI94" i="1"/>
  <c r="BJ94" i="1"/>
  <c r="BK94" i="1"/>
  <c r="BL94" i="1"/>
  <c r="BM94" i="1"/>
  <c r="BN94" i="1"/>
  <c r="BO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G124" i="1" s="1"/>
  <c r="BH95" i="1"/>
  <c r="BI95" i="1"/>
  <c r="BJ95" i="1"/>
  <c r="BK95" i="1"/>
  <c r="BL95" i="1"/>
  <c r="BM95" i="1"/>
  <c r="BN95" i="1"/>
  <c r="BO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M124" i="1" s="1"/>
  <c r="EN95" i="1"/>
  <c r="EO95" i="1"/>
  <c r="EP95" i="1"/>
  <c r="EQ95" i="1"/>
  <c r="ER95" i="1"/>
  <c r="ES95" i="1"/>
  <c r="ET95" i="1"/>
  <c r="EU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H124" i="1" s="1"/>
  <c r="BI96" i="1"/>
  <c r="BJ96" i="1"/>
  <c r="BK96" i="1"/>
  <c r="BL96" i="1"/>
  <c r="BM96" i="1"/>
  <c r="BN96" i="1"/>
  <c r="BO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N124" i="1" s="1"/>
  <c r="EO96" i="1"/>
  <c r="EP96" i="1"/>
  <c r="EQ96" i="1"/>
  <c r="ER96" i="1"/>
  <c r="ES96" i="1"/>
  <c r="ET96" i="1"/>
  <c r="EU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O124" i="1" s="1"/>
  <c r="EP97" i="1"/>
  <c r="EQ97" i="1"/>
  <c r="ER97" i="1"/>
  <c r="ES97" i="1"/>
  <c r="ET97" i="1"/>
  <c r="EU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P124" i="1" s="1"/>
  <c r="EQ98" i="1"/>
  <c r="ER98" i="1"/>
  <c r="ES98" i="1"/>
  <c r="ET98" i="1"/>
  <c r="EU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Q124" i="1" s="1"/>
  <c r="ER99" i="1"/>
  <c r="ES99" i="1"/>
  <c r="ET99" i="1"/>
  <c r="EU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D124" i="1" s="1"/>
  <c r="DE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X108" i="1"/>
  <c r="DY108" i="1"/>
  <c r="DZ108" i="1"/>
  <c r="EA108" i="1"/>
  <c r="EB108" i="1"/>
  <c r="EB124" i="1" s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A122" i="1"/>
  <c r="B122" i="1"/>
  <c r="A123" i="1"/>
  <c r="B123" i="1"/>
  <c r="A121" i="1"/>
  <c r="B121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85" i="1"/>
  <c r="B8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B43" i="1"/>
  <c r="B42" i="1"/>
  <c r="C42" i="1"/>
  <c r="D42" i="1"/>
  <c r="E42" i="1"/>
  <c r="F42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42" i="1"/>
  <c r="FO125" i="1" l="1"/>
  <c r="CU125" i="1"/>
  <c r="CT125" i="1"/>
  <c r="EO125" i="1"/>
  <c r="AW125" i="1"/>
  <c r="GK124" i="1"/>
  <c r="CS124" i="1"/>
  <c r="GJ125" i="1"/>
  <c r="AV124" i="1"/>
  <c r="GI125" i="1"/>
  <c r="EM125" i="1"/>
  <c r="CQ125" i="1"/>
  <c r="AU124" i="1"/>
  <c r="W125" i="1"/>
  <c r="T124" i="1"/>
  <c r="GH124" i="1"/>
  <c r="EK124" i="1"/>
  <c r="CO124" i="1"/>
  <c r="AS124" i="1"/>
  <c r="R124" i="1"/>
  <c r="GF125" i="1"/>
  <c r="CN125" i="1"/>
  <c r="Q124" i="1"/>
  <c r="GE125" i="1"/>
  <c r="EI125" i="1"/>
  <c r="CM125" i="1"/>
  <c r="BO125" i="1"/>
  <c r="S125" i="1"/>
  <c r="EP125" i="1"/>
  <c r="EL125" i="1"/>
  <c r="CP125" i="1"/>
  <c r="AT125" i="1"/>
  <c r="V125" i="1"/>
  <c r="GG125" i="1"/>
  <c r="U125" i="1"/>
  <c r="EJ125" i="1"/>
  <c r="GD125" i="1"/>
  <c r="EH125" i="1"/>
  <c r="CL125" i="1"/>
  <c r="BN125" i="1"/>
  <c r="GC125" i="1"/>
  <c r="EG125" i="1"/>
  <c r="CK125" i="1"/>
  <c r="BM125" i="1"/>
  <c r="EQ125" i="1"/>
  <c r="AY125" i="1"/>
  <c r="C127" i="1" s="1"/>
  <c r="X124" i="1"/>
  <c r="FN125" i="1"/>
  <c r="AX125" i="1"/>
  <c r="EN125" i="1"/>
  <c r="CR125" i="1"/>
  <c r="GB125" i="1"/>
  <c r="EF125" i="1"/>
  <c r="CJ125" i="1"/>
  <c r="BL125" i="1"/>
  <c r="GA125" i="1"/>
  <c r="EE125" i="1"/>
  <c r="CI125" i="1"/>
  <c r="BK125" i="1"/>
  <c r="FZ125" i="1"/>
  <c r="ED125" i="1"/>
  <c r="CH125" i="1"/>
  <c r="BJ125" i="1"/>
  <c r="FY125" i="1"/>
  <c r="EC125" i="1"/>
  <c r="DE125" i="1"/>
  <c r="BI125" i="1"/>
  <c r="FX125" i="1"/>
  <c r="EB125" i="1"/>
  <c r="DD125" i="1"/>
  <c r="BH125" i="1"/>
  <c r="G124" i="1"/>
  <c r="FW125" i="1"/>
  <c r="EA125" i="1"/>
  <c r="DC125" i="1"/>
  <c r="BG125" i="1"/>
  <c r="F124" i="1"/>
  <c r="FV125" i="1"/>
  <c r="DZ125" i="1"/>
  <c r="DB125" i="1"/>
  <c r="BF125" i="1"/>
  <c r="E124" i="1"/>
  <c r="FU125" i="1"/>
  <c r="DY125" i="1"/>
  <c r="DA125" i="1"/>
  <c r="BE125" i="1"/>
  <c r="D124" i="1"/>
  <c r="FT125" i="1"/>
  <c r="DX125" i="1"/>
  <c r="CZ125" i="1"/>
  <c r="BD125" i="1"/>
  <c r="C124" i="1"/>
  <c r="B127" i="1" s="1"/>
  <c r="FS125" i="1"/>
  <c r="EU125" i="1"/>
  <c r="CY125" i="1"/>
  <c r="BC125" i="1"/>
  <c r="FR125" i="1"/>
  <c r="CX125" i="1"/>
  <c r="BB125" i="1"/>
  <c r="FQ125" i="1"/>
  <c r="ES125" i="1"/>
  <c r="CW125" i="1"/>
  <c r="BA125" i="1"/>
  <c r="ET125" i="1"/>
  <c r="FP125" i="1"/>
  <c r="ER125" i="1"/>
  <c r="CV125" i="1"/>
  <c r="AZ125" i="1"/>
  <c r="C128" i="1" l="1"/>
  <c r="B128" i="1"/>
</calcChain>
</file>

<file path=xl/sharedStrings.xml><?xml version="1.0" encoding="utf-8"?>
<sst xmlns="http://schemas.openxmlformats.org/spreadsheetml/2006/main" count="474" uniqueCount="237">
  <si>
    <t>id</t>
  </si>
  <si>
    <t>NDVI_count</t>
  </si>
  <si>
    <t>NDVI_sum</t>
  </si>
  <si>
    <t>NDVI_mean</t>
  </si>
  <si>
    <t>NDVI_median</t>
  </si>
  <si>
    <t>NDVI_std</t>
  </si>
  <si>
    <t>NDVI_min</t>
  </si>
  <si>
    <t>NDVI_max</t>
  </si>
  <si>
    <t>NDVI_range</t>
  </si>
  <si>
    <t>NDVI_minority</t>
  </si>
  <si>
    <t>NDVI_majority</t>
  </si>
  <si>
    <t>NDVI_variance</t>
  </si>
  <si>
    <t>NDVI_cv</t>
  </si>
  <si>
    <t>NDVI_skewness</t>
  </si>
  <si>
    <t>NDVI_kurtosis</t>
  </si>
  <si>
    <t>NDVI_variety</t>
  </si>
  <si>
    <t>NDVI_top_10</t>
  </si>
  <si>
    <t>NDVI_top_15</t>
  </si>
  <si>
    <t>NDVI_top_20</t>
  </si>
  <si>
    <t>NDVI_top_25</t>
  </si>
  <si>
    <t>NDVI_top_35</t>
  </si>
  <si>
    <t>NDVI_top_50</t>
  </si>
  <si>
    <t>NDVI_q25</t>
  </si>
  <si>
    <t>NDVI_q75</t>
  </si>
  <si>
    <t>NDVI_iqr</t>
  </si>
  <si>
    <t>NDVI_top_5_mean</t>
  </si>
  <si>
    <t>NDVI_top_5_median</t>
  </si>
  <si>
    <t>NDVI_top_5_std</t>
  </si>
  <si>
    <t>NDVI_top_10_mean</t>
  </si>
  <si>
    <t>NDVI_top_10_median</t>
  </si>
  <si>
    <t>NDVI_top_10_std</t>
  </si>
  <si>
    <t>NDVI_top_15_mean</t>
  </si>
  <si>
    <t>NDVI_top_15_median</t>
  </si>
  <si>
    <t>NDVI_top_15_std</t>
  </si>
  <si>
    <t>NDVI_top_25_mean</t>
  </si>
  <si>
    <t>NDVI_top_25_median</t>
  </si>
  <si>
    <t>NDVI_top_25_std</t>
  </si>
  <si>
    <t>NDVI_top_35_mean</t>
  </si>
  <si>
    <t>NDVI_top_35_median</t>
  </si>
  <si>
    <t>NDVI_top_35_std</t>
  </si>
  <si>
    <t>NDVI_top_50_mean</t>
  </si>
  <si>
    <t>NDVI_top_50_median</t>
  </si>
  <si>
    <t>NDVI_top_50_std</t>
  </si>
  <si>
    <t>green_count</t>
  </si>
  <si>
    <t>green_sum</t>
  </si>
  <si>
    <t>green_mean</t>
  </si>
  <si>
    <t>green_median</t>
  </si>
  <si>
    <t>green_std</t>
  </si>
  <si>
    <t>green_min</t>
  </si>
  <si>
    <t>green_max</t>
  </si>
  <si>
    <t>green_range</t>
  </si>
  <si>
    <t>green_minority</t>
  </si>
  <si>
    <t>green_majority</t>
  </si>
  <si>
    <t>green_variance</t>
  </si>
  <si>
    <t>green_cv</t>
  </si>
  <si>
    <t>green_skewness</t>
  </si>
  <si>
    <t>green_kurtosis</t>
  </si>
  <si>
    <t>green_variety</t>
  </si>
  <si>
    <t>green_top_10</t>
  </si>
  <si>
    <t>green_top_15</t>
  </si>
  <si>
    <t>green_top_20</t>
  </si>
  <si>
    <t>green_top_25</t>
  </si>
  <si>
    <t>green_top_35</t>
  </si>
  <si>
    <t>green_top_50</t>
  </si>
  <si>
    <t>green_q25</t>
  </si>
  <si>
    <t>green_q75</t>
  </si>
  <si>
    <t>green_iqr</t>
  </si>
  <si>
    <t>green_top_5_mean</t>
  </si>
  <si>
    <t>green_top_5_median</t>
  </si>
  <si>
    <t>green_top_5_std</t>
  </si>
  <si>
    <t>green_top_10_mean</t>
  </si>
  <si>
    <t>green_top_10_median</t>
  </si>
  <si>
    <t>green_top_10_std</t>
  </si>
  <si>
    <t>green_top_15_mean</t>
  </si>
  <si>
    <t>green_top_15_median</t>
  </si>
  <si>
    <t>green_top_15_std</t>
  </si>
  <si>
    <t>green_top_25_mean</t>
  </si>
  <si>
    <t>green_top_25_median</t>
  </si>
  <si>
    <t>green_top_25_std</t>
  </si>
  <si>
    <t>green_top_35_mean</t>
  </si>
  <si>
    <t>green_top_35_median</t>
  </si>
  <si>
    <t>green_top_35_std</t>
  </si>
  <si>
    <t>green_top_50_mean</t>
  </si>
  <si>
    <t>green_top_50_median</t>
  </si>
  <si>
    <t>green_top_50_std</t>
  </si>
  <si>
    <t>nir_count</t>
  </si>
  <si>
    <t>nir_sum</t>
  </si>
  <si>
    <t>nir_mean</t>
  </si>
  <si>
    <t>nir_median</t>
  </si>
  <si>
    <t>nir_std</t>
  </si>
  <si>
    <t>nir_min</t>
  </si>
  <si>
    <t>nir_max</t>
  </si>
  <si>
    <t>nir_range</t>
  </si>
  <si>
    <t>nir_minority</t>
  </si>
  <si>
    <t>nir_majority</t>
  </si>
  <si>
    <t>nir_variance</t>
  </si>
  <si>
    <t>nir_cv</t>
  </si>
  <si>
    <t>nir_skewness</t>
  </si>
  <si>
    <t>nir_kurtosis</t>
  </si>
  <si>
    <t>nir_variety</t>
  </si>
  <si>
    <t>nir_top_10</t>
  </si>
  <si>
    <t>nir_top_15</t>
  </si>
  <si>
    <t>nir_top_20</t>
  </si>
  <si>
    <t>nir_top_25</t>
  </si>
  <si>
    <t>nir_top_35</t>
  </si>
  <si>
    <t>nir_top_50</t>
  </si>
  <si>
    <t>nir_q25</t>
  </si>
  <si>
    <t>nir_q75</t>
  </si>
  <si>
    <t>nir_iqr</t>
  </si>
  <si>
    <t>nir_top_5_mean</t>
  </si>
  <si>
    <t>nir_top_5_median</t>
  </si>
  <si>
    <t>nir_top_5_std</t>
  </si>
  <si>
    <t>nir_top_10_mean</t>
  </si>
  <si>
    <t>nir_top_10_median</t>
  </si>
  <si>
    <t>nir_top_10_std</t>
  </si>
  <si>
    <t>nir_top_15_mean</t>
  </si>
  <si>
    <t>nir_top_15_median</t>
  </si>
  <si>
    <t>nir_top_15_std</t>
  </si>
  <si>
    <t>nir_top_25_mean</t>
  </si>
  <si>
    <t>nir_top_25_median</t>
  </si>
  <si>
    <t>nir_top_25_std</t>
  </si>
  <si>
    <t>nir_top_35_mean</t>
  </si>
  <si>
    <t>nir_top_35_median</t>
  </si>
  <si>
    <t>nir_top_35_std</t>
  </si>
  <si>
    <t>nir_top_50_mean</t>
  </si>
  <si>
    <t>nir_top_50_median</t>
  </si>
  <si>
    <t>nir_top_50_std</t>
  </si>
  <si>
    <t>red_count</t>
  </si>
  <si>
    <t>red_sum</t>
  </si>
  <si>
    <t>red_mean</t>
  </si>
  <si>
    <t>red_median</t>
  </si>
  <si>
    <t>red_std</t>
  </si>
  <si>
    <t>red_min</t>
  </si>
  <si>
    <t>red_max</t>
  </si>
  <si>
    <t>red_range</t>
  </si>
  <si>
    <t>red_minority</t>
  </si>
  <si>
    <t>red_majority</t>
  </si>
  <si>
    <t>red_variance</t>
  </si>
  <si>
    <t>red_cv</t>
  </si>
  <si>
    <t>red_skewness</t>
  </si>
  <si>
    <t>red_kurtosis</t>
  </si>
  <si>
    <t>red_variety</t>
  </si>
  <si>
    <t>red_top_10</t>
  </si>
  <si>
    <t>red_top_15</t>
  </si>
  <si>
    <t>red_top_20</t>
  </si>
  <si>
    <t>red_top_25</t>
  </si>
  <si>
    <t>red_top_35</t>
  </si>
  <si>
    <t>red_top_50</t>
  </si>
  <si>
    <t>red_q25</t>
  </si>
  <si>
    <t>red_q75</t>
  </si>
  <si>
    <t>red_iqr</t>
  </si>
  <si>
    <t>red_top_5_mean</t>
  </si>
  <si>
    <t>red_top_5_median</t>
  </si>
  <si>
    <t>red_top_5_std</t>
  </si>
  <si>
    <t>red_top_10_mean</t>
  </si>
  <si>
    <t>red_top_10_median</t>
  </si>
  <si>
    <t>red_top_10_std</t>
  </si>
  <si>
    <t>red_top_15_mean</t>
  </si>
  <si>
    <t>red_top_15_median</t>
  </si>
  <si>
    <t>red_top_15_std</t>
  </si>
  <si>
    <t>red_top_25_mean</t>
  </si>
  <si>
    <t>red_top_25_median</t>
  </si>
  <si>
    <t>red_top_25_std</t>
  </si>
  <si>
    <t>red_top_35_mean</t>
  </si>
  <si>
    <t>red_top_35_median</t>
  </si>
  <si>
    <t>red_top_35_std</t>
  </si>
  <si>
    <t>red_top_50_mean</t>
  </si>
  <si>
    <t>red_top_50_median</t>
  </si>
  <si>
    <t>red_top_50_std</t>
  </si>
  <si>
    <t>rededge_count</t>
  </si>
  <si>
    <t>rededge_sum</t>
  </si>
  <si>
    <t>rededge_mean</t>
  </si>
  <si>
    <t>rededge_median</t>
  </si>
  <si>
    <t>rededge_std</t>
  </si>
  <si>
    <t>rededge_min</t>
  </si>
  <si>
    <t>rededge_max</t>
  </si>
  <si>
    <t>rededge_range</t>
  </si>
  <si>
    <t>rededge_minority</t>
  </si>
  <si>
    <t>rededge_majority</t>
  </si>
  <si>
    <t>rededge_variance</t>
  </si>
  <si>
    <t>rededge_cv</t>
  </si>
  <si>
    <t>rededge_skewness</t>
  </si>
  <si>
    <t>rededge_kurtosis</t>
  </si>
  <si>
    <t>rededge_variety</t>
  </si>
  <si>
    <t>rededge_top_10</t>
  </si>
  <si>
    <t>rededge_top_15</t>
  </si>
  <si>
    <t>rededge_top_20</t>
  </si>
  <si>
    <t>rededge_top_25</t>
  </si>
  <si>
    <t>rededge_top_35</t>
  </si>
  <si>
    <t>rededge_top_50</t>
  </si>
  <si>
    <t>rededge_q25</t>
  </si>
  <si>
    <t>rededge_q75</t>
  </si>
  <si>
    <t>rededge_iqr</t>
  </si>
  <si>
    <t>rededge_top_5_mean</t>
  </si>
  <si>
    <t>rededge_top_5_median</t>
  </si>
  <si>
    <t>rededge_top_5_std</t>
  </si>
  <si>
    <t>rededge_top_10_mean</t>
  </si>
  <si>
    <t>rededge_top_10_median</t>
  </si>
  <si>
    <t>rededge_top_10_std</t>
  </si>
  <si>
    <t>rededge_top_15_mean</t>
  </si>
  <si>
    <t>rededge_top_15_median</t>
  </si>
  <si>
    <t>rededge_top_15_std</t>
  </si>
  <si>
    <t>rededge_top_25_mean</t>
  </si>
  <si>
    <t>rededge_top_25_median</t>
  </si>
  <si>
    <t>rededge_top_25_std</t>
  </si>
  <si>
    <t>rededge_top_35_mean</t>
  </si>
  <si>
    <t>rededge_top_35_median</t>
  </si>
  <si>
    <t>rededge_top_35_std</t>
  </si>
  <si>
    <t>rededge_top_50_mean</t>
  </si>
  <si>
    <t>rededge_top_50_median</t>
  </si>
  <si>
    <t>rededge_top_50_std</t>
  </si>
  <si>
    <t>PYTHON ZONAL_STATS</t>
  </si>
  <si>
    <t>PYTHON PLOT BY PLOT</t>
  </si>
  <si>
    <t>MINS</t>
  </si>
  <si>
    <t>MAXES</t>
  </si>
  <si>
    <t>MAX</t>
  </si>
  <si>
    <t>MIN</t>
  </si>
  <si>
    <t>ndvi_majority</t>
  </si>
  <si>
    <t>ndvi_variety</t>
  </si>
  <si>
    <t>If yellow values are removed then results make sense</t>
  </si>
  <si>
    <t>There is no considerable difference</t>
  </si>
  <si>
    <t>DIFFERENCE (PYTHON VS PYTHON)</t>
  </si>
  <si>
    <t>green_stdev</t>
  </si>
  <si>
    <t>ndvi_count</t>
  </si>
  <si>
    <t>ndvi_sum</t>
  </si>
  <si>
    <t>ndvi_mean</t>
  </si>
  <si>
    <t>ndvi_median</t>
  </si>
  <si>
    <t>ndvi_stdev</t>
  </si>
  <si>
    <t>ndvi_min</t>
  </si>
  <si>
    <t>ndvi_max</t>
  </si>
  <si>
    <t>ndvi_range</t>
  </si>
  <si>
    <t>ndvi_minority</t>
  </si>
  <si>
    <t>ndvi_variance</t>
  </si>
  <si>
    <t>nir_stdev</t>
  </si>
  <si>
    <t>red_stdev</t>
  </si>
  <si>
    <t>rededge_stdev</t>
  </si>
  <si>
    <t>DIFFERENCE (PYTHON ZONAL VS QGIS)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</si>
</sst>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0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4DD96-56E1-4CB5-B8A0-56A882E69FF9}">
  <dimension ref="A1:HC220"/>
  <sheetViews>
    <sheetView tabSelected="1" topLeftCell="A170" zoomScale="55" zoomScaleNormal="55" workbookViewId="0">
      <selection activeCell="C219" sqref="C219"/>
    </sheetView>
  </sheetViews>
  <sheetFormatPr defaultRowHeight="14.4" x14ac:dyDescent="0.3"/>
  <cols>
    <col min="1" max="1" width="55.4414062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4.109375" bestFit="1" customWidth="1"/>
    <col min="6" max="8" width="12" bestFit="1" customWidth="1"/>
    <col min="9" max="9" width="12.6640625" bestFit="1" customWidth="1"/>
    <col min="10" max="11" width="14.5546875" bestFit="1" customWidth="1"/>
    <col min="12" max="12" width="13.33203125" bestFit="1" customWidth="1"/>
    <col min="13" max="13" width="15" bestFit="1" customWidth="1"/>
    <col min="14" max="14" width="13.88671875" bestFit="1" customWidth="1"/>
    <col min="15" max="15" width="16.109375" bestFit="1" customWidth="1"/>
    <col min="16" max="16" width="14.44140625" bestFit="1" customWidth="1"/>
    <col min="17" max="22" width="13.44140625" bestFit="1" customWidth="1"/>
    <col min="23" max="25" width="12" bestFit="1" customWidth="1"/>
    <col min="26" max="26" width="15.6640625" bestFit="1" customWidth="1"/>
    <col min="27" max="27" width="17.21875" bestFit="1" customWidth="1"/>
    <col min="28" max="28" width="13.5546875" bestFit="1" customWidth="1"/>
    <col min="29" max="29" width="16.6640625" bestFit="1" customWidth="1"/>
    <col min="30" max="30" width="18.21875" bestFit="1" customWidth="1"/>
    <col min="31" max="31" width="14.5546875" bestFit="1" customWidth="1"/>
    <col min="32" max="32" width="16.6640625" bestFit="1" customWidth="1"/>
    <col min="33" max="33" width="18.21875" bestFit="1" customWidth="1"/>
    <col min="34" max="34" width="14.5546875" bestFit="1" customWidth="1"/>
    <col min="35" max="35" width="16.6640625" bestFit="1" customWidth="1"/>
    <col min="36" max="36" width="18.21875" bestFit="1" customWidth="1"/>
    <col min="37" max="37" width="14.5546875" bestFit="1" customWidth="1"/>
    <col min="38" max="38" width="16.6640625" bestFit="1" customWidth="1"/>
    <col min="39" max="39" width="18.21875" bestFit="1" customWidth="1"/>
    <col min="40" max="40" width="14.5546875" bestFit="1" customWidth="1"/>
    <col min="41" max="41" width="16.6640625" bestFit="1" customWidth="1"/>
    <col min="42" max="42" width="18.21875" bestFit="1" customWidth="1"/>
    <col min="43" max="43" width="14.5546875" bestFit="1" customWidth="1"/>
    <col min="44" max="46" width="12" bestFit="1" customWidth="1"/>
    <col min="47" max="47" width="13.109375" bestFit="1" customWidth="1"/>
    <col min="48" max="48" width="12" bestFit="1" customWidth="1"/>
    <col min="49" max="49" width="13.109375" bestFit="1" customWidth="1"/>
    <col min="50" max="50" width="14.5546875" bestFit="1" customWidth="1"/>
    <col min="51" max="51" width="12" bestFit="1" customWidth="1"/>
    <col min="52" max="53" width="12.77734375" bestFit="1" customWidth="1"/>
    <col min="54" max="54" width="13.33203125" bestFit="1" customWidth="1"/>
    <col min="55" max="56" width="15" bestFit="1" customWidth="1"/>
    <col min="57" max="57" width="13.77734375" bestFit="1" customWidth="1"/>
    <col min="58" max="58" width="15.5546875" bestFit="1" customWidth="1"/>
    <col min="59" max="59" width="12" bestFit="1" customWidth="1"/>
    <col min="60" max="60" width="16.5546875" bestFit="1" customWidth="1"/>
    <col min="61" max="61" width="14.88671875" bestFit="1" customWidth="1"/>
    <col min="62" max="67" width="13.88671875" bestFit="1" customWidth="1"/>
    <col min="68" max="68" width="16.109375" bestFit="1" customWidth="1"/>
    <col min="69" max="69" width="17.6640625" bestFit="1" customWidth="1"/>
    <col min="70" max="70" width="14" bestFit="1" customWidth="1"/>
    <col min="71" max="71" width="17.21875" bestFit="1" customWidth="1"/>
    <col min="72" max="72" width="18.6640625" bestFit="1" customWidth="1"/>
    <col min="73" max="73" width="15" bestFit="1" customWidth="1"/>
    <col min="74" max="74" width="17.21875" bestFit="1" customWidth="1"/>
    <col min="75" max="75" width="18.6640625" bestFit="1" customWidth="1"/>
    <col min="76" max="76" width="15" bestFit="1" customWidth="1"/>
    <col min="77" max="77" width="17.21875" bestFit="1" customWidth="1"/>
    <col min="78" max="78" width="18.6640625" bestFit="1" customWidth="1"/>
    <col min="79" max="79" width="15" bestFit="1" customWidth="1"/>
    <col min="80" max="80" width="17.21875" bestFit="1" customWidth="1"/>
    <col min="81" max="81" width="18.6640625" bestFit="1" customWidth="1"/>
    <col min="82" max="82" width="15" bestFit="1" customWidth="1"/>
    <col min="83" max="83" width="17.21875" bestFit="1" customWidth="1"/>
    <col min="84" max="84" width="18.6640625" bestFit="1" customWidth="1"/>
    <col min="85" max="85" width="15" bestFit="1" customWidth="1"/>
    <col min="86" max="88" width="12" bestFit="1" customWidth="1"/>
    <col min="89" max="89" width="12.109375" bestFit="1" customWidth="1"/>
    <col min="90" max="93" width="12" bestFit="1" customWidth="1"/>
    <col min="94" max="95" width="12.5546875" bestFit="1" customWidth="1"/>
    <col min="96" max="96" width="12" bestFit="1" customWidth="1"/>
    <col min="97" max="97" width="13" bestFit="1" customWidth="1"/>
    <col min="98" max="98" width="12" bestFit="1" customWidth="1"/>
    <col min="99" max="99" width="14" bestFit="1" customWidth="1"/>
    <col min="100" max="100" width="12.6640625" bestFit="1" customWidth="1"/>
    <col min="101" max="109" width="12" bestFit="1" customWidth="1"/>
    <col min="110" max="110" width="13.6640625" bestFit="1" customWidth="1"/>
    <col min="111" max="111" width="15.109375" bestFit="1" customWidth="1"/>
    <col min="112" max="112" width="12" bestFit="1" customWidth="1"/>
    <col min="113" max="113" width="14.6640625" bestFit="1" customWidth="1"/>
    <col min="114" max="114" width="16.109375" bestFit="1" customWidth="1"/>
    <col min="115" max="115" width="12.44140625" bestFit="1" customWidth="1"/>
    <col min="116" max="116" width="14.6640625" bestFit="1" customWidth="1"/>
    <col min="117" max="117" width="16.109375" bestFit="1" customWidth="1"/>
    <col min="118" max="118" width="12.44140625" bestFit="1" customWidth="1"/>
    <col min="119" max="119" width="14.6640625" bestFit="1" customWidth="1"/>
    <col min="120" max="120" width="16.109375" bestFit="1" customWidth="1"/>
    <col min="121" max="121" width="12.44140625" bestFit="1" customWidth="1"/>
    <col min="122" max="122" width="14.6640625" bestFit="1" customWidth="1"/>
    <col min="123" max="123" width="16.109375" bestFit="1" customWidth="1"/>
    <col min="124" max="124" width="12.44140625" bestFit="1" customWidth="1"/>
    <col min="125" max="125" width="14.6640625" bestFit="1" customWidth="1"/>
    <col min="126" max="126" width="16.109375" bestFit="1" customWidth="1"/>
    <col min="127" max="127" width="12.44140625" bestFit="1" customWidth="1"/>
    <col min="128" max="139" width="12" bestFit="1" customWidth="1"/>
    <col min="140" max="141" width="12.33203125" bestFit="1" customWidth="1"/>
    <col min="142" max="151" width="12" bestFit="1" customWidth="1"/>
    <col min="152" max="152" width="14.21875" bestFit="1" customWidth="1"/>
    <col min="153" max="153" width="15.6640625" bestFit="1" customWidth="1"/>
    <col min="154" max="154" width="12" bestFit="1" customWidth="1"/>
    <col min="155" max="155" width="15.21875" bestFit="1" customWidth="1"/>
    <col min="156" max="156" width="16.6640625" bestFit="1" customWidth="1"/>
    <col min="157" max="157" width="13.109375" bestFit="1" customWidth="1"/>
    <col min="158" max="158" width="15.21875" bestFit="1" customWidth="1"/>
    <col min="159" max="159" width="16.6640625" bestFit="1" customWidth="1"/>
    <col min="160" max="160" width="13.109375" bestFit="1" customWidth="1"/>
    <col min="161" max="161" width="15.21875" bestFit="1" customWidth="1"/>
    <col min="162" max="162" width="16.6640625" bestFit="1" customWidth="1"/>
    <col min="163" max="163" width="13.109375" bestFit="1" customWidth="1"/>
    <col min="164" max="164" width="15.21875" bestFit="1" customWidth="1"/>
    <col min="165" max="165" width="16.6640625" bestFit="1" customWidth="1"/>
    <col min="166" max="166" width="13.109375" bestFit="1" customWidth="1"/>
    <col min="167" max="167" width="15.21875" bestFit="1" customWidth="1"/>
    <col min="168" max="168" width="16.6640625" bestFit="1" customWidth="1"/>
    <col min="169" max="169" width="13.109375" bestFit="1" customWidth="1"/>
    <col min="170" max="170" width="12.88671875" bestFit="1" customWidth="1"/>
    <col min="171" max="171" width="12" bestFit="1" customWidth="1"/>
    <col min="172" max="172" width="12.88671875" bestFit="1" customWidth="1"/>
    <col min="173" max="173" width="14.44140625" bestFit="1" customWidth="1"/>
    <col min="174" max="176" width="12" bestFit="1" customWidth="1"/>
    <col min="177" max="177" width="12.88671875" bestFit="1" customWidth="1"/>
    <col min="178" max="179" width="14.88671875" bestFit="1" customWidth="1"/>
    <col min="180" max="181" width="15.33203125" bestFit="1" customWidth="1"/>
    <col min="182" max="183" width="16.33203125" bestFit="1" customWidth="1"/>
    <col min="184" max="184" width="14.77734375" bestFit="1" customWidth="1"/>
    <col min="185" max="190" width="13.77734375" bestFit="1" customWidth="1"/>
    <col min="191" max="193" width="12" bestFit="1" customWidth="1"/>
    <col min="194" max="194" width="18.21875" bestFit="1" customWidth="1"/>
    <col min="195" max="195" width="19.6640625" bestFit="1" customWidth="1"/>
    <col min="196" max="196" width="16" bestFit="1" customWidth="1"/>
    <col min="197" max="197" width="19.21875" bestFit="1" customWidth="1"/>
    <col min="198" max="198" width="20.6640625" bestFit="1" customWidth="1"/>
    <col min="199" max="199" width="17" bestFit="1" customWidth="1"/>
    <col min="200" max="200" width="19.21875" bestFit="1" customWidth="1"/>
    <col min="201" max="201" width="20.6640625" bestFit="1" customWidth="1"/>
    <col min="202" max="202" width="17" bestFit="1" customWidth="1"/>
    <col min="203" max="203" width="19.21875" bestFit="1" customWidth="1"/>
    <col min="204" max="204" width="20.6640625" bestFit="1" customWidth="1"/>
    <col min="205" max="205" width="17" bestFit="1" customWidth="1"/>
    <col min="206" max="206" width="19.21875" bestFit="1" customWidth="1"/>
    <col min="207" max="207" width="20.6640625" bestFit="1" customWidth="1"/>
    <col min="208" max="208" width="17" bestFit="1" customWidth="1"/>
    <col min="209" max="209" width="19.21875" bestFit="1" customWidth="1"/>
    <col min="210" max="210" width="20.6640625" bestFit="1" customWidth="1"/>
    <col min="211" max="211" width="17" bestFit="1" customWidth="1"/>
    <col min="212" max="262" width="5.21875" bestFit="1" customWidth="1"/>
  </cols>
  <sheetData>
    <row r="1" spans="1:211" ht="39" x14ac:dyDescent="0.75">
      <c r="A1" s="2" t="s">
        <v>211</v>
      </c>
      <c r="B1" s="3"/>
      <c r="C1" s="3"/>
      <c r="D1" s="3"/>
      <c r="E1" s="3"/>
      <c r="F1" s="1"/>
      <c r="G1" s="1"/>
    </row>
    <row r="2" spans="1:2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15</v>
      </c>
      <c r="M2" t="s">
        <v>11</v>
      </c>
      <c r="N2" t="s">
        <v>12</v>
      </c>
      <c r="O2" t="s">
        <v>13</v>
      </c>
      <c r="P2" t="s">
        <v>14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57</v>
      </c>
      <c r="BC2" t="s">
        <v>53</v>
      </c>
      <c r="BD2" t="s">
        <v>54</v>
      </c>
      <c r="BE2" t="s">
        <v>55</v>
      </c>
      <c r="BF2" t="s">
        <v>56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99</v>
      </c>
      <c r="CS2" t="s">
        <v>95</v>
      </c>
      <c r="CT2" t="s">
        <v>96</v>
      </c>
      <c r="CU2" t="s">
        <v>97</v>
      </c>
      <c r="CV2" t="s">
        <v>98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141</v>
      </c>
      <c r="EI2" t="s">
        <v>137</v>
      </c>
      <c r="EJ2" t="s">
        <v>138</v>
      </c>
      <c r="EK2" t="s">
        <v>139</v>
      </c>
      <c r="EL2" t="s">
        <v>140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183</v>
      </c>
      <c r="FY2" t="s">
        <v>179</v>
      </c>
      <c r="FZ2" t="s">
        <v>180</v>
      </c>
      <c r="GA2" t="s">
        <v>181</v>
      </c>
      <c r="GB2" t="s">
        <v>182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</row>
    <row r="3" spans="1:211" x14ac:dyDescent="0.3">
      <c r="A3">
        <v>1</v>
      </c>
      <c r="B3">
        <v>72396</v>
      </c>
      <c r="C3">
        <v>26347.351613447001</v>
      </c>
      <c r="D3">
        <v>0.363933803158283</v>
      </c>
      <c r="E3">
        <v>0.359536692500114</v>
      </c>
      <c r="F3">
        <v>7.6580452514469696E-2</v>
      </c>
      <c r="G3">
        <v>0.14156359434127799</v>
      </c>
      <c r="H3">
        <v>0.65840584039688099</v>
      </c>
      <c r="I3">
        <v>0.51684224605560303</v>
      </c>
      <c r="J3">
        <v>0.14156359434127799</v>
      </c>
      <c r="K3">
        <v>0.339659214019775</v>
      </c>
      <c r="L3">
        <v>72095</v>
      </c>
      <c r="M3">
        <v>5.8645657073209496E-3</v>
      </c>
      <c r="N3">
        <v>0.210424126173196</v>
      </c>
      <c r="O3">
        <v>0.31448134789695797</v>
      </c>
      <c r="P3">
        <v>1.50439476578245E-2</v>
      </c>
      <c r="Q3">
        <v>0.46521250903606398</v>
      </c>
      <c r="R3">
        <v>0.443684332072734</v>
      </c>
      <c r="S3">
        <v>0.42743894457817</v>
      </c>
      <c r="T3">
        <v>0.41339785605668999</v>
      </c>
      <c r="U3">
        <v>0.389889895915985</v>
      </c>
      <c r="V3">
        <v>0.359536692500114</v>
      </c>
      <c r="W3">
        <v>0.310065247118473</v>
      </c>
      <c r="X3">
        <v>0.41339785605668999</v>
      </c>
      <c r="Y3">
        <v>0.103332608938217</v>
      </c>
      <c r="Z3">
        <v>0.53512203965891703</v>
      </c>
      <c r="AA3">
        <v>0.52561905980110102</v>
      </c>
      <c r="AB3">
        <v>3.2659192288665602E-2</v>
      </c>
      <c r="AC3">
        <v>0.50735726960785399</v>
      </c>
      <c r="AD3">
        <v>0.49642823636531802</v>
      </c>
      <c r="AE3">
        <v>3.66398732157239E-2</v>
      </c>
      <c r="AF3">
        <v>0.48954731946052898</v>
      </c>
      <c r="AG3">
        <v>0.47899402678012798</v>
      </c>
      <c r="AH3">
        <v>3.9268116018335998E-2</v>
      </c>
      <c r="AI3">
        <v>0.46484463458509301</v>
      </c>
      <c r="AJ3">
        <v>0.453722923994064</v>
      </c>
      <c r="AK3">
        <v>4.3253640000775702E-2</v>
      </c>
      <c r="AL3">
        <v>0.44664382296982402</v>
      </c>
      <c r="AM3">
        <v>0.43502783775329501</v>
      </c>
      <c r="AN3">
        <v>4.6664966724972903E-2</v>
      </c>
      <c r="AO3">
        <v>0.42495940238545299</v>
      </c>
      <c r="AP3">
        <v>0.41339837014675102</v>
      </c>
      <c r="AQ3">
        <v>5.1420134413052002E-2</v>
      </c>
      <c r="AR3">
        <v>72396</v>
      </c>
      <c r="AS3">
        <v>7072.67333984375</v>
      </c>
      <c r="AT3">
        <v>9.7694255757828405E-2</v>
      </c>
      <c r="AU3">
        <v>9.2950575053691795E-2</v>
      </c>
      <c r="AV3">
        <v>3.1856185232799802E-2</v>
      </c>
      <c r="AW3">
        <v>2.8175352141261101E-2</v>
      </c>
      <c r="AX3">
        <v>0.29152232408523499</v>
      </c>
      <c r="AY3">
        <v>0.263346971943974</v>
      </c>
      <c r="AZ3">
        <v>2.8175352141261101E-2</v>
      </c>
      <c r="BA3">
        <v>5.3754996508359902E-2</v>
      </c>
      <c r="BB3">
        <v>72194</v>
      </c>
      <c r="BC3">
        <v>1.0148164999999999E-3</v>
      </c>
      <c r="BD3">
        <v>0.32608044000000003</v>
      </c>
      <c r="BE3">
        <v>0.90341013999999997</v>
      </c>
      <c r="BF3">
        <v>1.145499</v>
      </c>
      <c r="BG3">
        <v>0.14022570103406901</v>
      </c>
      <c r="BH3">
        <v>0.12939701974391901</v>
      </c>
      <c r="BI3">
        <v>0.121598795056343</v>
      </c>
      <c r="BJ3">
        <v>0.115237241610884</v>
      </c>
      <c r="BK3">
        <v>0.105087609961628</v>
      </c>
      <c r="BL3">
        <v>9.2950575053691795E-2</v>
      </c>
      <c r="BM3">
        <v>7.4823083356022793E-2</v>
      </c>
      <c r="BN3">
        <v>0.115237241610884</v>
      </c>
      <c r="BO3">
        <v>4.0414158254861797E-2</v>
      </c>
      <c r="BP3">
        <v>0.17954020000000001</v>
      </c>
      <c r="BQ3">
        <v>0.17446328999999999</v>
      </c>
      <c r="BR3">
        <v>1.9250749000000001E-2</v>
      </c>
      <c r="BS3">
        <v>0.16387929000000001</v>
      </c>
      <c r="BT3">
        <v>0.15802641000000001</v>
      </c>
      <c r="BU3">
        <v>2.1058150000000001E-2</v>
      </c>
      <c r="BV3">
        <v>0.15408121</v>
      </c>
      <c r="BW3">
        <v>0.14778375999999999</v>
      </c>
      <c r="BX3">
        <v>2.2156265000000001E-2</v>
      </c>
      <c r="BY3">
        <v>0.14118604000000001</v>
      </c>
      <c r="BZ3">
        <v>0.1342901</v>
      </c>
      <c r="CA3">
        <v>2.346548E-2</v>
      </c>
      <c r="CB3">
        <v>0.13227961999999999</v>
      </c>
      <c r="CC3">
        <v>0.12525125000000001</v>
      </c>
      <c r="CD3">
        <v>2.4372675E-2</v>
      </c>
      <c r="CE3">
        <v>0.12223663</v>
      </c>
      <c r="CF3">
        <v>0.11523764</v>
      </c>
      <c r="CG3">
        <v>2.5590306E-2</v>
      </c>
      <c r="CH3">
        <v>72396</v>
      </c>
      <c r="CI3">
        <v>15654.865234375</v>
      </c>
      <c r="CJ3">
        <v>0.21623936729066501</v>
      </c>
      <c r="CK3">
        <v>0.213256731629371</v>
      </c>
      <c r="CL3">
        <v>3.9816076858710803E-2</v>
      </c>
      <c r="CM3">
        <v>0.103004075586795</v>
      </c>
      <c r="CN3">
        <v>0.41219285130500699</v>
      </c>
      <c r="CO3">
        <v>0.30918877571821202</v>
      </c>
      <c r="CP3">
        <v>0.103004075586795</v>
      </c>
      <c r="CQ3">
        <v>0.206023573875427</v>
      </c>
      <c r="CR3">
        <v>72112</v>
      </c>
      <c r="CS3">
        <v>1.5853200999999999E-3</v>
      </c>
      <c r="CT3">
        <v>0.18412966</v>
      </c>
      <c r="CU3">
        <v>0.41539874999999998</v>
      </c>
      <c r="CV3">
        <v>0.38578235999999999</v>
      </c>
      <c r="CW3">
        <v>0.26847551763057698</v>
      </c>
      <c r="CX3">
        <v>0.25662296265363599</v>
      </c>
      <c r="CY3">
        <v>0.24778282642364499</v>
      </c>
      <c r="CZ3">
        <v>0.240538585931062</v>
      </c>
      <c r="DA3">
        <v>0.22831667214632001</v>
      </c>
      <c r="DB3">
        <v>0.213256731629371</v>
      </c>
      <c r="DC3">
        <v>0.189053189009428</v>
      </c>
      <c r="DD3">
        <v>0.240538585931062</v>
      </c>
      <c r="DE3">
        <v>5.1485396921634598E-2</v>
      </c>
      <c r="DF3">
        <v>0.30875150000000001</v>
      </c>
      <c r="DG3">
        <v>0.30311270000000001</v>
      </c>
      <c r="DH3">
        <v>1.9522233E-2</v>
      </c>
      <c r="DI3">
        <v>0.29277143</v>
      </c>
      <c r="DJ3">
        <v>0.28690529999999997</v>
      </c>
      <c r="DK3">
        <v>2.1442250999999999E-2</v>
      </c>
      <c r="DL3">
        <v>0.28258317999999999</v>
      </c>
      <c r="DM3">
        <v>0.27631813</v>
      </c>
      <c r="DN3">
        <v>2.2760450000000002E-2</v>
      </c>
      <c r="DO3">
        <v>0.26877626999999998</v>
      </c>
      <c r="DP3">
        <v>0.26205835</v>
      </c>
      <c r="DQ3">
        <v>2.4599418000000001E-2</v>
      </c>
      <c r="DR3">
        <v>0.25889595999999998</v>
      </c>
      <c r="DS3">
        <v>0.25194137999999999</v>
      </c>
      <c r="DT3">
        <v>2.6073365000000001E-2</v>
      </c>
      <c r="DU3">
        <v>0.24741920000000001</v>
      </c>
      <c r="DV3">
        <v>0.24054012</v>
      </c>
      <c r="DW3">
        <v>2.8088302999999998E-2</v>
      </c>
      <c r="DX3">
        <v>72396</v>
      </c>
      <c r="DY3">
        <v>7542.38037109375</v>
      </c>
      <c r="DZ3">
        <v>0.104182280389714</v>
      </c>
      <c r="EA3">
        <v>9.9400490522384602E-2</v>
      </c>
      <c r="EB3">
        <v>3.4962862377469497E-2</v>
      </c>
      <c r="EC3">
        <v>2.9192462563514699E-2</v>
      </c>
      <c r="ED3">
        <v>0.295444786548614</v>
      </c>
      <c r="EE3">
        <v>0.26625232398509902</v>
      </c>
      <c r="EF3">
        <v>2.9192462563514699E-2</v>
      </c>
      <c r="EG3">
        <v>8.5251785814762102E-2</v>
      </c>
      <c r="EH3">
        <v>72217</v>
      </c>
      <c r="EI3">
        <v>1.2224016999999999E-3</v>
      </c>
      <c r="EJ3">
        <v>0.33559319999999998</v>
      </c>
      <c r="EK3">
        <v>0.78094410000000003</v>
      </c>
      <c r="EL3">
        <v>0.77503060000000001</v>
      </c>
      <c r="EM3">
        <v>0.15114708244800501</v>
      </c>
      <c r="EN3">
        <v>0.139828130602836</v>
      </c>
      <c r="EO3">
        <v>0.131434425711631</v>
      </c>
      <c r="EP3">
        <v>0.124517831951379</v>
      </c>
      <c r="EQ3">
        <v>0.113069780170917</v>
      </c>
      <c r="ER3">
        <v>9.9400490522384602E-2</v>
      </c>
      <c r="ES3">
        <v>7.8910604119300801E-2</v>
      </c>
      <c r="ET3">
        <v>0.124517831951379</v>
      </c>
      <c r="EU3">
        <v>4.5607227832078899E-2</v>
      </c>
      <c r="EV3">
        <v>0.19140910999999999</v>
      </c>
      <c r="EW3">
        <v>0.18597627</v>
      </c>
      <c r="EX3">
        <v>1.9577006000000001E-2</v>
      </c>
      <c r="EY3">
        <v>0.17540439999999999</v>
      </c>
      <c r="EZ3">
        <v>0.16935125000000001</v>
      </c>
      <c r="FA3">
        <v>2.1477791999999999E-2</v>
      </c>
      <c r="FB3">
        <v>0.16529477000000001</v>
      </c>
      <c r="FC3">
        <v>0.15882462</v>
      </c>
      <c r="FD3">
        <v>2.2704279000000001E-2</v>
      </c>
      <c r="FE3">
        <v>0.15185085000000001</v>
      </c>
      <c r="FF3">
        <v>0.14483926999999999</v>
      </c>
      <c r="FG3">
        <v>2.425033E-2</v>
      </c>
      <c r="FH3">
        <v>0.14233287</v>
      </c>
      <c r="FI3">
        <v>0.13533402999999999</v>
      </c>
      <c r="FJ3">
        <v>2.5488449999999999E-2</v>
      </c>
      <c r="FK3">
        <v>0.13145705999999999</v>
      </c>
      <c r="FL3">
        <v>0.12451795</v>
      </c>
      <c r="FM3">
        <v>2.7119405999999999E-2</v>
      </c>
      <c r="FN3">
        <v>72396</v>
      </c>
      <c r="FO3">
        <v>8983.048828125</v>
      </c>
      <c r="FP3">
        <v>0.124082115422468</v>
      </c>
      <c r="FQ3">
        <v>0.12074194103479299</v>
      </c>
      <c r="FR3">
        <v>3.0883470718820201E-2</v>
      </c>
      <c r="FS3">
        <v>4.6803422272205297E-2</v>
      </c>
      <c r="FT3">
        <v>0.28779029846191401</v>
      </c>
      <c r="FU3">
        <v>0.24098687618970799</v>
      </c>
      <c r="FV3">
        <v>4.6803422272205297E-2</v>
      </c>
      <c r="FW3">
        <v>7.3006562888622201E-2</v>
      </c>
      <c r="FX3">
        <v>72127</v>
      </c>
      <c r="FY3">
        <v>9.5378875000000005E-4</v>
      </c>
      <c r="FZ3">
        <v>0.24889542000000001</v>
      </c>
      <c r="GA3">
        <v>0.64607846999999996</v>
      </c>
      <c r="GB3">
        <v>0.59614509999999998</v>
      </c>
      <c r="GC3">
        <v>0.165044531226158</v>
      </c>
      <c r="GD3">
        <v>0.15533906221389701</v>
      </c>
      <c r="GE3">
        <v>0.14826449751853901</v>
      </c>
      <c r="GF3">
        <v>0.142330262809991</v>
      </c>
      <c r="GG3">
        <v>0.13257391378283501</v>
      </c>
      <c r="GH3">
        <v>0.12074194103479299</v>
      </c>
      <c r="GI3">
        <v>0.102297913283109</v>
      </c>
      <c r="GJ3">
        <v>0.142330262809991</v>
      </c>
      <c r="GK3">
        <v>4.0032349526882102E-2</v>
      </c>
      <c r="GL3">
        <v>0.19926736</v>
      </c>
      <c r="GM3">
        <v>0.19472893999999999</v>
      </c>
      <c r="GN3">
        <v>1.6514653000000001E-2</v>
      </c>
      <c r="GO3">
        <v>0.18571425999999999</v>
      </c>
      <c r="GP3">
        <v>0.18056022999999999</v>
      </c>
      <c r="GQ3">
        <v>1.8171041999999998E-2</v>
      </c>
      <c r="GR3">
        <v>0.17714179999999999</v>
      </c>
      <c r="GS3">
        <v>0.17187496999999999</v>
      </c>
      <c r="GT3">
        <v>1.9228209999999999E-2</v>
      </c>
      <c r="GU3">
        <v>0.16566576</v>
      </c>
      <c r="GV3">
        <v>0.15987061999999999</v>
      </c>
      <c r="GW3">
        <v>2.0612279000000001E-2</v>
      </c>
      <c r="GX3">
        <v>0.15752969999999999</v>
      </c>
      <c r="GY3">
        <v>0.15156919999999999</v>
      </c>
      <c r="GZ3">
        <v>2.1706331999999998E-2</v>
      </c>
      <c r="HA3">
        <v>0.14820589000000001</v>
      </c>
      <c r="HB3">
        <v>0.14233077</v>
      </c>
      <c r="HC3">
        <v>2.3155952E-2</v>
      </c>
    </row>
    <row r="4" spans="1:211" x14ac:dyDescent="0.3">
      <c r="A4">
        <v>2</v>
      </c>
      <c r="B4">
        <v>72396</v>
      </c>
      <c r="C4">
        <v>23850.136050984202</v>
      </c>
      <c r="D4">
        <v>0.32943996976330497</v>
      </c>
      <c r="E4">
        <v>0.32679173350334101</v>
      </c>
      <c r="F4">
        <v>6.3554386904168994E-2</v>
      </c>
      <c r="G4">
        <v>0.102873392403125</v>
      </c>
      <c r="H4">
        <v>0.59701901674270597</v>
      </c>
      <c r="I4">
        <v>0.49414562433957998</v>
      </c>
      <c r="J4">
        <v>0.102873392403125</v>
      </c>
      <c r="K4">
        <v>0.19446232914924599</v>
      </c>
      <c r="L4">
        <v>72066</v>
      </c>
      <c r="M4">
        <v>4.0391600947648097E-3</v>
      </c>
      <c r="N4">
        <v>0.19291644225754101</v>
      </c>
      <c r="O4">
        <v>0.238560145280488</v>
      </c>
      <c r="P4">
        <v>-5.3172466396122602E-2</v>
      </c>
      <c r="Q4">
        <v>0.41275367140769897</v>
      </c>
      <c r="R4">
        <v>0.39629147946834498</v>
      </c>
      <c r="S4">
        <v>0.38314455747604298</v>
      </c>
      <c r="T4">
        <v>0.371551603078842</v>
      </c>
      <c r="U4">
        <v>0.35214286297559699</v>
      </c>
      <c r="V4">
        <v>0.32679173350334101</v>
      </c>
      <c r="W4">
        <v>0.28463172912597601</v>
      </c>
      <c r="X4">
        <v>0.371551603078842</v>
      </c>
      <c r="Y4">
        <v>8.6919873952865601E-2</v>
      </c>
      <c r="Z4">
        <v>0.46812258993393802</v>
      </c>
      <c r="AA4">
        <v>0.46121877431869501</v>
      </c>
      <c r="AB4">
        <v>2.6281316886588201E-2</v>
      </c>
      <c r="AC4">
        <v>0.44606944845361601</v>
      </c>
      <c r="AD4">
        <v>0.43777902424335402</v>
      </c>
      <c r="AE4">
        <v>2.9281476485890402E-2</v>
      </c>
      <c r="AF4">
        <v>0.43207201724168698</v>
      </c>
      <c r="AG4">
        <v>0.42338602244853901</v>
      </c>
      <c r="AH4">
        <v>3.1161494216900398E-2</v>
      </c>
      <c r="AI4">
        <v>0.41260978781233099</v>
      </c>
      <c r="AJ4">
        <v>0.40385881066322299</v>
      </c>
      <c r="AK4">
        <v>3.42199422450035E-2</v>
      </c>
      <c r="AL4">
        <v>0.39800871857796399</v>
      </c>
      <c r="AM4">
        <v>0.38951230049133301</v>
      </c>
      <c r="AN4">
        <v>3.7124667860517199E-2</v>
      </c>
      <c r="AO4">
        <v>0.38038038575976602</v>
      </c>
      <c r="AP4">
        <v>0.37155249714851302</v>
      </c>
      <c r="AQ4">
        <v>4.1301465006953801E-2</v>
      </c>
      <c r="AR4">
        <v>72396</v>
      </c>
      <c r="AS4">
        <v>6710.87744140625</v>
      </c>
      <c r="AT4">
        <v>9.2696798737585601E-2</v>
      </c>
      <c r="AU4">
        <v>8.8762238621711703E-2</v>
      </c>
      <c r="AV4">
        <v>2.9005261221203799E-2</v>
      </c>
      <c r="AW4">
        <v>2.9525578022003101E-2</v>
      </c>
      <c r="AX4">
        <v>0.25806912779808</v>
      </c>
      <c r="AY4">
        <v>0.22854354977607699</v>
      </c>
      <c r="AZ4">
        <v>2.9525578022003101E-2</v>
      </c>
      <c r="BA4">
        <v>4.27373461425304E-2</v>
      </c>
      <c r="BB4">
        <v>72189</v>
      </c>
      <c r="BC4">
        <v>8.4130520000000005E-4</v>
      </c>
      <c r="BD4">
        <v>0.31290463000000002</v>
      </c>
      <c r="BE4">
        <v>0.86032370000000002</v>
      </c>
      <c r="BF4">
        <v>1.0906184999999999</v>
      </c>
      <c r="BG4">
        <v>0.13091091066598801</v>
      </c>
      <c r="BH4">
        <v>0.121635800227522</v>
      </c>
      <c r="BI4">
        <v>0.11487631499767301</v>
      </c>
      <c r="BJ4">
        <v>0.109273068606853</v>
      </c>
      <c r="BK4">
        <v>0.100090561434626</v>
      </c>
      <c r="BL4">
        <v>8.8762234896421405E-2</v>
      </c>
      <c r="BM4">
        <v>7.1558419615030205E-2</v>
      </c>
      <c r="BN4">
        <v>0.109273068606853</v>
      </c>
      <c r="BO4">
        <v>3.7714648991823099E-2</v>
      </c>
      <c r="BP4">
        <v>0.16646169</v>
      </c>
      <c r="BQ4">
        <v>0.16107035</v>
      </c>
      <c r="BR4">
        <v>1.8149905000000001E-2</v>
      </c>
      <c r="BS4">
        <v>0.15207419</v>
      </c>
      <c r="BT4">
        <v>0.14628467000000001</v>
      </c>
      <c r="BU4">
        <v>1.9526406999999999E-2</v>
      </c>
      <c r="BV4">
        <v>0.14338970000000001</v>
      </c>
      <c r="BW4">
        <v>0.13729849999999999</v>
      </c>
      <c r="BX4">
        <v>2.0184113E-2</v>
      </c>
      <c r="BY4">
        <v>0.13205752000000001</v>
      </c>
      <c r="BZ4">
        <v>0.12590717000000001</v>
      </c>
      <c r="CA4">
        <v>2.1028326999999999E-2</v>
      </c>
      <c r="CB4">
        <v>0.124177195</v>
      </c>
      <c r="CC4">
        <v>0.1180609</v>
      </c>
      <c r="CD4">
        <v>2.1750177999999998E-2</v>
      </c>
      <c r="CE4">
        <v>0.11520658</v>
      </c>
      <c r="CF4">
        <v>0.10927314</v>
      </c>
      <c r="CG4">
        <v>2.2849562E-2</v>
      </c>
      <c r="CH4">
        <v>72396</v>
      </c>
      <c r="CI4">
        <v>13774.849609375</v>
      </c>
      <c r="CJ4">
        <v>0.19027086592318601</v>
      </c>
      <c r="CK4">
        <v>0.187762200832366</v>
      </c>
      <c r="CL4">
        <v>4.02826224368538E-2</v>
      </c>
      <c r="CM4">
        <v>8.8091835379600497E-2</v>
      </c>
      <c r="CN4">
        <v>0.39414265751838601</v>
      </c>
      <c r="CO4">
        <v>0.30605082213878598</v>
      </c>
      <c r="CP4">
        <v>8.8091835379600497E-2</v>
      </c>
      <c r="CQ4">
        <v>0.119584269821643</v>
      </c>
      <c r="CR4">
        <v>72122</v>
      </c>
      <c r="CS4">
        <v>1.6226897999999999E-3</v>
      </c>
      <c r="CT4">
        <v>0.21171197</v>
      </c>
      <c r="CU4">
        <v>0.44834089999999999</v>
      </c>
      <c r="CV4">
        <v>0.23868049999999999</v>
      </c>
      <c r="CW4">
        <v>0.24271687120199201</v>
      </c>
      <c r="CX4">
        <v>0.23183089122176101</v>
      </c>
      <c r="CY4">
        <v>0.22287596762180301</v>
      </c>
      <c r="CZ4">
        <v>0.21551333367824499</v>
      </c>
      <c r="DA4">
        <v>0.20327029004693001</v>
      </c>
      <c r="DB4">
        <v>0.18776219338178601</v>
      </c>
      <c r="DC4">
        <v>0.16172407567500999</v>
      </c>
      <c r="DD4">
        <v>0.21551333367824499</v>
      </c>
      <c r="DE4">
        <v>5.3789258003234801E-2</v>
      </c>
      <c r="DF4">
        <v>0.28347716000000001</v>
      </c>
      <c r="DG4">
        <v>0.27805677000000001</v>
      </c>
      <c r="DH4">
        <v>2.0011898E-2</v>
      </c>
      <c r="DI4">
        <v>0.26728790000000002</v>
      </c>
      <c r="DJ4">
        <v>0.26126460000000001</v>
      </c>
      <c r="DK4">
        <v>2.1823843999999998E-2</v>
      </c>
      <c r="DL4">
        <v>0.25719267000000001</v>
      </c>
      <c r="DM4">
        <v>0.25068635</v>
      </c>
      <c r="DN4">
        <v>2.2904384999999999E-2</v>
      </c>
      <c r="DO4">
        <v>0.24358001000000001</v>
      </c>
      <c r="DP4">
        <v>0.23684199</v>
      </c>
      <c r="DQ4">
        <v>2.4525095E-2</v>
      </c>
      <c r="DR4">
        <v>0.2337516</v>
      </c>
      <c r="DS4">
        <v>0.22708850999999999</v>
      </c>
      <c r="DT4">
        <v>2.5974250000000001E-2</v>
      </c>
      <c r="DU4">
        <v>0.2222364</v>
      </c>
      <c r="DV4">
        <v>0.21551419999999999</v>
      </c>
      <c r="DW4">
        <v>2.8065143000000001E-2</v>
      </c>
      <c r="DX4">
        <v>72396</v>
      </c>
      <c r="DY4">
        <v>7109.23974609375</v>
      </c>
      <c r="DZ4">
        <v>9.8199344523091703E-2</v>
      </c>
      <c r="EA4">
        <v>9.3575477600097601E-2</v>
      </c>
      <c r="EB4">
        <v>3.1323969850381599E-2</v>
      </c>
      <c r="EC4">
        <v>3.3286873251199701E-2</v>
      </c>
      <c r="ED4">
        <v>0.274251669645309</v>
      </c>
      <c r="EE4">
        <v>0.240964796394109</v>
      </c>
      <c r="EF4">
        <v>3.3286873251199701E-2</v>
      </c>
      <c r="EG4">
        <v>5.0170354545116397E-2</v>
      </c>
      <c r="EH4">
        <v>72216</v>
      </c>
      <c r="EI4">
        <v>9.8119099999999996E-4</v>
      </c>
      <c r="EJ4">
        <v>0.31898346999999999</v>
      </c>
      <c r="EK4">
        <v>0.88229305000000002</v>
      </c>
      <c r="EL4">
        <v>1.0606374000000001</v>
      </c>
      <c r="EM4">
        <v>0.13986752182245199</v>
      </c>
      <c r="EN4">
        <v>0.129853900521993</v>
      </c>
      <c r="EO4">
        <v>0.12224420905113199</v>
      </c>
      <c r="EP4">
        <v>0.11611774004995799</v>
      </c>
      <c r="EQ4">
        <v>0.105800066143274</v>
      </c>
      <c r="ER4">
        <v>9.3575481325387899E-2</v>
      </c>
      <c r="ES4">
        <v>7.5435250997543293E-2</v>
      </c>
      <c r="ET4">
        <v>0.11611774004995799</v>
      </c>
      <c r="EU4">
        <v>4.0682489052414797E-2</v>
      </c>
      <c r="EV4">
        <v>0.17814853999999999</v>
      </c>
      <c r="EW4">
        <v>0.17288824999999999</v>
      </c>
      <c r="EX4">
        <v>1.9024895999999999E-2</v>
      </c>
      <c r="EY4">
        <v>0.16274930000000001</v>
      </c>
      <c r="EZ4">
        <v>0.15670297</v>
      </c>
      <c r="FA4">
        <v>2.0724056000000001E-2</v>
      </c>
      <c r="FB4">
        <v>0.15332618000000001</v>
      </c>
      <c r="FC4">
        <v>0.14697220999999999</v>
      </c>
      <c r="FD4">
        <v>2.1601075000000001E-2</v>
      </c>
      <c r="FE4">
        <v>0.14099228</v>
      </c>
      <c r="FF4">
        <v>0.13434048000000001</v>
      </c>
      <c r="FG4">
        <v>2.2679721999999999E-2</v>
      </c>
      <c r="FH4">
        <v>0.13233133999999999</v>
      </c>
      <c r="FI4">
        <v>0.12580222999999999</v>
      </c>
      <c r="FJ4">
        <v>2.3610645999999999E-2</v>
      </c>
      <c r="FK4">
        <v>0.1224871</v>
      </c>
      <c r="FL4">
        <v>0.11611837</v>
      </c>
      <c r="FM4">
        <v>2.4901324999999998E-2</v>
      </c>
      <c r="FN4">
        <v>72396</v>
      </c>
      <c r="FO4">
        <v>8159.623046875</v>
      </c>
      <c r="FP4">
        <v>0.112708202758094</v>
      </c>
      <c r="FQ4">
        <v>0.10969109833240499</v>
      </c>
      <c r="FR4">
        <v>2.9942611163130101E-2</v>
      </c>
      <c r="FS4">
        <v>4.2406018823385197E-2</v>
      </c>
      <c r="FT4">
        <v>0.27577239274978599</v>
      </c>
      <c r="FU4">
        <v>0.233366373926401</v>
      </c>
      <c r="FV4">
        <v>4.2406018823385197E-2</v>
      </c>
      <c r="FW4">
        <v>6.7012555897235801E-2</v>
      </c>
      <c r="FX4">
        <v>72175</v>
      </c>
      <c r="FY4">
        <v>8.9655997000000003E-4</v>
      </c>
      <c r="FZ4">
        <v>0.26566487999999999</v>
      </c>
      <c r="GA4">
        <v>0.64535379999999998</v>
      </c>
      <c r="GB4">
        <v>0.56681996999999995</v>
      </c>
      <c r="GC4">
        <v>0.15228530019521699</v>
      </c>
      <c r="GD4">
        <v>0.143415492027997</v>
      </c>
      <c r="GE4">
        <v>0.13654933869838701</v>
      </c>
      <c r="GF4">
        <v>0.13089166954159701</v>
      </c>
      <c r="GG4">
        <v>0.121412819251418</v>
      </c>
      <c r="GH4">
        <v>0.10969109833240499</v>
      </c>
      <c r="GI4">
        <v>9.1039417311549103E-2</v>
      </c>
      <c r="GJ4">
        <v>0.13089166954159701</v>
      </c>
      <c r="GK4">
        <v>3.9852252230048103E-2</v>
      </c>
      <c r="GL4">
        <v>0.18520823</v>
      </c>
      <c r="GM4">
        <v>0.18065906000000001</v>
      </c>
      <c r="GN4">
        <v>1.6569629999999998E-2</v>
      </c>
      <c r="GO4">
        <v>0.17193919999999999</v>
      </c>
      <c r="GP4">
        <v>0.1666463</v>
      </c>
      <c r="GQ4">
        <v>1.7937878000000001E-2</v>
      </c>
      <c r="GR4">
        <v>0.16381417000000001</v>
      </c>
      <c r="GS4">
        <v>0.15820801000000001</v>
      </c>
      <c r="GT4">
        <v>1.8673511E-2</v>
      </c>
      <c r="GU4">
        <v>0.15298955</v>
      </c>
      <c r="GV4">
        <v>0.14742789000000001</v>
      </c>
      <c r="GW4">
        <v>1.9753670000000001E-2</v>
      </c>
      <c r="GX4">
        <v>0.14525455000000001</v>
      </c>
      <c r="GY4">
        <v>0.13977338</v>
      </c>
      <c r="GZ4">
        <v>2.0746420000000002E-2</v>
      </c>
      <c r="HA4">
        <v>0.13629313000000001</v>
      </c>
      <c r="HB4">
        <v>0.13089170999999999</v>
      </c>
      <c r="HC4">
        <v>2.2182757000000001E-2</v>
      </c>
    </row>
    <row r="5" spans="1:211" x14ac:dyDescent="0.3">
      <c r="A5">
        <v>3</v>
      </c>
      <c r="B5">
        <v>72401</v>
      </c>
      <c r="C5">
        <v>25873.146630465901</v>
      </c>
      <c r="D5">
        <v>0.35735896783837201</v>
      </c>
      <c r="E5">
        <v>0.35609006881713801</v>
      </c>
      <c r="F5">
        <v>7.4978762580790906E-2</v>
      </c>
      <c r="G5">
        <v>0.139638036489486</v>
      </c>
      <c r="H5">
        <v>0.61657911539077703</v>
      </c>
      <c r="I5">
        <v>0.47694107890129001</v>
      </c>
      <c r="J5">
        <v>0.139638036489486</v>
      </c>
      <c r="K5">
        <v>0.214342311024665</v>
      </c>
      <c r="L5">
        <v>72109</v>
      </c>
      <c r="M5">
        <v>5.6218148381466104E-3</v>
      </c>
      <c r="N5">
        <v>0.20981357494490699</v>
      </c>
      <c r="O5">
        <v>0.16864489947781899</v>
      </c>
      <c r="P5">
        <v>-0.23683958110214501</v>
      </c>
      <c r="Q5">
        <v>0.45552286505699102</v>
      </c>
      <c r="R5">
        <v>0.43582138419151301</v>
      </c>
      <c r="S5">
        <v>0.42072284221649098</v>
      </c>
      <c r="T5">
        <v>0.40756964683532698</v>
      </c>
      <c r="U5">
        <v>0.38555812835693298</v>
      </c>
      <c r="V5">
        <v>0.35609006881713801</v>
      </c>
      <c r="W5">
        <v>0.30402278900146401</v>
      </c>
      <c r="X5">
        <v>0.40756964683532698</v>
      </c>
      <c r="Y5">
        <v>0.103546857833862</v>
      </c>
      <c r="Z5">
        <v>0.517068200194022</v>
      </c>
      <c r="AA5">
        <v>0.50934475660324097</v>
      </c>
      <c r="AB5">
        <v>2.73328231969827E-2</v>
      </c>
      <c r="AC5">
        <v>0.49296533435010997</v>
      </c>
      <c r="AD5">
        <v>0.48486217856407099</v>
      </c>
      <c r="AE5">
        <v>3.1442552945637699E-2</v>
      </c>
      <c r="AF5">
        <v>0.47697974406007798</v>
      </c>
      <c r="AG5">
        <v>0.46833062171936002</v>
      </c>
      <c r="AH5">
        <v>3.4362050806805398E-2</v>
      </c>
      <c r="AI5">
        <v>0.45459804621976102</v>
      </c>
      <c r="AJ5">
        <v>0.44473180174827498</v>
      </c>
      <c r="AK5">
        <v>3.8549471007654101E-2</v>
      </c>
      <c r="AL5">
        <v>0.43796044280551499</v>
      </c>
      <c r="AM5">
        <v>0.42802026867866499</v>
      </c>
      <c r="AN5">
        <v>4.2012152894616003E-2</v>
      </c>
      <c r="AO5">
        <v>0.41776942591163801</v>
      </c>
      <c r="AP5">
        <v>0.40756964683532698</v>
      </c>
      <c r="AQ5">
        <v>4.6991422139522301E-2</v>
      </c>
      <c r="AR5">
        <v>72401</v>
      </c>
      <c r="AS5">
        <v>7186.2568359375</v>
      </c>
      <c r="AT5">
        <v>9.9256320160460404E-2</v>
      </c>
      <c r="AU5">
        <v>9.2972807586193001E-2</v>
      </c>
      <c r="AV5">
        <v>3.4940326899678097E-2</v>
      </c>
      <c r="AW5">
        <v>2.8932679444551399E-2</v>
      </c>
      <c r="AX5">
        <v>0.34414023160934398</v>
      </c>
      <c r="AY5">
        <v>0.31520755216479301</v>
      </c>
      <c r="AZ5">
        <v>2.8932679444551399E-2</v>
      </c>
      <c r="BA5">
        <v>5.3260993212461402E-2</v>
      </c>
      <c r="BB5">
        <v>72221</v>
      </c>
      <c r="BC5">
        <v>1.2208264000000001E-3</v>
      </c>
      <c r="BD5">
        <v>0.35202122000000002</v>
      </c>
      <c r="BE5">
        <v>1.117129</v>
      </c>
      <c r="BF5">
        <v>1.949028</v>
      </c>
      <c r="BG5">
        <v>0.14645428955554901</v>
      </c>
      <c r="BH5">
        <v>0.13392072916030801</v>
      </c>
      <c r="BI5">
        <v>0.124543957412242</v>
      </c>
      <c r="BJ5">
        <v>0.117207005620002</v>
      </c>
      <c r="BK5">
        <v>0.105823516845703</v>
      </c>
      <c r="BL5">
        <v>9.2972807586193001E-2</v>
      </c>
      <c r="BM5">
        <v>7.4479311704635606E-2</v>
      </c>
      <c r="BN5">
        <v>0.117207005620002</v>
      </c>
      <c r="BO5">
        <v>4.2727693915367099E-2</v>
      </c>
      <c r="BP5">
        <v>0.19170693</v>
      </c>
      <c r="BQ5">
        <v>0.18428839999999999</v>
      </c>
      <c r="BR5">
        <v>2.4955634000000001E-2</v>
      </c>
      <c r="BS5">
        <v>0.17356426999999999</v>
      </c>
      <c r="BT5">
        <v>0.1662633</v>
      </c>
      <c r="BU5">
        <v>2.5630455E-2</v>
      </c>
      <c r="BV5">
        <v>0.16232297000000001</v>
      </c>
      <c r="BW5">
        <v>0.15492069999999999</v>
      </c>
      <c r="BX5">
        <v>2.6363596E-2</v>
      </c>
      <c r="BY5">
        <v>0.14735708</v>
      </c>
      <c r="BZ5">
        <v>0.13971569</v>
      </c>
      <c r="CA5">
        <v>2.760864E-2</v>
      </c>
      <c r="CB5">
        <v>0.13702490000000001</v>
      </c>
      <c r="CC5">
        <v>0.12901673</v>
      </c>
      <c r="CD5">
        <v>2.8537738999999999E-2</v>
      </c>
      <c r="CE5">
        <v>0.12564206</v>
      </c>
      <c r="CF5">
        <v>0.117207006</v>
      </c>
      <c r="CG5">
        <v>2.9605699999999999E-2</v>
      </c>
      <c r="CH5">
        <v>72401</v>
      </c>
      <c r="CI5">
        <v>15964.6494140625</v>
      </c>
      <c r="CJ5">
        <v>0.22050316175277199</v>
      </c>
      <c r="CK5">
        <v>0.21584203839301999</v>
      </c>
      <c r="CL5">
        <v>4.5125833400917303E-2</v>
      </c>
      <c r="CM5">
        <v>0.10399129986763</v>
      </c>
      <c r="CN5">
        <v>0.52107208967208796</v>
      </c>
      <c r="CO5">
        <v>0.41708078980445801</v>
      </c>
      <c r="CP5">
        <v>0.10399129986763</v>
      </c>
      <c r="CQ5">
        <v>0.143989473581314</v>
      </c>
      <c r="CR5">
        <v>72116</v>
      </c>
      <c r="CS5">
        <v>2.0363408E-3</v>
      </c>
      <c r="CT5">
        <v>0.20464937</v>
      </c>
      <c r="CU5">
        <v>0.69491594999999995</v>
      </c>
      <c r="CV5">
        <v>1.1454785000000001</v>
      </c>
      <c r="CW5">
        <v>0.27972778677940302</v>
      </c>
      <c r="CX5">
        <v>0.26609122753143299</v>
      </c>
      <c r="CY5">
        <v>0.25541439652442899</v>
      </c>
      <c r="CZ5">
        <v>0.246910735964775</v>
      </c>
      <c r="DA5">
        <v>0.232930362224578</v>
      </c>
      <c r="DB5">
        <v>0.21584203839301999</v>
      </c>
      <c r="DC5">
        <v>0.18928895890712699</v>
      </c>
      <c r="DD5">
        <v>0.246910735964775</v>
      </c>
      <c r="DE5">
        <v>5.7621777057647698E-2</v>
      </c>
      <c r="DF5">
        <v>0.3301984</v>
      </c>
      <c r="DG5">
        <v>0.32079920000000001</v>
      </c>
      <c r="DH5">
        <v>3.0061879999999999E-2</v>
      </c>
      <c r="DI5">
        <v>0.30976587999999999</v>
      </c>
      <c r="DJ5">
        <v>0.30089452999999999</v>
      </c>
      <c r="DK5">
        <v>2.9795512999999999E-2</v>
      </c>
      <c r="DL5">
        <v>0.29738796000000001</v>
      </c>
      <c r="DM5">
        <v>0.28880600000000001</v>
      </c>
      <c r="DN5">
        <v>3.0058873999999999E-2</v>
      </c>
      <c r="DO5">
        <v>0.28074126999999999</v>
      </c>
      <c r="DP5">
        <v>0.27254420000000001</v>
      </c>
      <c r="DQ5">
        <v>3.1140488000000001E-2</v>
      </c>
      <c r="DR5">
        <v>0.26899691999999997</v>
      </c>
      <c r="DS5">
        <v>0.26033548000000001</v>
      </c>
      <c r="DT5">
        <v>3.2282457000000001E-2</v>
      </c>
      <c r="DU5">
        <v>0.25552725999999998</v>
      </c>
      <c r="DV5">
        <v>0.24691073999999999</v>
      </c>
      <c r="DW5">
        <v>3.4059632999999999E-2</v>
      </c>
      <c r="DX5">
        <v>72401</v>
      </c>
      <c r="DY5">
        <v>7829.775390625</v>
      </c>
      <c r="DZ5">
        <v>0.108144575221682</v>
      </c>
      <c r="EA5">
        <v>0.101708896458148</v>
      </c>
      <c r="EB5">
        <v>3.8648008443804997E-2</v>
      </c>
      <c r="EC5">
        <v>3.0195429921150201E-2</v>
      </c>
      <c r="ED5">
        <v>0.36964660882949801</v>
      </c>
      <c r="EE5">
        <v>0.33945117890834797</v>
      </c>
      <c r="EF5">
        <v>3.0195429921150201E-2</v>
      </c>
      <c r="EG5">
        <v>6.5007388591766302E-2</v>
      </c>
      <c r="EH5">
        <v>72220</v>
      </c>
      <c r="EI5">
        <v>1.4936685E-3</v>
      </c>
      <c r="EJ5">
        <v>0.35737350000000001</v>
      </c>
      <c r="EK5">
        <v>0.97889506999999998</v>
      </c>
      <c r="EL5">
        <v>1.4708156999999999</v>
      </c>
      <c r="EM5">
        <v>0.16072112321853599</v>
      </c>
      <c r="EN5">
        <v>0.14717000722885101</v>
      </c>
      <c r="EO5">
        <v>0.13732811808586101</v>
      </c>
      <c r="EP5">
        <v>0.12908743321895599</v>
      </c>
      <c r="EQ5">
        <v>0.11643756181001599</v>
      </c>
      <c r="ER5">
        <v>0.101708896458148</v>
      </c>
      <c r="ES5">
        <v>8.0669529736041995E-2</v>
      </c>
      <c r="ET5">
        <v>0.12908743321895599</v>
      </c>
      <c r="EU5">
        <v>4.8417903482913902E-2</v>
      </c>
      <c r="EV5">
        <v>0.20751430000000001</v>
      </c>
      <c r="EW5">
        <v>0.1995681</v>
      </c>
      <c r="EX5">
        <v>2.5748647999999999E-2</v>
      </c>
      <c r="EY5">
        <v>0.18876889999999999</v>
      </c>
      <c r="EZ5">
        <v>0.18148138999999999</v>
      </c>
      <c r="FA5">
        <v>2.6470711000000001E-2</v>
      </c>
      <c r="FB5">
        <v>0.17707363000000001</v>
      </c>
      <c r="FC5">
        <v>0.16969292</v>
      </c>
      <c r="FD5">
        <v>2.7308180000000001E-2</v>
      </c>
      <c r="FE5">
        <v>0.16127047999999999</v>
      </c>
      <c r="FF5">
        <v>0.15346380000000001</v>
      </c>
      <c r="FG5">
        <v>2.8860744000000001E-2</v>
      </c>
      <c r="FH5">
        <v>0.15018200000000001</v>
      </c>
      <c r="FI5">
        <v>0.14203937</v>
      </c>
      <c r="FJ5">
        <v>3.0102015999999999E-2</v>
      </c>
      <c r="FK5">
        <v>0.13776337999999999</v>
      </c>
      <c r="FL5">
        <v>0.12908743</v>
      </c>
      <c r="FM5">
        <v>3.1616203000000002E-2</v>
      </c>
      <c r="FN5">
        <v>72401</v>
      </c>
      <c r="FO5">
        <v>9158.224609375</v>
      </c>
      <c r="FP5">
        <v>0.126493067904794</v>
      </c>
      <c r="FQ5">
        <v>0.12159533798694599</v>
      </c>
      <c r="FR5">
        <v>3.46914319468173E-2</v>
      </c>
      <c r="FS5">
        <v>4.5528847724199198E-2</v>
      </c>
      <c r="FT5">
        <v>0.366123586893081</v>
      </c>
      <c r="FU5">
        <v>0.32059473916888198</v>
      </c>
      <c r="FV5">
        <v>4.5528847724199198E-2</v>
      </c>
      <c r="FW5">
        <v>0.15414835512638</v>
      </c>
      <c r="FX5">
        <v>72156</v>
      </c>
      <c r="FY5">
        <v>1.2034954999999999E-3</v>
      </c>
      <c r="FZ5">
        <v>0.27425557</v>
      </c>
      <c r="GA5">
        <v>0.90971714000000004</v>
      </c>
      <c r="GB5">
        <v>1.5062859</v>
      </c>
      <c r="GC5">
        <v>0.17260436713695501</v>
      </c>
      <c r="GD5">
        <v>0.16111566126346499</v>
      </c>
      <c r="GE5">
        <v>0.15249885618686601</v>
      </c>
      <c r="GF5">
        <v>0.14571142196655201</v>
      </c>
      <c r="GG5">
        <v>0.13460280001163399</v>
      </c>
      <c r="GH5">
        <v>0.12159533798694599</v>
      </c>
      <c r="GI5">
        <v>0.101965226233005</v>
      </c>
      <c r="GJ5">
        <v>0.14571142196655201</v>
      </c>
      <c r="GK5">
        <v>4.3746195733547197E-2</v>
      </c>
      <c r="GL5">
        <v>0.2147191</v>
      </c>
      <c r="GM5">
        <v>0.20770143999999999</v>
      </c>
      <c r="GN5">
        <v>2.3842660000000002E-2</v>
      </c>
      <c r="GO5">
        <v>0.19779946000000001</v>
      </c>
      <c r="GP5">
        <v>0.19088785</v>
      </c>
      <c r="GQ5">
        <v>2.4171613000000002E-2</v>
      </c>
      <c r="GR5">
        <v>0.18739834</v>
      </c>
      <c r="GS5">
        <v>0.18045897999999999</v>
      </c>
      <c r="GT5">
        <v>2.4691178000000001E-2</v>
      </c>
      <c r="GU5">
        <v>0.17356451000000001</v>
      </c>
      <c r="GV5">
        <v>0.16637544000000001</v>
      </c>
      <c r="GW5">
        <v>2.570538E-2</v>
      </c>
      <c r="GX5">
        <v>0.16394930999999999</v>
      </c>
      <c r="GY5">
        <v>0.15654661</v>
      </c>
      <c r="GZ5">
        <v>2.6571099000000001E-2</v>
      </c>
      <c r="HA5">
        <v>0.15313110999999999</v>
      </c>
      <c r="HB5">
        <v>0.14571142000000001</v>
      </c>
      <c r="HC5">
        <v>2.7775628E-2</v>
      </c>
    </row>
    <row r="6" spans="1:211" x14ac:dyDescent="0.3">
      <c r="A6">
        <v>4</v>
      </c>
      <c r="B6">
        <v>72398</v>
      </c>
      <c r="C6">
        <v>29407.7082026153</v>
      </c>
      <c r="D6">
        <v>0.40619503581059302</v>
      </c>
      <c r="E6">
        <v>0.40470838546752902</v>
      </c>
      <c r="F6">
        <v>6.7726403644405006E-2</v>
      </c>
      <c r="G6">
        <v>0.163898110389709</v>
      </c>
      <c r="H6">
        <v>0.64811533689498901</v>
      </c>
      <c r="I6">
        <v>0.48421722650527899</v>
      </c>
      <c r="J6">
        <v>0.163898110389709</v>
      </c>
      <c r="K6">
        <v>0.41912168264388999</v>
      </c>
      <c r="L6">
        <v>72067</v>
      </c>
      <c r="M6">
        <v>4.5868657506048802E-3</v>
      </c>
      <c r="N6">
        <v>0.16673370591359299</v>
      </c>
      <c r="O6">
        <v>0.117294618942515</v>
      </c>
      <c r="P6">
        <v>-0.13523197202840301</v>
      </c>
      <c r="Q6">
        <v>0.49480879902839597</v>
      </c>
      <c r="R6">
        <v>0.47764537334442098</v>
      </c>
      <c r="S6">
        <v>0.46400116086006099</v>
      </c>
      <c r="T6">
        <v>0.45166437327861703</v>
      </c>
      <c r="U6">
        <v>0.43138014525175</v>
      </c>
      <c r="V6">
        <v>0.40470838546752902</v>
      </c>
      <c r="W6">
        <v>0.35963596403598702</v>
      </c>
      <c r="X6">
        <v>0.45166437327861703</v>
      </c>
      <c r="Y6">
        <v>9.2028409242630005E-2</v>
      </c>
      <c r="Z6">
        <v>0.54904737571326401</v>
      </c>
      <c r="AA6">
        <v>0.54167196154594399</v>
      </c>
      <c r="AB6">
        <v>2.55656520087287E-2</v>
      </c>
      <c r="AC6">
        <v>0.52742185996464597</v>
      </c>
      <c r="AD6">
        <v>0.51899740099906899</v>
      </c>
      <c r="AE6">
        <v>2.8610860726884801E-2</v>
      </c>
      <c r="AF6">
        <v>0.51355664849171501</v>
      </c>
      <c r="AG6">
        <v>0.50534811615943898</v>
      </c>
      <c r="AH6">
        <v>3.0630457499662301E-2</v>
      </c>
      <c r="AI6">
        <v>0.49379682013343001</v>
      </c>
      <c r="AJ6">
        <v>0.48564846813678703</v>
      </c>
      <c r="AK6">
        <v>3.4221834374152403E-2</v>
      </c>
      <c r="AL6">
        <v>0.47877582864864998</v>
      </c>
      <c r="AM6">
        <v>0.47056922316551197</v>
      </c>
      <c r="AN6">
        <v>3.7555409970255499E-2</v>
      </c>
      <c r="AO6">
        <v>0.46049723870951997</v>
      </c>
      <c r="AP6">
        <v>0.45166480541229198</v>
      </c>
      <c r="AQ6">
        <v>4.2243993509714202E-2</v>
      </c>
      <c r="AR6">
        <v>72398</v>
      </c>
      <c r="AS6">
        <v>6335.70068359375</v>
      </c>
      <c r="AT6">
        <v>8.7512095411389101E-2</v>
      </c>
      <c r="AU6">
        <v>8.3978869020938804E-2</v>
      </c>
      <c r="AV6">
        <v>2.6221591693719799E-2</v>
      </c>
      <c r="AW6">
        <v>2.8434248641133301E-2</v>
      </c>
      <c r="AX6">
        <v>0.239182278513908</v>
      </c>
      <c r="AY6">
        <v>0.21074802987277499</v>
      </c>
      <c r="AZ6">
        <v>2.8434248641133301E-2</v>
      </c>
      <c r="BA6">
        <v>4.0890578180551501E-2</v>
      </c>
      <c r="BB6">
        <v>72179</v>
      </c>
      <c r="BC6">
        <v>6.8757194000000003E-4</v>
      </c>
      <c r="BD6">
        <v>0.29963390000000001</v>
      </c>
      <c r="BE6">
        <v>0.8870905</v>
      </c>
      <c r="BF6">
        <v>1.3258843</v>
      </c>
      <c r="BG6">
        <v>0.121851079910993</v>
      </c>
      <c r="BH6">
        <v>0.113447099179029</v>
      </c>
      <c r="BI6">
        <v>0.107218331098556</v>
      </c>
      <c r="BJ6">
        <v>0.102156246080994</v>
      </c>
      <c r="BK6">
        <v>9.3906958401203097E-2</v>
      </c>
      <c r="BL6">
        <v>8.3978869020938804E-2</v>
      </c>
      <c r="BM6">
        <v>6.8932397291064207E-2</v>
      </c>
      <c r="BN6">
        <v>0.102156246080994</v>
      </c>
      <c r="BO6">
        <v>3.3223848789930302E-2</v>
      </c>
      <c r="BP6">
        <v>0.15464152</v>
      </c>
      <c r="BQ6">
        <v>0.14933398000000001</v>
      </c>
      <c r="BR6">
        <v>1.7500576E-2</v>
      </c>
      <c r="BS6">
        <v>0.14129643</v>
      </c>
      <c r="BT6">
        <v>0.13566460999999999</v>
      </c>
      <c r="BU6">
        <v>1.8411324999999999E-2</v>
      </c>
      <c r="BV6">
        <v>0.13331904</v>
      </c>
      <c r="BW6">
        <v>0.12757070000000001</v>
      </c>
      <c r="BX6">
        <v>1.8845859999999999E-2</v>
      </c>
      <c r="BY6">
        <v>0.12294505999999999</v>
      </c>
      <c r="BZ6">
        <v>0.11726286</v>
      </c>
      <c r="CA6">
        <v>1.9459089999999998E-2</v>
      </c>
      <c r="CB6">
        <v>0.11577846</v>
      </c>
      <c r="CC6">
        <v>0.1100696</v>
      </c>
      <c r="CD6">
        <v>2.0012822E-2</v>
      </c>
      <c r="CE6">
        <v>0.10768799499999999</v>
      </c>
      <c r="CF6">
        <v>0.10215697</v>
      </c>
      <c r="CG6">
        <v>2.086969E-2</v>
      </c>
      <c r="CH6">
        <v>72398</v>
      </c>
      <c r="CI6">
        <v>15882.236328125</v>
      </c>
      <c r="CJ6">
        <v>0.21937396513888499</v>
      </c>
      <c r="CK6">
        <v>0.21715736389160101</v>
      </c>
      <c r="CL6">
        <v>3.9215639552226102E-2</v>
      </c>
      <c r="CM6">
        <v>0.117357909679412</v>
      </c>
      <c r="CN6">
        <v>0.402646213769912</v>
      </c>
      <c r="CO6">
        <v>0.28528830409049899</v>
      </c>
      <c r="CP6">
        <v>0.117357909679412</v>
      </c>
      <c r="CQ6">
        <v>0.15235655009746499</v>
      </c>
      <c r="CR6">
        <v>72078</v>
      </c>
      <c r="CS6">
        <v>1.5378663E-3</v>
      </c>
      <c r="CT6">
        <v>0.17876162000000001</v>
      </c>
      <c r="CU6">
        <v>0.37737789999999999</v>
      </c>
      <c r="CV6">
        <v>9.5612719999999998E-2</v>
      </c>
      <c r="CW6">
        <v>0.27115264236927</v>
      </c>
      <c r="CX6">
        <v>0.26022696346044499</v>
      </c>
      <c r="CY6">
        <v>0.25186092853546099</v>
      </c>
      <c r="CZ6">
        <v>0.24465997144579801</v>
      </c>
      <c r="DA6">
        <v>0.23262554034590699</v>
      </c>
      <c r="DB6">
        <v>0.21715736389160101</v>
      </c>
      <c r="DC6">
        <v>0.191001061350107</v>
      </c>
      <c r="DD6">
        <v>0.24465997144579801</v>
      </c>
      <c r="DE6">
        <v>5.3658910095691598E-2</v>
      </c>
      <c r="DF6">
        <v>0.30800745000000002</v>
      </c>
      <c r="DG6">
        <v>0.30267983999999998</v>
      </c>
      <c r="DH6">
        <v>1.8300746999999999E-2</v>
      </c>
      <c r="DI6">
        <v>0.29330289999999998</v>
      </c>
      <c r="DJ6">
        <v>0.28788385</v>
      </c>
      <c r="DK6">
        <v>1.9879452999999998E-2</v>
      </c>
      <c r="DL6">
        <v>0.28400773000000001</v>
      </c>
      <c r="DM6">
        <v>0.27807127999999998</v>
      </c>
      <c r="DN6">
        <v>2.0966551999999999E-2</v>
      </c>
      <c r="DO6">
        <v>0.27120987000000002</v>
      </c>
      <c r="DP6">
        <v>0.26533079999999998</v>
      </c>
      <c r="DQ6">
        <v>2.2747388E-2</v>
      </c>
      <c r="DR6">
        <v>0.26185444000000002</v>
      </c>
      <c r="DS6">
        <v>0.25578287</v>
      </c>
      <c r="DT6">
        <v>2.4328510000000001E-2</v>
      </c>
      <c r="DU6">
        <v>0.25070572000000002</v>
      </c>
      <c r="DV6">
        <v>0.24466110999999999</v>
      </c>
      <c r="DW6">
        <v>2.6650819999999999E-2</v>
      </c>
      <c r="DX6">
        <v>72398</v>
      </c>
      <c r="DY6">
        <v>6876.56884765625</v>
      </c>
      <c r="DZ6">
        <v>9.4982856538250296E-2</v>
      </c>
      <c r="EA6">
        <v>9.1479331254959106E-2</v>
      </c>
      <c r="EB6">
        <v>2.922706518014E-2</v>
      </c>
      <c r="EC6">
        <v>2.8699325397610598E-2</v>
      </c>
      <c r="ED6">
        <v>0.25807538628578103</v>
      </c>
      <c r="EE6">
        <v>0.229376060888171</v>
      </c>
      <c r="EF6">
        <v>2.8699325397610598E-2</v>
      </c>
      <c r="EG6">
        <v>5.0565659999847398E-2</v>
      </c>
      <c r="EH6">
        <v>72189</v>
      </c>
      <c r="EI6">
        <v>8.5422139999999998E-4</v>
      </c>
      <c r="EJ6">
        <v>0.30770882999999999</v>
      </c>
      <c r="EK6">
        <v>0.78258459999999996</v>
      </c>
      <c r="EL6">
        <v>0.96553310000000003</v>
      </c>
      <c r="EM6">
        <v>0.133497348427772</v>
      </c>
      <c r="EN6">
        <v>0.124032130464911</v>
      </c>
      <c r="EO6">
        <v>0.117285220324993</v>
      </c>
      <c r="EP6">
        <v>0.111645765602588</v>
      </c>
      <c r="EQ6">
        <v>0.102542467042803</v>
      </c>
      <c r="ER6">
        <v>9.1479331254959106E-2</v>
      </c>
      <c r="ES6">
        <v>7.4077153578400598E-2</v>
      </c>
      <c r="ET6">
        <v>0.111645765602588</v>
      </c>
      <c r="EU6">
        <v>3.7568612024188E-2</v>
      </c>
      <c r="EV6">
        <v>0.16833155</v>
      </c>
      <c r="EW6">
        <v>0.16310215</v>
      </c>
      <c r="EX6">
        <v>1.7639246000000001E-2</v>
      </c>
      <c r="EY6">
        <v>0.15432995999999999</v>
      </c>
      <c r="EZ6">
        <v>0.14887439999999999</v>
      </c>
      <c r="FA6">
        <v>1.9006479999999999E-2</v>
      </c>
      <c r="FB6">
        <v>0.14570156000000001</v>
      </c>
      <c r="FC6">
        <v>0.13984841000000001</v>
      </c>
      <c r="FD6">
        <v>1.9803640000000001E-2</v>
      </c>
      <c r="FE6">
        <v>0.13441043999999999</v>
      </c>
      <c r="FF6">
        <v>0.12827715000000001</v>
      </c>
      <c r="FG6">
        <v>2.0775970000000001E-2</v>
      </c>
      <c r="FH6">
        <v>0.1265472</v>
      </c>
      <c r="FI6">
        <v>0.12046208999999999</v>
      </c>
      <c r="FJ6">
        <v>2.1561138000000001E-2</v>
      </c>
      <c r="FK6">
        <v>0.11765718</v>
      </c>
      <c r="FL6">
        <v>0.11164687</v>
      </c>
      <c r="FM6">
        <v>2.2645952E-2</v>
      </c>
      <c r="FN6">
        <v>72398</v>
      </c>
      <c r="FO6">
        <v>8677.375</v>
      </c>
      <c r="FP6">
        <v>0.119856556810961</v>
      </c>
      <c r="FQ6">
        <v>0.116969138383865</v>
      </c>
      <c r="FR6">
        <v>2.8388141636134099E-2</v>
      </c>
      <c r="FS6">
        <v>4.9505304545164101E-2</v>
      </c>
      <c r="FT6">
        <v>0.271756201982498</v>
      </c>
      <c r="FU6">
        <v>0.22225089743733401</v>
      </c>
      <c r="FV6">
        <v>4.9505304545164101E-2</v>
      </c>
      <c r="FW6">
        <v>6.3246794044971397E-2</v>
      </c>
      <c r="FX6">
        <v>72169</v>
      </c>
      <c r="FY6">
        <v>8.0588663999999995E-4</v>
      </c>
      <c r="FZ6">
        <v>0.23685104000000001</v>
      </c>
      <c r="GA6">
        <v>0.61642355000000004</v>
      </c>
      <c r="GB6">
        <v>0.54872405999999996</v>
      </c>
      <c r="GC6">
        <v>0.157402968406677</v>
      </c>
      <c r="GD6">
        <v>0.148864166438579</v>
      </c>
      <c r="GE6">
        <v>0.14231643378734499</v>
      </c>
      <c r="GF6">
        <v>0.13715549930930099</v>
      </c>
      <c r="GG6">
        <v>0.12830257192253999</v>
      </c>
      <c r="GH6">
        <v>0.116969134658575</v>
      </c>
      <c r="GI6">
        <v>9.9355004727840396E-2</v>
      </c>
      <c r="GJ6">
        <v>0.13715549930930099</v>
      </c>
      <c r="GK6">
        <v>3.7800494581460897E-2</v>
      </c>
      <c r="GL6">
        <v>0.18811579</v>
      </c>
      <c r="GM6">
        <v>0.18345048999999999</v>
      </c>
      <c r="GN6">
        <v>1.5717313E-2</v>
      </c>
      <c r="GO6">
        <v>0.17581638999999999</v>
      </c>
      <c r="GP6">
        <v>0.17095841000000001</v>
      </c>
      <c r="GQ6">
        <v>1.6797212999999998E-2</v>
      </c>
      <c r="GR6">
        <v>0.16816881</v>
      </c>
      <c r="GS6">
        <v>0.16319077000000001</v>
      </c>
      <c r="GT6">
        <v>1.7523462E-2</v>
      </c>
      <c r="GU6">
        <v>0.15792993</v>
      </c>
      <c r="GV6">
        <v>0.15275621</v>
      </c>
      <c r="GW6">
        <v>1.8601889999999999E-2</v>
      </c>
      <c r="GX6">
        <v>0.15068622000000001</v>
      </c>
      <c r="GY6">
        <v>0.14542004</v>
      </c>
      <c r="GZ6">
        <v>1.9499846000000001E-2</v>
      </c>
      <c r="HA6">
        <v>0.14222109999999999</v>
      </c>
      <c r="HB6">
        <v>0.13715554999999999</v>
      </c>
      <c r="HC6">
        <v>2.0894932000000001E-2</v>
      </c>
    </row>
    <row r="7" spans="1:211" x14ac:dyDescent="0.3">
      <c r="A7">
        <v>5</v>
      </c>
      <c r="B7">
        <v>72400</v>
      </c>
      <c r="C7">
        <v>29784.1854044795</v>
      </c>
      <c r="D7">
        <v>0.41138377630496498</v>
      </c>
      <c r="E7">
        <v>0.40893569588661099</v>
      </c>
      <c r="F7">
        <v>7.1380009903917796E-2</v>
      </c>
      <c r="G7">
        <v>0.16103628277778601</v>
      </c>
      <c r="H7">
        <v>0.70833617448806696</v>
      </c>
      <c r="I7">
        <v>0.54729989171028104</v>
      </c>
      <c r="J7">
        <v>0.16103628277778601</v>
      </c>
      <c r="K7">
        <v>0.382806956768035</v>
      </c>
      <c r="L7">
        <v>72071</v>
      </c>
      <c r="M7">
        <v>5.0951058138833999E-3</v>
      </c>
      <c r="N7">
        <v>0.173511971096795</v>
      </c>
      <c r="O7">
        <v>0.168996459076448</v>
      </c>
      <c r="P7">
        <v>0.15944299362402001</v>
      </c>
      <c r="Q7">
        <v>0.50544441342353796</v>
      </c>
      <c r="R7">
        <v>0.48541114777326499</v>
      </c>
      <c r="S7">
        <v>0.469707435369491</v>
      </c>
      <c r="T7">
        <v>0.45712752640247301</v>
      </c>
      <c r="U7">
        <v>0.43586262315511698</v>
      </c>
      <c r="V7">
        <v>0.40893569588661099</v>
      </c>
      <c r="W7">
        <v>0.36322828382253602</v>
      </c>
      <c r="X7">
        <v>0.45712752640247301</v>
      </c>
      <c r="Y7">
        <v>9.3899242579936898E-2</v>
      </c>
      <c r="Z7">
        <v>0.56601916908888505</v>
      </c>
      <c r="AA7">
        <v>0.556726694107055</v>
      </c>
      <c r="AB7">
        <v>3.0867088320133601E-2</v>
      </c>
      <c r="AC7">
        <v>0.54197384901138901</v>
      </c>
      <c r="AD7">
        <v>0.53275215625762895</v>
      </c>
      <c r="AE7">
        <v>3.2936232454811101E-2</v>
      </c>
      <c r="AF7">
        <v>0.52630402453476899</v>
      </c>
      <c r="AG7">
        <v>0.51737695932388295</v>
      </c>
      <c r="AH7">
        <v>3.5004459732287198E-2</v>
      </c>
      <c r="AI7">
        <v>0.50388404177203305</v>
      </c>
      <c r="AJ7">
        <v>0.49466331303119598</v>
      </c>
      <c r="AK7">
        <v>3.8928231251980597E-2</v>
      </c>
      <c r="AL7">
        <v>0.48741169172356003</v>
      </c>
      <c r="AM7">
        <v>0.477077215909957</v>
      </c>
      <c r="AN7">
        <v>4.2089535991468703E-2</v>
      </c>
      <c r="AO7">
        <v>0.46784501696159803</v>
      </c>
      <c r="AP7">
        <v>0.45712816715240401</v>
      </c>
      <c r="AQ7">
        <v>4.6383394696545198E-2</v>
      </c>
      <c r="AR7">
        <v>72400</v>
      </c>
      <c r="AS7">
        <v>5955.40234375</v>
      </c>
      <c r="AT7">
        <v>8.2256938449585607E-2</v>
      </c>
      <c r="AU7">
        <v>7.8852981328964206E-2</v>
      </c>
      <c r="AV7">
        <v>2.4441546498411099E-2</v>
      </c>
      <c r="AW7">
        <v>3.1027497723698599E-2</v>
      </c>
      <c r="AX7">
        <v>0.25417986512184099</v>
      </c>
      <c r="AY7">
        <v>0.22315236739814201</v>
      </c>
      <c r="AZ7">
        <v>3.1027497723698599E-2</v>
      </c>
      <c r="BA7">
        <v>4.84513640403747E-2</v>
      </c>
      <c r="BB7">
        <v>72142</v>
      </c>
      <c r="BC7">
        <v>5.973892E-4</v>
      </c>
      <c r="BD7">
        <v>0.29713659999999997</v>
      </c>
      <c r="BE7">
        <v>1.1705059</v>
      </c>
      <c r="BF7">
        <v>2.6814032000000001</v>
      </c>
      <c r="BG7">
        <v>0.112811804562807</v>
      </c>
      <c r="BH7">
        <v>0.105174012482166</v>
      </c>
      <c r="BI7">
        <v>9.9483673274517001E-2</v>
      </c>
      <c r="BJ7">
        <v>9.4943311065435396E-2</v>
      </c>
      <c r="BK7">
        <v>8.7593533471226698E-2</v>
      </c>
      <c r="BL7">
        <v>7.8852977603673893E-2</v>
      </c>
      <c r="BM7">
        <v>6.5237697213888099E-2</v>
      </c>
      <c r="BN7">
        <v>9.4943311065435396E-2</v>
      </c>
      <c r="BO7">
        <v>2.97056138515472E-2</v>
      </c>
      <c r="BP7">
        <v>0.14785528000000001</v>
      </c>
      <c r="BQ7">
        <v>0.14138328999999999</v>
      </c>
      <c r="BR7">
        <v>2.0857545000000002E-2</v>
      </c>
      <c r="BS7">
        <v>0.13323699999999999</v>
      </c>
      <c r="BT7">
        <v>0.12607023000000001</v>
      </c>
      <c r="BU7">
        <v>2.0936051000000001E-2</v>
      </c>
      <c r="BV7">
        <v>0.12509898999999999</v>
      </c>
      <c r="BW7">
        <v>0.11824516</v>
      </c>
      <c r="BX7">
        <v>2.0646608E-2</v>
      </c>
      <c r="BY7">
        <v>0.1149251</v>
      </c>
      <c r="BZ7">
        <v>0.10878288999999999</v>
      </c>
      <c r="CA7">
        <v>2.0359619999999998E-2</v>
      </c>
      <c r="CB7">
        <v>0.10811361999999999</v>
      </c>
      <c r="CC7">
        <v>0.10213752</v>
      </c>
      <c r="CD7">
        <v>2.0331286E-2</v>
      </c>
      <c r="CE7">
        <v>0.10060825</v>
      </c>
      <c r="CF7">
        <v>9.4943344999999998E-2</v>
      </c>
      <c r="CG7">
        <v>2.0559402000000001E-2</v>
      </c>
      <c r="CH7">
        <v>72400</v>
      </c>
      <c r="CI7">
        <v>14856.24609375</v>
      </c>
      <c r="CJ7">
        <v>0.20519676925069</v>
      </c>
      <c r="CK7">
        <v>0.20239140093326499</v>
      </c>
      <c r="CL7">
        <v>3.5681103753405198E-2</v>
      </c>
      <c r="CM7">
        <v>0.113683089613914</v>
      </c>
      <c r="CN7">
        <v>0.423176288604736</v>
      </c>
      <c r="CO7">
        <v>0.30949319899082101</v>
      </c>
      <c r="CP7">
        <v>0.113683089613914</v>
      </c>
      <c r="CQ7">
        <v>0.19096484780311501</v>
      </c>
      <c r="CR7">
        <v>72078</v>
      </c>
      <c r="CS7">
        <v>1.2731411E-3</v>
      </c>
      <c r="CT7">
        <v>0.17388724999999999</v>
      </c>
      <c r="CU7">
        <v>0.62727695999999999</v>
      </c>
      <c r="CV7">
        <v>0.96725130000000004</v>
      </c>
      <c r="CW7">
        <v>0.25028290152549698</v>
      </c>
      <c r="CX7">
        <v>0.240339169651269</v>
      </c>
      <c r="CY7">
        <v>0.23271695971488901</v>
      </c>
      <c r="CZ7">
        <v>0.22637117654085101</v>
      </c>
      <c r="DA7">
        <v>0.215782015025615</v>
      </c>
      <c r="DB7">
        <v>0.20239140093326499</v>
      </c>
      <c r="DC7">
        <v>0.18058417737483901</v>
      </c>
      <c r="DD7">
        <v>0.22637117654085101</v>
      </c>
      <c r="DE7">
        <v>4.5786999166011803E-2</v>
      </c>
      <c r="DF7">
        <v>0.29219633</v>
      </c>
      <c r="DG7">
        <v>0.28587942999999999</v>
      </c>
      <c r="DH7">
        <v>2.2664548999999999E-2</v>
      </c>
      <c r="DI7">
        <v>0.27507836000000002</v>
      </c>
      <c r="DJ7">
        <v>0.26779068</v>
      </c>
      <c r="DK7">
        <v>2.3716826E-2</v>
      </c>
      <c r="DL7">
        <v>0.26505867</v>
      </c>
      <c r="DM7">
        <v>0.25749095999999999</v>
      </c>
      <c r="DN7">
        <v>2.4051398000000002E-2</v>
      </c>
      <c r="DO7">
        <v>0.25220730000000002</v>
      </c>
      <c r="DP7">
        <v>0.24481952000000001</v>
      </c>
      <c r="DQ7">
        <v>2.4522057E-2</v>
      </c>
      <c r="DR7">
        <v>0.2432513</v>
      </c>
      <c r="DS7">
        <v>0.23639004999999999</v>
      </c>
      <c r="DT7">
        <v>2.5153227E-2</v>
      </c>
      <c r="DU7">
        <v>0.23295178</v>
      </c>
      <c r="DV7">
        <v>0.22637135999999999</v>
      </c>
      <c r="DW7">
        <v>2.6359299999999999E-2</v>
      </c>
      <c r="DX7">
        <v>72400</v>
      </c>
      <c r="DY7">
        <v>6364.455078125</v>
      </c>
      <c r="DZ7">
        <v>8.7906838095649101E-2</v>
      </c>
      <c r="EA7">
        <v>8.4023088216781602E-2</v>
      </c>
      <c r="EB7">
        <v>2.80417273055645E-2</v>
      </c>
      <c r="EC7">
        <v>3.0865507200360201E-2</v>
      </c>
      <c r="ED7">
        <v>0.27633616328239402</v>
      </c>
      <c r="EE7">
        <v>0.245470656082034</v>
      </c>
      <c r="EF7">
        <v>3.0865507200360201E-2</v>
      </c>
      <c r="EG7">
        <v>4.2818699032068197E-2</v>
      </c>
      <c r="EH7">
        <v>72183</v>
      </c>
      <c r="EI7">
        <v>7.8633849999999999E-4</v>
      </c>
      <c r="EJ7">
        <v>0.31899369999999999</v>
      </c>
      <c r="EK7">
        <v>1.0659597999999999</v>
      </c>
      <c r="EL7">
        <v>2.1202087000000001</v>
      </c>
      <c r="EM7">
        <v>0.123690043389797</v>
      </c>
      <c r="EN7">
        <v>0.114760946482419</v>
      </c>
      <c r="EO7">
        <v>0.108139000833034</v>
      </c>
      <c r="EP7">
        <v>0.102842804044485</v>
      </c>
      <c r="EQ7">
        <v>9.4231796637177401E-2</v>
      </c>
      <c r="ER7">
        <v>8.4023084491491304E-2</v>
      </c>
      <c r="ES7">
        <v>6.8153316155075999E-2</v>
      </c>
      <c r="ET7">
        <v>0.102842804044485</v>
      </c>
      <c r="EU7">
        <v>3.4689487889409003E-2</v>
      </c>
      <c r="EV7">
        <v>0.16200939</v>
      </c>
      <c r="EW7">
        <v>0.15508668</v>
      </c>
      <c r="EX7">
        <v>2.1943609999999999E-2</v>
      </c>
      <c r="EY7">
        <v>0.14611715</v>
      </c>
      <c r="EZ7">
        <v>0.13863942000000001</v>
      </c>
      <c r="FA7">
        <v>2.2409637999999999E-2</v>
      </c>
      <c r="FB7">
        <v>0.13708153000000001</v>
      </c>
      <c r="FC7">
        <v>0.12975112</v>
      </c>
      <c r="FD7">
        <v>2.2366554E-2</v>
      </c>
      <c r="FE7">
        <v>0.12559323</v>
      </c>
      <c r="FF7">
        <v>0.11896944</v>
      </c>
      <c r="FG7">
        <v>2.2423735E-2</v>
      </c>
      <c r="FH7">
        <v>0.117807284</v>
      </c>
      <c r="FI7">
        <v>0.111289576</v>
      </c>
      <c r="FJ7">
        <v>2.2637810000000001E-2</v>
      </c>
      <c r="FK7">
        <v>0.10916258</v>
      </c>
      <c r="FL7">
        <v>0.10284337</v>
      </c>
      <c r="FM7">
        <v>2.3145966E-2</v>
      </c>
      <c r="FN7">
        <v>72400</v>
      </c>
      <c r="FO7">
        <v>8240.9052734375</v>
      </c>
      <c r="FP7">
        <v>0.113824658472893</v>
      </c>
      <c r="FQ7">
        <v>0.11078140139579699</v>
      </c>
      <c r="FR7">
        <v>2.63338896202556E-2</v>
      </c>
      <c r="FS7">
        <v>5.1268871873617103E-2</v>
      </c>
      <c r="FT7">
        <v>0.28671649098396301</v>
      </c>
      <c r="FU7">
        <v>0.23544761911034501</v>
      </c>
      <c r="FV7">
        <v>5.1268871873617103E-2</v>
      </c>
      <c r="FW7">
        <v>6.6343285143375397E-2</v>
      </c>
      <c r="FX7">
        <v>72125</v>
      </c>
      <c r="FY7">
        <v>6.9347373000000002E-4</v>
      </c>
      <c r="FZ7">
        <v>0.2313549</v>
      </c>
      <c r="GA7">
        <v>0.83932600000000002</v>
      </c>
      <c r="GB7">
        <v>1.4092046</v>
      </c>
      <c r="GC7">
        <v>0.147737024724483</v>
      </c>
      <c r="GD7">
        <v>0.13985864594578701</v>
      </c>
      <c r="GE7">
        <v>0.133688417077064</v>
      </c>
      <c r="GF7">
        <v>0.12881391867995201</v>
      </c>
      <c r="GG7">
        <v>0.12070345133543001</v>
      </c>
      <c r="GH7">
        <v>0.110781397670507</v>
      </c>
      <c r="GI7">
        <v>9.5219064503908102E-2</v>
      </c>
      <c r="GJ7">
        <v>0.12881391867995201</v>
      </c>
      <c r="GK7">
        <v>3.3594854176044402E-2</v>
      </c>
      <c r="GL7">
        <v>0.18038644000000001</v>
      </c>
      <c r="GM7">
        <v>0.17500731</v>
      </c>
      <c r="GN7">
        <v>1.8425440000000001E-2</v>
      </c>
      <c r="GO7">
        <v>0.16697201</v>
      </c>
      <c r="GP7">
        <v>0.16083430000000001</v>
      </c>
      <c r="GQ7">
        <v>1.8886211999999999E-2</v>
      </c>
      <c r="GR7">
        <v>0.15918133000000001</v>
      </c>
      <c r="GS7">
        <v>0.1532104</v>
      </c>
      <c r="GT7">
        <v>1.8996921999999999E-2</v>
      </c>
      <c r="GU7">
        <v>0.14907893999999999</v>
      </c>
      <c r="GV7">
        <v>0.14350255000000001</v>
      </c>
      <c r="GW7">
        <v>1.9329599999999999E-2</v>
      </c>
      <c r="GX7">
        <v>0.14208478999999999</v>
      </c>
      <c r="GY7">
        <v>0.13658437000000001</v>
      </c>
      <c r="GZ7">
        <v>1.9766344000000002E-2</v>
      </c>
      <c r="HA7">
        <v>0.13414651</v>
      </c>
      <c r="HB7">
        <v>0.12881409999999999</v>
      </c>
      <c r="HC7">
        <v>2.0567337000000002E-2</v>
      </c>
    </row>
    <row r="8" spans="1:211" x14ac:dyDescent="0.3">
      <c r="A8">
        <v>6</v>
      </c>
      <c r="B8">
        <v>72396</v>
      </c>
      <c r="C8">
        <v>27024.535055398901</v>
      </c>
      <c r="D8">
        <v>0.37328768240509003</v>
      </c>
      <c r="E8">
        <v>0.370228201150894</v>
      </c>
      <c r="F8">
        <v>7.9050109263667706E-2</v>
      </c>
      <c r="G8">
        <v>0.14274406433105399</v>
      </c>
      <c r="H8">
        <v>0.65282344818115201</v>
      </c>
      <c r="I8">
        <v>0.51007938385009699</v>
      </c>
      <c r="J8">
        <v>0.14274406433105399</v>
      </c>
      <c r="K8">
        <v>0.41557231545448298</v>
      </c>
      <c r="L8">
        <v>72148</v>
      </c>
      <c r="M8">
        <v>6.2489197745978003E-3</v>
      </c>
      <c r="N8">
        <v>0.21176725884537101</v>
      </c>
      <c r="O8">
        <v>0.222185797072316</v>
      </c>
      <c r="P8">
        <v>-0.30228372588588098</v>
      </c>
      <c r="Q8">
        <v>0.47840312123298601</v>
      </c>
      <c r="R8">
        <v>0.457645542919635</v>
      </c>
      <c r="S8">
        <v>0.44108361005782998</v>
      </c>
      <c r="T8">
        <v>0.42700080573558802</v>
      </c>
      <c r="U8">
        <v>0.40252298116683899</v>
      </c>
      <c r="V8">
        <v>0.370228201150894</v>
      </c>
      <c r="W8">
        <v>0.31570207327604199</v>
      </c>
      <c r="X8">
        <v>0.42700080573558802</v>
      </c>
      <c r="Y8">
        <v>0.111298732459545</v>
      </c>
      <c r="Z8">
        <v>0.542402337219833</v>
      </c>
      <c r="AA8">
        <v>0.53558814525604204</v>
      </c>
      <c r="AB8">
        <v>2.69003137260341E-2</v>
      </c>
      <c r="AC8">
        <v>0.51766219951665204</v>
      </c>
      <c r="AD8">
        <v>0.51004767417907704</v>
      </c>
      <c r="AE8">
        <v>3.1870602641534101E-2</v>
      </c>
      <c r="AF8">
        <v>0.50095944908168</v>
      </c>
      <c r="AG8">
        <v>0.49231997132301297</v>
      </c>
      <c r="AH8">
        <v>3.5313113212508698E-2</v>
      </c>
      <c r="AI8">
        <v>0.47720858308318997</v>
      </c>
      <c r="AJ8">
        <v>0.467307418584823</v>
      </c>
      <c r="AK8">
        <v>4.0320117860647098E-2</v>
      </c>
      <c r="AL8">
        <v>0.45925924113251299</v>
      </c>
      <c r="AM8">
        <v>0.44906786084175099</v>
      </c>
      <c r="AN8">
        <v>4.4504055186033002E-2</v>
      </c>
      <c r="AO8">
        <v>0.43734370013371099</v>
      </c>
      <c r="AP8">
        <v>0.42700117826461698</v>
      </c>
      <c r="AQ8">
        <v>5.03319039284775E-2</v>
      </c>
      <c r="AR8">
        <v>72396</v>
      </c>
      <c r="AS8">
        <v>7188.740234375</v>
      </c>
      <c r="AT8">
        <v>9.9297478236021294E-2</v>
      </c>
      <c r="AU8">
        <v>9.3261010944843195E-2</v>
      </c>
      <c r="AV8">
        <v>3.5932566558663198E-2</v>
      </c>
      <c r="AW8">
        <v>2.8009366244077599E-2</v>
      </c>
      <c r="AX8">
        <v>0.30002278089523299</v>
      </c>
      <c r="AY8">
        <v>0.27201341465115503</v>
      </c>
      <c r="AZ8">
        <v>2.8009366244077599E-2</v>
      </c>
      <c r="BA8">
        <v>4.2400404810905401E-2</v>
      </c>
      <c r="BB8">
        <v>72229</v>
      </c>
      <c r="BC8">
        <v>1.2911493E-3</v>
      </c>
      <c r="BD8">
        <v>0.36186790000000002</v>
      </c>
      <c r="BE8">
        <v>0.87976604999999997</v>
      </c>
      <c r="BF8">
        <v>0.86159927000000003</v>
      </c>
      <c r="BG8">
        <v>0.14863184094428999</v>
      </c>
      <c r="BH8">
        <v>0.136815655976533</v>
      </c>
      <c r="BI8">
        <v>0.12756897509098</v>
      </c>
      <c r="BJ8">
        <v>0.119995061308145</v>
      </c>
      <c r="BK8">
        <v>0.10766040533781</v>
      </c>
      <c r="BL8">
        <v>9.3261010944843195E-2</v>
      </c>
      <c r="BM8">
        <v>7.2728177532553603E-2</v>
      </c>
      <c r="BN8">
        <v>0.119995061308145</v>
      </c>
      <c r="BO8">
        <v>4.7266883775591802E-2</v>
      </c>
      <c r="BP8">
        <v>0.18982806999999999</v>
      </c>
      <c r="BQ8">
        <v>0.18420601</v>
      </c>
      <c r="BR8">
        <v>2.0420694999999999E-2</v>
      </c>
      <c r="BS8">
        <v>0.17357486</v>
      </c>
      <c r="BT8">
        <v>0.16763332</v>
      </c>
      <c r="BU8">
        <v>2.2072278000000001E-2</v>
      </c>
      <c r="BV8">
        <v>0.16317134999999999</v>
      </c>
      <c r="BW8">
        <v>0.15686538999999999</v>
      </c>
      <c r="BX8">
        <v>2.3349838000000001E-2</v>
      </c>
      <c r="BY8">
        <v>0.14904480000000001</v>
      </c>
      <c r="BZ8">
        <v>0.14225392000000001</v>
      </c>
      <c r="CA8">
        <v>2.5219637999999999E-2</v>
      </c>
      <c r="CB8">
        <v>0.13889682</v>
      </c>
      <c r="CC8">
        <v>0.13196247999999999</v>
      </c>
      <c r="CD8">
        <v>2.6743929999999999E-2</v>
      </c>
      <c r="CE8">
        <v>0.12729240999999999</v>
      </c>
      <c r="CF8">
        <v>0.11999517</v>
      </c>
      <c r="CG8">
        <v>2.8637197E-2</v>
      </c>
      <c r="CH8">
        <v>72396</v>
      </c>
      <c r="CI8">
        <v>16829.9375</v>
      </c>
      <c r="CJ8">
        <v>0.232470543952704</v>
      </c>
      <c r="CK8">
        <v>0.22898420691490101</v>
      </c>
      <c r="CL8">
        <v>4.7752604057637302E-2</v>
      </c>
      <c r="CM8">
        <v>0.112335816025733</v>
      </c>
      <c r="CN8">
        <v>0.49679788947105402</v>
      </c>
      <c r="CO8">
        <v>0.38446207344532002</v>
      </c>
      <c r="CP8">
        <v>0.112335816025733</v>
      </c>
      <c r="CQ8">
        <v>0.209442868828773</v>
      </c>
      <c r="CR8">
        <v>72102</v>
      </c>
      <c r="CS8">
        <v>2.2803112000000002E-3</v>
      </c>
      <c r="CT8">
        <v>0.2054136</v>
      </c>
      <c r="CU8">
        <v>0.50256515000000002</v>
      </c>
      <c r="CV8">
        <v>0.4162245</v>
      </c>
      <c r="CW8">
        <v>0.29585866630077301</v>
      </c>
      <c r="CX8">
        <v>0.28121696412563302</v>
      </c>
      <c r="CY8">
        <v>0.270327389240264</v>
      </c>
      <c r="CZ8">
        <v>0.26138173788785901</v>
      </c>
      <c r="DA8">
        <v>0.24706914275884601</v>
      </c>
      <c r="DB8">
        <v>0.228984199464321</v>
      </c>
      <c r="DC8">
        <v>0.198836009949445</v>
      </c>
      <c r="DD8">
        <v>0.26138173788785901</v>
      </c>
      <c r="DE8">
        <v>6.2545727938413606E-2</v>
      </c>
      <c r="DF8">
        <v>0.34430367000000001</v>
      </c>
      <c r="DG8">
        <v>0.33755833000000002</v>
      </c>
      <c r="DH8">
        <v>2.5047383999999999E-2</v>
      </c>
      <c r="DI8">
        <v>0.32498145000000001</v>
      </c>
      <c r="DJ8">
        <v>0.31765199999999999</v>
      </c>
      <c r="DK8">
        <v>2.6592290000000001E-2</v>
      </c>
      <c r="DL8">
        <v>0.31273754999999998</v>
      </c>
      <c r="DM8">
        <v>0.305033</v>
      </c>
      <c r="DN8">
        <v>2.7876707000000001E-2</v>
      </c>
      <c r="DO8">
        <v>0.29590499999999997</v>
      </c>
      <c r="DP8">
        <v>0.28804109</v>
      </c>
      <c r="DQ8">
        <v>3.0072497E-2</v>
      </c>
      <c r="DR8">
        <v>0.28390854999999998</v>
      </c>
      <c r="DS8">
        <v>0.27550574999999999</v>
      </c>
      <c r="DT8">
        <v>3.1789716000000003E-2</v>
      </c>
      <c r="DU8">
        <v>0.2700765</v>
      </c>
      <c r="DV8">
        <v>0.26138203999999998</v>
      </c>
      <c r="DW8">
        <v>3.4086793999999997E-2</v>
      </c>
      <c r="DX8">
        <v>72396</v>
      </c>
      <c r="DY8">
        <v>7992.041015625</v>
      </c>
      <c r="DZ8">
        <v>0.110393405928849</v>
      </c>
      <c r="EA8">
        <v>0.104739800095558</v>
      </c>
      <c r="EB8">
        <v>4.0451746652538201E-2</v>
      </c>
      <c r="EC8">
        <v>2.91967950761318E-2</v>
      </c>
      <c r="ED8">
        <v>0.32441893219947798</v>
      </c>
      <c r="EE8">
        <v>0.295222137123346</v>
      </c>
      <c r="EF8">
        <v>2.91967950761318E-2</v>
      </c>
      <c r="EG8">
        <v>5.1177784800529397E-2</v>
      </c>
      <c r="EH8">
        <v>72229</v>
      </c>
      <c r="EI8">
        <v>1.6363439E-3</v>
      </c>
      <c r="EJ8">
        <v>0.36643267000000002</v>
      </c>
      <c r="EK8">
        <v>0.73108510000000004</v>
      </c>
      <c r="EL8">
        <v>0.49212378000000001</v>
      </c>
      <c r="EM8">
        <v>0.16598181426525099</v>
      </c>
      <c r="EN8">
        <v>0.152865815907716</v>
      </c>
      <c r="EO8">
        <v>0.142797335982322</v>
      </c>
      <c r="EP8">
        <v>0.13459486514329899</v>
      </c>
      <c r="EQ8">
        <v>0.120983919128775</v>
      </c>
      <c r="ER8">
        <v>0.10473980382084799</v>
      </c>
      <c r="ES8">
        <v>8.0615319311618805E-2</v>
      </c>
      <c r="ET8">
        <v>0.13459486514329899</v>
      </c>
      <c r="EU8">
        <v>5.3979545831680298E-2</v>
      </c>
      <c r="EV8">
        <v>0.20911862000000001</v>
      </c>
      <c r="EW8">
        <v>0.20339915</v>
      </c>
      <c r="EX8">
        <v>2.0755505E-2</v>
      </c>
      <c r="EY8">
        <v>0.19215375000000001</v>
      </c>
      <c r="EZ8">
        <v>0.18628890000000001</v>
      </c>
      <c r="FA8">
        <v>2.2804498999999999E-2</v>
      </c>
      <c r="FB8">
        <v>0.18112153</v>
      </c>
      <c r="FC8">
        <v>0.17484584</v>
      </c>
      <c r="FD8">
        <v>2.4387137999999999E-2</v>
      </c>
      <c r="FE8">
        <v>0.16592704</v>
      </c>
      <c r="FF8">
        <v>0.15890199999999999</v>
      </c>
      <c r="FG8">
        <v>2.6725076E-2</v>
      </c>
      <c r="FH8">
        <v>0.15495603999999999</v>
      </c>
      <c r="FI8">
        <v>0.14751992999999999</v>
      </c>
      <c r="FJ8">
        <v>2.8555654E-2</v>
      </c>
      <c r="FK8">
        <v>0.14224191</v>
      </c>
      <c r="FL8">
        <v>0.13459516999999999</v>
      </c>
      <c r="FM8">
        <v>3.0895677999999999E-2</v>
      </c>
      <c r="FN8">
        <v>72396</v>
      </c>
      <c r="FO8">
        <v>9561.6240234375</v>
      </c>
      <c r="FP8">
        <v>0.13207392706002399</v>
      </c>
      <c r="FQ8">
        <v>0.127580046653747</v>
      </c>
      <c r="FR8">
        <v>3.6531203134614602E-2</v>
      </c>
      <c r="FS8">
        <v>4.5828577131032902E-2</v>
      </c>
      <c r="FT8">
        <v>0.33567279577255199</v>
      </c>
      <c r="FU8">
        <v>0.28984421864151899</v>
      </c>
      <c r="FV8">
        <v>4.5828577131032902E-2</v>
      </c>
      <c r="FW8">
        <v>0.11181177198886801</v>
      </c>
      <c r="FX8">
        <v>72173</v>
      </c>
      <c r="FY8">
        <v>1.3345287E-3</v>
      </c>
      <c r="FZ8">
        <v>0.27659660000000003</v>
      </c>
      <c r="GA8">
        <v>0.66884580000000005</v>
      </c>
      <c r="GB8">
        <v>0.48340182999999998</v>
      </c>
      <c r="GC8">
        <v>0.18169081211089999</v>
      </c>
      <c r="GD8">
        <v>0.17022518441081</v>
      </c>
      <c r="GE8">
        <v>0.16151891648769301</v>
      </c>
      <c r="GF8">
        <v>0.15439151600003201</v>
      </c>
      <c r="GG8">
        <v>0.142380870878696</v>
      </c>
      <c r="GH8">
        <v>0.127580046653747</v>
      </c>
      <c r="GI8">
        <v>0.10531535372138</v>
      </c>
      <c r="GJ8">
        <v>0.15439151600003201</v>
      </c>
      <c r="GK8">
        <v>4.9076162278652101E-2</v>
      </c>
      <c r="GL8">
        <v>0.21997322</v>
      </c>
      <c r="GM8">
        <v>0.21467501</v>
      </c>
      <c r="GN8">
        <v>1.9548688000000002E-2</v>
      </c>
      <c r="GO8">
        <v>0.20474771999999999</v>
      </c>
      <c r="GP8">
        <v>0.19919336000000001</v>
      </c>
      <c r="GQ8">
        <v>2.0862889999999999E-2</v>
      </c>
      <c r="GR8">
        <v>0.19501418000000001</v>
      </c>
      <c r="GS8">
        <v>0.18894648999999999</v>
      </c>
      <c r="GT8">
        <v>2.1983520999999999E-2</v>
      </c>
      <c r="GU8">
        <v>0.18172698000000001</v>
      </c>
      <c r="GV8">
        <v>0.17532179000000001</v>
      </c>
      <c r="GW8">
        <v>2.3728572E-2</v>
      </c>
      <c r="GX8">
        <v>0.17215040000000001</v>
      </c>
      <c r="GY8">
        <v>0.16564060999999999</v>
      </c>
      <c r="GZ8">
        <v>2.5196888000000001E-2</v>
      </c>
      <c r="HA8">
        <v>0.16095765000000001</v>
      </c>
      <c r="HB8">
        <v>0.15439164999999999</v>
      </c>
      <c r="HC8">
        <v>2.724352E-2</v>
      </c>
    </row>
    <row r="9" spans="1:211" x14ac:dyDescent="0.3">
      <c r="A9">
        <v>7</v>
      </c>
      <c r="B9">
        <v>72400</v>
      </c>
      <c r="C9">
        <v>28486.273503586599</v>
      </c>
      <c r="D9">
        <v>0.39345681634788099</v>
      </c>
      <c r="E9">
        <v>0.389617279171943</v>
      </c>
      <c r="F9">
        <v>7.6328301490121098E-2</v>
      </c>
      <c r="G9">
        <v>0.174144312739372</v>
      </c>
      <c r="H9">
        <v>0.68634372949600198</v>
      </c>
      <c r="I9">
        <v>0.51219941675662894</v>
      </c>
      <c r="J9">
        <v>0.174144312739372</v>
      </c>
      <c r="K9">
        <v>0.25937235355377197</v>
      </c>
      <c r="L9">
        <v>72092</v>
      </c>
      <c r="M9">
        <v>5.8260096083668301E-3</v>
      </c>
      <c r="N9">
        <v>0.19399410130598399</v>
      </c>
      <c r="O9">
        <v>0.236996376271118</v>
      </c>
      <c r="P9">
        <v>-0.12515236806233801</v>
      </c>
      <c r="Q9">
        <v>0.49509822130203202</v>
      </c>
      <c r="R9">
        <v>0.47465800344943998</v>
      </c>
      <c r="S9">
        <v>0.458876073360443</v>
      </c>
      <c r="T9">
        <v>0.44499545544385899</v>
      </c>
      <c r="U9">
        <v>0.420611503720283</v>
      </c>
      <c r="V9">
        <v>0.389617279171943</v>
      </c>
      <c r="W9">
        <v>0.33895478397607798</v>
      </c>
      <c r="X9">
        <v>0.44499545544385899</v>
      </c>
      <c r="Y9">
        <v>0.106040671467781</v>
      </c>
      <c r="Z9">
        <v>0.55795651400945401</v>
      </c>
      <c r="AA9">
        <v>0.54787898063659601</v>
      </c>
      <c r="AB9">
        <v>3.1126258487725399E-2</v>
      </c>
      <c r="AC9">
        <v>0.53327897123539603</v>
      </c>
      <c r="AD9">
        <v>0.52387464046478205</v>
      </c>
      <c r="AE9">
        <v>3.3589521134073097E-2</v>
      </c>
      <c r="AF9">
        <v>0.51698063851555398</v>
      </c>
      <c r="AG9">
        <v>0.50811415910720803</v>
      </c>
      <c r="AH9">
        <v>3.5985040835888903E-2</v>
      </c>
      <c r="AI9">
        <v>0.49384294864551798</v>
      </c>
      <c r="AJ9">
        <v>0.48411647975444699</v>
      </c>
      <c r="AK9">
        <v>4.0118091691908497E-2</v>
      </c>
      <c r="AL9">
        <v>0.47632279862027099</v>
      </c>
      <c r="AM9">
        <v>0.46648257970809898</v>
      </c>
      <c r="AN9">
        <v>4.3947883522706302E-2</v>
      </c>
      <c r="AO9">
        <v>0.45481155916801402</v>
      </c>
      <c r="AP9">
        <v>0.44499640166759402</v>
      </c>
      <c r="AQ9">
        <v>4.9552400913396501E-2</v>
      </c>
      <c r="AR9">
        <v>72400</v>
      </c>
      <c r="AS9">
        <v>6174.61767578125</v>
      </c>
      <c r="AT9">
        <v>8.5284774527365298E-2</v>
      </c>
      <c r="AU9">
        <v>8.2226388156414004E-2</v>
      </c>
      <c r="AV9">
        <v>2.46655152613048E-2</v>
      </c>
      <c r="AW9">
        <v>2.8556292876601198E-2</v>
      </c>
      <c r="AX9">
        <v>0.21781253814697199</v>
      </c>
      <c r="AY9">
        <v>0.18925624527037099</v>
      </c>
      <c r="AZ9">
        <v>2.8556292876601198E-2</v>
      </c>
      <c r="BA9">
        <v>4.1128832846879897E-2</v>
      </c>
      <c r="BB9">
        <v>72159</v>
      </c>
      <c r="BC9">
        <v>6.0838763999999999E-4</v>
      </c>
      <c r="BD9">
        <v>0.28921356999999998</v>
      </c>
      <c r="BE9">
        <v>0.82187754000000002</v>
      </c>
      <c r="BF9">
        <v>1.0060994999999999</v>
      </c>
      <c r="BG9">
        <v>0.117854562401771</v>
      </c>
      <c r="BH9">
        <v>0.11013116762042</v>
      </c>
      <c r="BI9">
        <v>0.10426898896694101</v>
      </c>
      <c r="BJ9">
        <v>9.9393479526042897E-2</v>
      </c>
      <c r="BK9">
        <v>9.1617400571703894E-2</v>
      </c>
      <c r="BL9">
        <v>8.2226388156414004E-2</v>
      </c>
      <c r="BM9">
        <v>6.7294795066118199E-2</v>
      </c>
      <c r="BN9">
        <v>9.9393479526042897E-2</v>
      </c>
      <c r="BO9">
        <v>3.2098684459924698E-2</v>
      </c>
      <c r="BP9">
        <v>0.14753189999999999</v>
      </c>
      <c r="BQ9">
        <v>0.14335181</v>
      </c>
      <c r="BR9">
        <v>1.5263895E-2</v>
      </c>
      <c r="BS9">
        <v>0.13545264000000001</v>
      </c>
      <c r="BT9">
        <v>0.13050713</v>
      </c>
      <c r="BU9">
        <v>1.6399369E-2</v>
      </c>
      <c r="BV9">
        <v>0.12820960000000001</v>
      </c>
      <c r="BW9">
        <v>0.12297959</v>
      </c>
      <c r="BX9">
        <v>1.69079E-2</v>
      </c>
      <c r="BY9">
        <v>0.11870290999999999</v>
      </c>
      <c r="BZ9">
        <v>0.11357719500000001</v>
      </c>
      <c r="CA9">
        <v>1.763296E-2</v>
      </c>
      <c r="CB9">
        <v>0.1120356</v>
      </c>
      <c r="CC9">
        <v>0.10700095</v>
      </c>
      <c r="CD9">
        <v>1.8294240999999999E-2</v>
      </c>
      <c r="CE9">
        <v>0.10445594</v>
      </c>
      <c r="CF9">
        <v>9.9393490000000001E-2</v>
      </c>
      <c r="CG9">
        <v>1.9249272000000001E-2</v>
      </c>
      <c r="CH9">
        <v>72400</v>
      </c>
      <c r="CI9">
        <v>14588.91796875</v>
      </c>
      <c r="CJ9">
        <v>0.201504391833563</v>
      </c>
      <c r="CK9">
        <v>0.20054504275321899</v>
      </c>
      <c r="CL9">
        <v>3.5196506992386002E-2</v>
      </c>
      <c r="CM9">
        <v>0.10323694348335199</v>
      </c>
      <c r="CN9">
        <v>0.37095201015472401</v>
      </c>
      <c r="CO9">
        <v>0.26771506667137102</v>
      </c>
      <c r="CP9">
        <v>0.10323694348335199</v>
      </c>
      <c r="CQ9">
        <v>0.21062308549880901</v>
      </c>
      <c r="CR9">
        <v>72068</v>
      </c>
      <c r="CS9">
        <v>1.2387940999999999E-3</v>
      </c>
      <c r="CT9">
        <v>0.17466867999999999</v>
      </c>
      <c r="CU9">
        <v>0.24285628000000001</v>
      </c>
      <c r="CV9">
        <v>6.0712046999999998E-2</v>
      </c>
      <c r="CW9">
        <v>0.246794208884239</v>
      </c>
      <c r="CX9">
        <v>0.237606206536293</v>
      </c>
      <c r="CY9">
        <v>0.23070040047168699</v>
      </c>
      <c r="CZ9">
        <v>0.224535781890153</v>
      </c>
      <c r="DA9">
        <v>0.21415502876043299</v>
      </c>
      <c r="DB9">
        <v>0.20054503530263901</v>
      </c>
      <c r="DC9">
        <v>0.176640540361404</v>
      </c>
      <c r="DD9">
        <v>0.224535781890153</v>
      </c>
      <c r="DE9">
        <v>4.7895241528749397E-2</v>
      </c>
      <c r="DF9">
        <v>0.27891713000000001</v>
      </c>
      <c r="DG9">
        <v>0.2744297</v>
      </c>
      <c r="DH9">
        <v>1.5937798E-2</v>
      </c>
      <c r="DI9">
        <v>0.266185</v>
      </c>
      <c r="DJ9">
        <v>0.26144713000000003</v>
      </c>
      <c r="DK9">
        <v>1.7261340999999999E-2</v>
      </c>
      <c r="DL9">
        <v>0.2581021</v>
      </c>
      <c r="DM9">
        <v>0.25308138000000002</v>
      </c>
      <c r="DN9">
        <v>1.8210537999999998E-2</v>
      </c>
      <c r="DO9">
        <v>0.24715956</v>
      </c>
      <c r="DP9">
        <v>0.24185733000000001</v>
      </c>
      <c r="DQ9">
        <v>1.9600765999999999E-2</v>
      </c>
      <c r="DR9">
        <v>0.23916974999999999</v>
      </c>
      <c r="DS9">
        <v>0.23390526</v>
      </c>
      <c r="DT9">
        <v>2.0893510000000001E-2</v>
      </c>
      <c r="DU9">
        <v>0.22958866</v>
      </c>
      <c r="DV9">
        <v>0.22453627000000001</v>
      </c>
      <c r="DW9">
        <v>2.2899657E-2</v>
      </c>
      <c r="DX9">
        <v>72400</v>
      </c>
      <c r="DY9">
        <v>6512.30810546875</v>
      </c>
      <c r="DZ9">
        <v>8.9949006981612498E-2</v>
      </c>
      <c r="EA9">
        <v>8.6367323994636494E-2</v>
      </c>
      <c r="EB9">
        <v>2.8031481772855901E-2</v>
      </c>
      <c r="EC9">
        <v>2.8431238606572099E-2</v>
      </c>
      <c r="ED9">
        <v>0.245971024036407</v>
      </c>
      <c r="EE9">
        <v>0.21753978542983499</v>
      </c>
      <c r="EF9">
        <v>2.8431238606572099E-2</v>
      </c>
      <c r="EG9">
        <v>4.8545956611633301E-2</v>
      </c>
      <c r="EH9">
        <v>72196</v>
      </c>
      <c r="EI9">
        <v>7.8576399999999999E-4</v>
      </c>
      <c r="EJ9">
        <v>0.31163750000000001</v>
      </c>
      <c r="EK9">
        <v>0.76583330000000005</v>
      </c>
      <c r="EL9">
        <v>0.73511020000000005</v>
      </c>
      <c r="EM9">
        <v>0.12744074612855899</v>
      </c>
      <c r="EN9">
        <v>0.11896525993943199</v>
      </c>
      <c r="EO9">
        <v>0.112332783639431</v>
      </c>
      <c r="EP9">
        <v>0.106751285493373</v>
      </c>
      <c r="EQ9">
        <v>9.7589925676584199E-2</v>
      </c>
      <c r="ER9">
        <v>8.6367327719926806E-2</v>
      </c>
      <c r="ES9">
        <v>6.9125128909945405E-2</v>
      </c>
      <c r="ET9">
        <v>0.106751285493373</v>
      </c>
      <c r="EU9">
        <v>3.76261565834283E-2</v>
      </c>
      <c r="EV9">
        <v>0.15917124999999999</v>
      </c>
      <c r="EW9">
        <v>0.15439712999999999</v>
      </c>
      <c r="EX9">
        <v>1.646218E-2</v>
      </c>
      <c r="EY9">
        <v>0.14634696</v>
      </c>
      <c r="EZ9">
        <v>0.14105064</v>
      </c>
      <c r="FA9">
        <v>1.7537964999999999E-2</v>
      </c>
      <c r="FB9">
        <v>0.13854322999999999</v>
      </c>
      <c r="FC9">
        <v>0.13311904999999999</v>
      </c>
      <c r="FD9">
        <v>1.8133885999999998E-2</v>
      </c>
      <c r="FE9">
        <v>0.12813208000000001</v>
      </c>
      <c r="FF9">
        <v>0.1228278</v>
      </c>
      <c r="FG9">
        <v>1.9100273000000001E-2</v>
      </c>
      <c r="FH9">
        <v>0.12064648</v>
      </c>
      <c r="FI9">
        <v>0.115487754</v>
      </c>
      <c r="FJ9">
        <v>2.0066278E-2</v>
      </c>
      <c r="FK9">
        <v>0.11199436</v>
      </c>
      <c r="FL9">
        <v>0.1067514</v>
      </c>
      <c r="FM9">
        <v>2.143977E-2</v>
      </c>
      <c r="FN9">
        <v>72400</v>
      </c>
      <c r="FO9">
        <v>8348.6162109375</v>
      </c>
      <c r="FP9">
        <v>0.11531237860410901</v>
      </c>
      <c r="FQ9">
        <v>0.113189779222011</v>
      </c>
      <c r="FR9">
        <v>2.60133074792194E-2</v>
      </c>
      <c r="FS9">
        <v>4.8610694706439903E-2</v>
      </c>
      <c r="FT9">
        <v>0.25479161739349299</v>
      </c>
      <c r="FU9">
        <v>0.20618092268705299</v>
      </c>
      <c r="FV9">
        <v>4.8610694706439903E-2</v>
      </c>
      <c r="FW9">
        <v>0.111560441553592</v>
      </c>
      <c r="FX9">
        <v>72143</v>
      </c>
      <c r="FY9">
        <v>6.7669219999999997E-4</v>
      </c>
      <c r="FZ9">
        <v>0.22558990000000001</v>
      </c>
      <c r="GA9">
        <v>0.50870389999999999</v>
      </c>
      <c r="GB9">
        <v>0.27795102999999999</v>
      </c>
      <c r="GC9">
        <v>0.149884025752544</v>
      </c>
      <c r="GD9">
        <v>0.142303732782602</v>
      </c>
      <c r="GE9">
        <v>0.136484736204147</v>
      </c>
      <c r="GF9">
        <v>0.13163256272673601</v>
      </c>
      <c r="GG9">
        <v>0.123510690405964</v>
      </c>
      <c r="GH9">
        <v>0.113189779222011</v>
      </c>
      <c r="GI9">
        <v>9.6438812091946602E-2</v>
      </c>
      <c r="GJ9">
        <v>0.13163256272673601</v>
      </c>
      <c r="GK9">
        <v>3.5193750634789397E-2</v>
      </c>
      <c r="GL9">
        <v>0.17598140000000001</v>
      </c>
      <c r="GM9">
        <v>0.17234828999999999</v>
      </c>
      <c r="GN9">
        <v>1.3187881E-2</v>
      </c>
      <c r="GO9">
        <v>0.16556415999999999</v>
      </c>
      <c r="GP9">
        <v>0.16159983999999999</v>
      </c>
      <c r="GQ9">
        <v>1.4178980000000001E-2</v>
      </c>
      <c r="GR9">
        <v>0.15902401999999999</v>
      </c>
      <c r="GS9">
        <v>0.15490488999999999</v>
      </c>
      <c r="GT9">
        <v>1.4872188E-2</v>
      </c>
      <c r="GU9">
        <v>0.15007049</v>
      </c>
      <c r="GV9">
        <v>0.14588292999999999</v>
      </c>
      <c r="GW9">
        <v>1.6021972999999998E-2</v>
      </c>
      <c r="GX9">
        <v>0.14359334000000001</v>
      </c>
      <c r="GY9">
        <v>0.13921103000000001</v>
      </c>
      <c r="GZ9">
        <v>1.7023633999999999E-2</v>
      </c>
      <c r="HA9">
        <v>0.13599025000000001</v>
      </c>
      <c r="HB9">
        <v>0.13163278</v>
      </c>
      <c r="HC9">
        <v>1.8449278999999999E-2</v>
      </c>
    </row>
    <row r="10" spans="1:211" x14ac:dyDescent="0.3">
      <c r="A10">
        <v>8</v>
      </c>
      <c r="B10">
        <v>72400</v>
      </c>
      <c r="C10">
        <v>28520.428224846699</v>
      </c>
      <c r="D10">
        <v>0.39392856664152898</v>
      </c>
      <c r="E10">
        <v>0.39357426762580799</v>
      </c>
      <c r="F10">
        <v>7.41560193830023E-2</v>
      </c>
      <c r="G10">
        <v>0.17029260098934099</v>
      </c>
      <c r="H10">
        <v>0.655292928218841</v>
      </c>
      <c r="I10">
        <v>0.48500032722949898</v>
      </c>
      <c r="J10">
        <v>0.17029260098934099</v>
      </c>
      <c r="K10">
        <v>0.33661481738090498</v>
      </c>
      <c r="L10">
        <v>72094</v>
      </c>
      <c r="M10">
        <v>5.4991152107322196E-3</v>
      </c>
      <c r="N10">
        <v>0.18824737696792501</v>
      </c>
      <c r="O10">
        <v>4.3342166386331399E-2</v>
      </c>
      <c r="P10">
        <v>-0.29517614621398802</v>
      </c>
      <c r="Q10">
        <v>0.490894642472267</v>
      </c>
      <c r="R10">
        <v>0.4721948325634</v>
      </c>
      <c r="S10">
        <v>0.45743584632873502</v>
      </c>
      <c r="T10">
        <v>0.44465317577123598</v>
      </c>
      <c r="U10">
        <v>0.422977422177791</v>
      </c>
      <c r="V10">
        <v>0.39357426762580799</v>
      </c>
      <c r="W10">
        <v>0.34251386672258299</v>
      </c>
      <c r="X10">
        <v>0.44465317577123598</v>
      </c>
      <c r="Y10">
        <v>0.102139309048652</v>
      </c>
      <c r="Z10">
        <v>0.54553214336297695</v>
      </c>
      <c r="AA10">
        <v>0.53978735208511297</v>
      </c>
      <c r="AB10">
        <v>2.2507934069212199E-2</v>
      </c>
      <c r="AC10">
        <v>0.52468377119599097</v>
      </c>
      <c r="AD10">
        <v>0.51875501871108998</v>
      </c>
      <c r="AE10">
        <v>2.6814425373702301E-2</v>
      </c>
      <c r="AF10">
        <v>0.51019415277747604</v>
      </c>
      <c r="AG10">
        <v>0.50329440832137995</v>
      </c>
      <c r="AH10">
        <v>3.0145120861169699E-2</v>
      </c>
      <c r="AI10">
        <v>0.48922086674370102</v>
      </c>
      <c r="AJ10">
        <v>0.48101677000522602</v>
      </c>
      <c r="AK10">
        <v>3.5071968224198002E-2</v>
      </c>
      <c r="AL10">
        <v>0.473331468943403</v>
      </c>
      <c r="AM10">
        <v>0.46448920667171401</v>
      </c>
      <c r="AN10">
        <v>3.8998716557579798E-2</v>
      </c>
      <c r="AO10">
        <v>0.45372347239384297</v>
      </c>
      <c r="AP10">
        <v>0.44465352594852398</v>
      </c>
      <c r="AQ10">
        <v>4.4537484680562602E-2</v>
      </c>
      <c r="AR10">
        <v>72400</v>
      </c>
      <c r="AS10">
        <v>6384.2041015625</v>
      </c>
      <c r="AT10">
        <v>8.8179614662465405E-2</v>
      </c>
      <c r="AU10">
        <v>8.3401180803775704E-2</v>
      </c>
      <c r="AV10">
        <v>2.7932312400782498E-2</v>
      </c>
      <c r="AW10">
        <v>2.8220970183610899E-2</v>
      </c>
      <c r="AX10">
        <v>0.244219064712524</v>
      </c>
      <c r="AY10">
        <v>0.215998094528913</v>
      </c>
      <c r="AZ10">
        <v>2.8220970183610899E-2</v>
      </c>
      <c r="BA10">
        <v>4.2795959860086399E-2</v>
      </c>
      <c r="BB10">
        <v>72185</v>
      </c>
      <c r="BC10">
        <v>7.8021410000000003E-4</v>
      </c>
      <c r="BD10">
        <v>0.31676608000000001</v>
      </c>
      <c r="BE10">
        <v>0.97625830000000002</v>
      </c>
      <c r="BF10">
        <v>1.1742421000000001</v>
      </c>
      <c r="BG10">
        <v>0.12563603669404899</v>
      </c>
      <c r="BH10">
        <v>0.116181048378348</v>
      </c>
      <c r="BI10">
        <v>0.108937925100326</v>
      </c>
      <c r="BJ10">
        <v>0.103191880509257</v>
      </c>
      <c r="BK10">
        <v>9.4093822315335196E-2</v>
      </c>
      <c r="BL10">
        <v>8.3401180803775704E-2</v>
      </c>
      <c r="BM10">
        <v>6.8061938509344999E-2</v>
      </c>
      <c r="BN10">
        <v>0.103191880509257</v>
      </c>
      <c r="BO10">
        <v>3.51299419999122E-2</v>
      </c>
      <c r="BP10">
        <v>0.16143669999999999</v>
      </c>
      <c r="BQ10">
        <v>0.15762989999999999</v>
      </c>
      <c r="BR10">
        <v>1.6009354999999999E-2</v>
      </c>
      <c r="BS10">
        <v>0.14716989</v>
      </c>
      <c r="BT10">
        <v>0.14228229000000001</v>
      </c>
      <c r="BU10">
        <v>1.8510545E-2</v>
      </c>
      <c r="BV10">
        <v>0.13831003</v>
      </c>
      <c r="BW10">
        <v>0.13232348999999999</v>
      </c>
      <c r="BX10">
        <v>1.9695115999999999E-2</v>
      </c>
      <c r="BY10">
        <v>0.12665577</v>
      </c>
      <c r="BZ10">
        <v>0.12043682999999999</v>
      </c>
      <c r="CA10">
        <v>2.1020578000000002E-2</v>
      </c>
      <c r="CB10">
        <v>0.11858444999999999</v>
      </c>
      <c r="CC10">
        <v>0.11226135499999999</v>
      </c>
      <c r="CD10">
        <v>2.1918347000000001E-2</v>
      </c>
      <c r="CE10">
        <v>0.10957804</v>
      </c>
      <c r="CF10">
        <v>0.10319252</v>
      </c>
      <c r="CG10">
        <v>2.2987118000000001E-2</v>
      </c>
      <c r="CH10">
        <v>72400</v>
      </c>
      <c r="CI10">
        <v>15344.5380859375</v>
      </c>
      <c r="CJ10">
        <v>0.211941133783667</v>
      </c>
      <c r="CK10">
        <v>0.20884305238723699</v>
      </c>
      <c r="CL10">
        <v>3.7645954542075498E-2</v>
      </c>
      <c r="CM10">
        <v>9.6266306936740806E-2</v>
      </c>
      <c r="CN10">
        <v>0.37582305073738098</v>
      </c>
      <c r="CO10">
        <v>0.27955674380064</v>
      </c>
      <c r="CP10">
        <v>9.6266306936740806E-2</v>
      </c>
      <c r="CQ10">
        <v>0.197407156229019</v>
      </c>
      <c r="CR10">
        <v>72071</v>
      </c>
      <c r="CS10">
        <v>1.4172178E-3</v>
      </c>
      <c r="CT10">
        <v>0.17762457000000001</v>
      </c>
      <c r="CU10">
        <v>0.49718878</v>
      </c>
      <c r="CV10">
        <v>0.3147162</v>
      </c>
      <c r="CW10">
        <v>0.262075611948967</v>
      </c>
      <c r="CX10">
        <v>0.25022807419300003</v>
      </c>
      <c r="CY10">
        <v>0.24159320294857001</v>
      </c>
      <c r="CZ10">
        <v>0.23466373234987201</v>
      </c>
      <c r="DA10">
        <v>0.22309243083000099</v>
      </c>
      <c r="DB10">
        <v>0.20884305238723699</v>
      </c>
      <c r="DC10">
        <v>0.18529749289155001</v>
      </c>
      <c r="DD10">
        <v>0.23466373234987201</v>
      </c>
      <c r="DE10">
        <v>4.9366239458322497E-2</v>
      </c>
      <c r="DF10">
        <v>0.30103868</v>
      </c>
      <c r="DG10">
        <v>0.29657539999999999</v>
      </c>
      <c r="DH10">
        <v>1.7324191999999999E-2</v>
      </c>
      <c r="DI10">
        <v>0.2855858</v>
      </c>
      <c r="DJ10">
        <v>0.28008026000000003</v>
      </c>
      <c r="DK10">
        <v>2.0048277E-2</v>
      </c>
      <c r="DL10">
        <v>0.27565873000000002</v>
      </c>
      <c r="DM10">
        <v>0.26965749999999999</v>
      </c>
      <c r="DN10">
        <v>2.1656146000000001E-2</v>
      </c>
      <c r="DO10">
        <v>0.26214504</v>
      </c>
      <c r="DP10">
        <v>0.25567588000000002</v>
      </c>
      <c r="DQ10">
        <v>2.3733974000000001E-2</v>
      </c>
      <c r="DR10">
        <v>0.25256008000000002</v>
      </c>
      <c r="DS10">
        <v>0.24556607</v>
      </c>
      <c r="DT10">
        <v>2.5203843E-2</v>
      </c>
      <c r="DU10">
        <v>0.24153100999999999</v>
      </c>
      <c r="DV10">
        <v>0.23466434999999999</v>
      </c>
      <c r="DW10">
        <v>2.7083599999999999E-2</v>
      </c>
      <c r="DX10">
        <v>72400</v>
      </c>
      <c r="DY10">
        <v>6882.43212890625</v>
      </c>
      <c r="DZ10">
        <v>9.5061217250086302E-2</v>
      </c>
      <c r="EA10">
        <v>9.0080358088016496E-2</v>
      </c>
      <c r="EB10">
        <v>3.1529433492251902E-2</v>
      </c>
      <c r="EC10">
        <v>2.7453718706965401E-2</v>
      </c>
      <c r="ED10">
        <v>0.25233218073844899</v>
      </c>
      <c r="EE10">
        <v>0.22487846203148301</v>
      </c>
      <c r="EF10">
        <v>2.7453718706965401E-2</v>
      </c>
      <c r="EG10">
        <v>4.7692619264125803E-2</v>
      </c>
      <c r="EH10">
        <v>72192</v>
      </c>
      <c r="EI10">
        <v>9.9410519999999997E-4</v>
      </c>
      <c r="EJ10">
        <v>0.33167505000000003</v>
      </c>
      <c r="EK10">
        <v>0.87311190000000005</v>
      </c>
      <c r="EL10">
        <v>0.84847229999999996</v>
      </c>
      <c r="EM10">
        <v>0.13758661895990301</v>
      </c>
      <c r="EN10">
        <v>0.12693147808313299</v>
      </c>
      <c r="EO10">
        <v>0.119042819738388</v>
      </c>
      <c r="EP10">
        <v>0.112474780529737</v>
      </c>
      <c r="EQ10">
        <v>0.10230624489486199</v>
      </c>
      <c r="ER10">
        <v>9.0080358088016496E-2</v>
      </c>
      <c r="ES10">
        <v>7.2324989363551098E-2</v>
      </c>
      <c r="ET10">
        <v>0.112474780529737</v>
      </c>
      <c r="EU10">
        <v>4.0149791166186298E-2</v>
      </c>
      <c r="EV10">
        <v>0.17596616000000001</v>
      </c>
      <c r="EW10">
        <v>0.1721635</v>
      </c>
      <c r="EX10">
        <v>1.6559124000000001E-2</v>
      </c>
      <c r="EY10">
        <v>0.16077901</v>
      </c>
      <c r="EZ10">
        <v>0.15540406000000001</v>
      </c>
      <c r="FA10">
        <v>1.9512292000000001E-2</v>
      </c>
      <c r="FB10">
        <v>0.1511796</v>
      </c>
      <c r="FC10">
        <v>0.14518610000000001</v>
      </c>
      <c r="FD10">
        <v>2.1006628999999999E-2</v>
      </c>
      <c r="FE10">
        <v>0.13840516999999999</v>
      </c>
      <c r="FF10">
        <v>0.13185864999999999</v>
      </c>
      <c r="FG10">
        <v>2.2723989999999999E-2</v>
      </c>
      <c r="FH10">
        <v>0.12949648</v>
      </c>
      <c r="FI10">
        <v>0.12270336</v>
      </c>
      <c r="FJ10">
        <v>2.3868232999999999E-2</v>
      </c>
      <c r="FK10">
        <v>0.11944244</v>
      </c>
      <c r="FL10">
        <v>0.11247492000000001</v>
      </c>
      <c r="FM10">
        <v>2.5265642000000001E-2</v>
      </c>
      <c r="FN10">
        <v>72400</v>
      </c>
      <c r="FO10">
        <v>8684.9814453125</v>
      </c>
      <c r="FP10">
        <v>0.11995830725569701</v>
      </c>
      <c r="FQ10">
        <v>0.11629851162433601</v>
      </c>
      <c r="FR10">
        <v>2.8691025964845698E-2</v>
      </c>
      <c r="FS10">
        <v>4.6548604965209898E-2</v>
      </c>
      <c r="FT10">
        <v>0.25694161653518599</v>
      </c>
      <c r="FU10">
        <v>0.210393011569976</v>
      </c>
      <c r="FV10">
        <v>4.6548604965209898E-2</v>
      </c>
      <c r="FW10">
        <v>7.4685499072074807E-2</v>
      </c>
      <c r="FX10">
        <v>72133</v>
      </c>
      <c r="FY10">
        <v>8.2317494999999997E-4</v>
      </c>
      <c r="FZ10">
        <v>0.23917498000000001</v>
      </c>
      <c r="GA10">
        <v>0.7009145</v>
      </c>
      <c r="GB10">
        <v>0.49011450000000001</v>
      </c>
      <c r="GC10">
        <v>0.158717492222785</v>
      </c>
      <c r="GD10">
        <v>0.14953893870115201</v>
      </c>
      <c r="GE10">
        <v>0.14250586032867399</v>
      </c>
      <c r="GF10">
        <v>0.13679964095354</v>
      </c>
      <c r="GG10">
        <v>0.127652409672737</v>
      </c>
      <c r="GH10">
        <v>0.11629851162433601</v>
      </c>
      <c r="GI10">
        <v>9.9108792841434395E-2</v>
      </c>
      <c r="GJ10">
        <v>0.13679964095354</v>
      </c>
      <c r="GK10">
        <v>3.7690848112106302E-2</v>
      </c>
      <c r="GL10">
        <v>0.19067559000000001</v>
      </c>
      <c r="GM10">
        <v>0.18732520999999999</v>
      </c>
      <c r="GN10">
        <v>1.3905641E-2</v>
      </c>
      <c r="GO10">
        <v>0.1779849</v>
      </c>
      <c r="GP10">
        <v>0.17350051</v>
      </c>
      <c r="GQ10">
        <v>1.6321648000000001E-2</v>
      </c>
      <c r="GR10">
        <v>0.16993610000000001</v>
      </c>
      <c r="GS10">
        <v>0.16493846000000001</v>
      </c>
      <c r="GT10">
        <v>1.7592594E-2</v>
      </c>
      <c r="GU10">
        <v>0.15905458</v>
      </c>
      <c r="GV10">
        <v>0.15371380000000001</v>
      </c>
      <c r="GW10">
        <v>1.9202937999999999E-2</v>
      </c>
      <c r="GX10">
        <v>0.15132466999999999</v>
      </c>
      <c r="GY10">
        <v>0.14590301999999999</v>
      </c>
      <c r="GZ10">
        <v>2.0365761999999999E-2</v>
      </c>
      <c r="HA10">
        <v>0.14244965000000001</v>
      </c>
      <c r="HB10">
        <v>0.13679997999999999</v>
      </c>
      <c r="HC10">
        <v>2.1847696999999999E-2</v>
      </c>
    </row>
    <row r="11" spans="1:211" x14ac:dyDescent="0.3">
      <c r="A11">
        <v>9</v>
      </c>
      <c r="B11">
        <v>72401</v>
      </c>
      <c r="C11">
        <v>26315.772680058999</v>
      </c>
      <c r="D11">
        <v>0.363472502866798</v>
      </c>
      <c r="E11">
        <v>0.36132729053497298</v>
      </c>
      <c r="F11">
        <v>6.6421824064827398E-2</v>
      </c>
      <c r="G11">
        <v>0.14829571545124001</v>
      </c>
      <c r="H11">
        <v>0.62735903263091997</v>
      </c>
      <c r="I11">
        <v>0.47906331717967898</v>
      </c>
      <c r="J11">
        <v>0.14829571545124001</v>
      </c>
      <c r="K11">
        <v>0.329746633768081</v>
      </c>
      <c r="L11">
        <v>72090</v>
      </c>
      <c r="M11">
        <v>4.4118587120988801E-3</v>
      </c>
      <c r="N11">
        <v>0.182742363014923</v>
      </c>
      <c r="O11">
        <v>0.188214762337963</v>
      </c>
      <c r="P11">
        <v>-0.13882485927579699</v>
      </c>
      <c r="Q11">
        <v>0.45143651962280201</v>
      </c>
      <c r="R11">
        <v>0.43348166346549899</v>
      </c>
      <c r="S11">
        <v>0.41924446821212702</v>
      </c>
      <c r="T11">
        <v>0.40701332688331598</v>
      </c>
      <c r="U11">
        <v>0.387019872665405</v>
      </c>
      <c r="V11">
        <v>0.36132729053497298</v>
      </c>
      <c r="W11">
        <v>0.317235797643661</v>
      </c>
      <c r="X11">
        <v>0.40701332688331598</v>
      </c>
      <c r="Y11">
        <v>8.9777529239654499E-2</v>
      </c>
      <c r="Z11">
        <v>0.50638986768000804</v>
      </c>
      <c r="AA11">
        <v>0.50020003318786599</v>
      </c>
      <c r="AB11">
        <v>2.38600850847102E-2</v>
      </c>
      <c r="AC11">
        <v>0.48494014729206902</v>
      </c>
      <c r="AD11">
        <v>0.47803190350532498</v>
      </c>
      <c r="AE11">
        <v>2.7832404889761801E-2</v>
      </c>
      <c r="AF11">
        <v>0.47064972280544898</v>
      </c>
      <c r="AG11">
        <v>0.46280544996261502</v>
      </c>
      <c r="AH11">
        <v>3.0561875284666501E-2</v>
      </c>
      <c r="AI11">
        <v>0.45020938061375698</v>
      </c>
      <c r="AJ11">
        <v>0.44185528159141502</v>
      </c>
      <c r="AK11">
        <v>3.4791053492564603E-2</v>
      </c>
      <c r="AL11">
        <v>0.43493594837769201</v>
      </c>
      <c r="AM11">
        <v>0.426014274358749</v>
      </c>
      <c r="AN11">
        <v>3.8174792208597999E-2</v>
      </c>
      <c r="AO11">
        <v>0.41664287397793698</v>
      </c>
      <c r="AP11">
        <v>0.40701332688331598</v>
      </c>
      <c r="AQ11">
        <v>4.2627426890911597E-2</v>
      </c>
      <c r="AR11">
        <v>72401</v>
      </c>
      <c r="AS11">
        <v>6417.32568359375</v>
      </c>
      <c r="AT11">
        <v>8.8635870824902194E-2</v>
      </c>
      <c r="AU11">
        <v>8.4807775914668995E-2</v>
      </c>
      <c r="AV11">
        <v>2.8490125909376302E-2</v>
      </c>
      <c r="AW11">
        <v>2.58355643600225E-2</v>
      </c>
      <c r="AX11">
        <v>0.247096106410026</v>
      </c>
      <c r="AY11">
        <v>0.22126054205000401</v>
      </c>
      <c r="AZ11">
        <v>2.58355643600225E-2</v>
      </c>
      <c r="BA11">
        <v>4.1090615093707997E-2</v>
      </c>
      <c r="BB11">
        <v>72205</v>
      </c>
      <c r="BC11">
        <v>8.1168726E-4</v>
      </c>
      <c r="BD11">
        <v>0.32142890000000002</v>
      </c>
      <c r="BE11">
        <v>0.84267899999999996</v>
      </c>
      <c r="BF11">
        <v>1.0075639999999999</v>
      </c>
      <c r="BG11">
        <v>0.12676550447940799</v>
      </c>
      <c r="BH11">
        <v>0.11722826957702601</v>
      </c>
      <c r="BI11">
        <v>0.110260628163814</v>
      </c>
      <c r="BJ11">
        <v>0.104720398783683</v>
      </c>
      <c r="BK11">
        <v>9.5696531236171695E-2</v>
      </c>
      <c r="BL11">
        <v>8.4807775914668995E-2</v>
      </c>
      <c r="BM11">
        <v>6.8073935806751196E-2</v>
      </c>
      <c r="BN11">
        <v>0.104720398783683</v>
      </c>
      <c r="BO11">
        <v>3.6646462976932498E-2</v>
      </c>
      <c r="BP11">
        <v>0.16080831000000001</v>
      </c>
      <c r="BQ11">
        <v>0.15598047000000001</v>
      </c>
      <c r="BR11">
        <v>1.7054026999999999E-2</v>
      </c>
      <c r="BS11">
        <v>0.14711738999999999</v>
      </c>
      <c r="BT11">
        <v>0.14175755000000001</v>
      </c>
      <c r="BU11">
        <v>1.8493405000000001E-2</v>
      </c>
      <c r="BV11">
        <v>0.13863729999999999</v>
      </c>
      <c r="BW11">
        <v>0.13301690999999999</v>
      </c>
      <c r="BX11">
        <v>1.9348066000000001E-2</v>
      </c>
      <c r="BY11">
        <v>0.12739555999999999</v>
      </c>
      <c r="BZ11">
        <v>0.12155468</v>
      </c>
      <c r="CA11">
        <v>2.0477657999999999E-2</v>
      </c>
      <c r="CB11">
        <v>0.11957846</v>
      </c>
      <c r="CC11">
        <v>0.11351140999999999</v>
      </c>
      <c r="CD11">
        <v>2.1312270000000001E-2</v>
      </c>
      <c r="CE11">
        <v>0.11071858</v>
      </c>
      <c r="CF11">
        <v>0.10472040000000001</v>
      </c>
      <c r="CG11">
        <v>2.2451740000000001E-2</v>
      </c>
      <c r="CH11">
        <v>72401</v>
      </c>
      <c r="CI11">
        <v>15348.966796875</v>
      </c>
      <c r="CJ11">
        <v>0.211999375656068</v>
      </c>
      <c r="CK11">
        <v>0.210138484835624</v>
      </c>
      <c r="CL11">
        <v>4.0700001725843003E-2</v>
      </c>
      <c r="CM11">
        <v>9.8503731191158295E-2</v>
      </c>
      <c r="CN11">
        <v>0.40083009004592801</v>
      </c>
      <c r="CO11">
        <v>0.30232635885476999</v>
      </c>
      <c r="CP11">
        <v>9.8503731191158295E-2</v>
      </c>
      <c r="CQ11">
        <v>0.26417019963264399</v>
      </c>
      <c r="CR11">
        <v>72096</v>
      </c>
      <c r="CS11">
        <v>1.6564904E-3</v>
      </c>
      <c r="CT11">
        <v>0.19198171999999999</v>
      </c>
      <c r="CU11">
        <v>0.30790975999999998</v>
      </c>
      <c r="CV11">
        <v>0.19030419000000001</v>
      </c>
      <c r="CW11">
        <v>0.26476740837097101</v>
      </c>
      <c r="CX11">
        <v>0.25333264470100397</v>
      </c>
      <c r="CY11">
        <v>0.24479785561561501</v>
      </c>
      <c r="CZ11">
        <v>0.237741693854331</v>
      </c>
      <c r="DA11">
        <v>0.22563202679157199</v>
      </c>
      <c r="DB11">
        <v>0.210138484835624</v>
      </c>
      <c r="DC11">
        <v>0.184143841266632</v>
      </c>
      <c r="DD11">
        <v>0.237741693854331</v>
      </c>
      <c r="DE11">
        <v>5.35978525876998E-2</v>
      </c>
      <c r="DF11">
        <v>0.30369522999999998</v>
      </c>
      <c r="DG11">
        <v>0.29818784999999998</v>
      </c>
      <c r="DH11">
        <v>1.8778476999999998E-2</v>
      </c>
      <c r="DI11">
        <v>0.28835680000000002</v>
      </c>
      <c r="DJ11">
        <v>0.28289583000000001</v>
      </c>
      <c r="DK11">
        <v>2.0623354E-2</v>
      </c>
      <c r="DL11">
        <v>0.27848053</v>
      </c>
      <c r="DM11">
        <v>0.27262797999999999</v>
      </c>
      <c r="DN11">
        <v>2.1962747000000001E-2</v>
      </c>
      <c r="DO11">
        <v>0.26510932999999998</v>
      </c>
      <c r="DP11">
        <v>0.25856035999999999</v>
      </c>
      <c r="DQ11">
        <v>2.3783367E-2</v>
      </c>
      <c r="DR11">
        <v>0.25552362000000001</v>
      </c>
      <c r="DS11">
        <v>0.24888256</v>
      </c>
      <c r="DT11">
        <v>2.5243053000000001E-2</v>
      </c>
      <c r="DU11">
        <v>0.2441844</v>
      </c>
      <c r="DV11">
        <v>0.2377417</v>
      </c>
      <c r="DW11">
        <v>2.7422957000000001E-2</v>
      </c>
      <c r="DX11">
        <v>72401</v>
      </c>
      <c r="DY11">
        <v>7365.1796875</v>
      </c>
      <c r="DZ11">
        <v>0.101727596131268</v>
      </c>
      <c r="EA11">
        <v>9.7925283014774295E-2</v>
      </c>
      <c r="EB11">
        <v>3.24015213470304E-2</v>
      </c>
      <c r="EC11">
        <v>2.8583912178873998E-2</v>
      </c>
      <c r="ED11">
        <v>0.27085918188094998</v>
      </c>
      <c r="EE11">
        <v>0.242275269702076</v>
      </c>
      <c r="EF11">
        <v>2.8583912178873998E-2</v>
      </c>
      <c r="EG11">
        <v>5.4705638438463197E-2</v>
      </c>
      <c r="EH11">
        <v>72220</v>
      </c>
      <c r="EI11">
        <v>1.0498585E-3</v>
      </c>
      <c r="EJ11">
        <v>0.31851259999999998</v>
      </c>
      <c r="EK11">
        <v>0.69034773000000005</v>
      </c>
      <c r="EL11">
        <v>0.57132375000000002</v>
      </c>
      <c r="EM11">
        <v>0.14525511860847401</v>
      </c>
      <c r="EN11">
        <v>0.134887620806694</v>
      </c>
      <c r="EO11">
        <v>0.12718176841735801</v>
      </c>
      <c r="EP11">
        <v>0.120891191065311</v>
      </c>
      <c r="EQ11">
        <v>0.110726565122604</v>
      </c>
      <c r="ER11">
        <v>9.7925283014774295E-2</v>
      </c>
      <c r="ES11">
        <v>7.8240066766738794E-2</v>
      </c>
      <c r="ET11">
        <v>0.120891191065311</v>
      </c>
      <c r="EU11">
        <v>4.2651124298572499E-2</v>
      </c>
      <c r="EV11">
        <v>0.18089087000000001</v>
      </c>
      <c r="EW11">
        <v>0.17621038999999999</v>
      </c>
      <c r="EX11">
        <v>1.7277232999999999E-2</v>
      </c>
      <c r="EY11">
        <v>0.16671685999999999</v>
      </c>
      <c r="EZ11">
        <v>0.16159475000000001</v>
      </c>
      <c r="FA11">
        <v>1.9011759999999999E-2</v>
      </c>
      <c r="FB11">
        <v>0.1577384</v>
      </c>
      <c r="FC11">
        <v>0.15198573000000001</v>
      </c>
      <c r="FD11">
        <v>2.0128092E-2</v>
      </c>
      <c r="FE11">
        <v>0.14560904999999999</v>
      </c>
      <c r="FF11">
        <v>0.13967093999999999</v>
      </c>
      <c r="FG11">
        <v>2.1685652E-2</v>
      </c>
      <c r="FH11">
        <v>0.13706394999999999</v>
      </c>
      <c r="FI11">
        <v>0.13080789000000001</v>
      </c>
      <c r="FJ11">
        <v>2.2824172E-2</v>
      </c>
      <c r="FK11">
        <v>0.12718593</v>
      </c>
      <c r="FL11">
        <v>0.12089119</v>
      </c>
      <c r="FM11">
        <v>2.4421811000000002E-2</v>
      </c>
      <c r="FN11">
        <v>72401</v>
      </c>
      <c r="FO11">
        <v>8612.0625</v>
      </c>
      <c r="FP11">
        <v>0.118949496553915</v>
      </c>
      <c r="FQ11">
        <v>0.11658002436161</v>
      </c>
      <c r="FR11">
        <v>3.01798660913985E-2</v>
      </c>
      <c r="FS11">
        <v>4.3642736971378299E-2</v>
      </c>
      <c r="FT11">
        <v>0.27759084105491599</v>
      </c>
      <c r="FU11">
        <v>0.233948104083538</v>
      </c>
      <c r="FV11">
        <v>4.3642736971378299E-2</v>
      </c>
      <c r="FW11">
        <v>5.4561305791139603E-2</v>
      </c>
      <c r="FX11">
        <v>72159</v>
      </c>
      <c r="FY11">
        <v>9.1082439999999999E-4</v>
      </c>
      <c r="FZ11">
        <v>0.25372</v>
      </c>
      <c r="GA11">
        <v>0.50011850000000002</v>
      </c>
      <c r="GB11">
        <v>0.28550734999999999</v>
      </c>
      <c r="GC11">
        <v>0.158826678991317</v>
      </c>
      <c r="GD11">
        <v>0.149927929043769</v>
      </c>
      <c r="GE11">
        <v>0.143291890621185</v>
      </c>
      <c r="GF11">
        <v>0.137716859579086</v>
      </c>
      <c r="GG11">
        <v>0.128562837839126</v>
      </c>
      <c r="GH11">
        <v>0.11658002436161</v>
      </c>
      <c r="GI11">
        <v>9.7257688641548101E-2</v>
      </c>
      <c r="GJ11">
        <v>0.137716859579086</v>
      </c>
      <c r="GK11">
        <v>4.0459170937538098E-2</v>
      </c>
      <c r="GL11">
        <v>0.18941074999999999</v>
      </c>
      <c r="GM11">
        <v>0.18515767</v>
      </c>
      <c r="GN11">
        <v>1.5277752E-2</v>
      </c>
      <c r="GO11">
        <v>0.17726148999999999</v>
      </c>
      <c r="GP11">
        <v>0.17257774000000001</v>
      </c>
      <c r="GQ11">
        <v>1.6500865999999999E-2</v>
      </c>
      <c r="GR11">
        <v>0.16955985000000001</v>
      </c>
      <c r="GS11">
        <v>0.16475952999999999</v>
      </c>
      <c r="GT11">
        <v>1.7389056999999999E-2</v>
      </c>
      <c r="GU11">
        <v>0.15912633000000001</v>
      </c>
      <c r="GV11">
        <v>0.15400727</v>
      </c>
      <c r="GW11">
        <v>1.8697546999999998E-2</v>
      </c>
      <c r="GX11">
        <v>0.15168527000000001</v>
      </c>
      <c r="GY11">
        <v>0.14643101</v>
      </c>
      <c r="GZ11">
        <v>1.9751775999999999E-2</v>
      </c>
      <c r="HA11">
        <v>0.14291334</v>
      </c>
      <c r="HB11">
        <v>0.13771686</v>
      </c>
      <c r="HC11">
        <v>2.1359375E-2</v>
      </c>
    </row>
    <row r="12" spans="1:211" x14ac:dyDescent="0.3">
      <c r="A12">
        <v>10</v>
      </c>
      <c r="B12">
        <v>72399</v>
      </c>
      <c r="C12">
        <v>25827.599200829802</v>
      </c>
      <c r="D12">
        <v>0.35673972293581202</v>
      </c>
      <c r="E12">
        <v>0.35547325015067999</v>
      </c>
      <c r="F12">
        <v>6.4306279299912103E-2</v>
      </c>
      <c r="G12">
        <v>0.15065576136112199</v>
      </c>
      <c r="H12">
        <v>0.589816033840179</v>
      </c>
      <c r="I12">
        <v>0.43916027247905698</v>
      </c>
      <c r="J12">
        <v>0.15065576136112199</v>
      </c>
      <c r="K12">
        <v>0.31071841716766302</v>
      </c>
      <c r="L12">
        <v>72042</v>
      </c>
      <c r="M12">
        <v>4.1352975573983103E-3</v>
      </c>
      <c r="N12">
        <v>0.18026105635419401</v>
      </c>
      <c r="O12">
        <v>0.12498091516767</v>
      </c>
      <c r="P12">
        <v>-0.16957500144932799</v>
      </c>
      <c r="Q12">
        <v>0.44061965942382803</v>
      </c>
      <c r="R12">
        <v>0.42422441542148498</v>
      </c>
      <c r="S12">
        <v>0.41114976406097398</v>
      </c>
      <c r="T12">
        <v>0.39992478489875699</v>
      </c>
      <c r="U12">
        <v>0.38080683052539799</v>
      </c>
      <c r="V12">
        <v>0.35547325015067999</v>
      </c>
      <c r="W12">
        <v>0.31207741796970301</v>
      </c>
      <c r="X12">
        <v>0.39992478489875699</v>
      </c>
      <c r="Y12">
        <v>8.7847366929054205E-2</v>
      </c>
      <c r="Z12">
        <v>0.49260987014566299</v>
      </c>
      <c r="AA12">
        <v>0.486272752285003</v>
      </c>
      <c r="AB12">
        <v>2.31959989262219E-2</v>
      </c>
      <c r="AC12">
        <v>0.47230093473393597</v>
      </c>
      <c r="AD12">
        <v>0.46551088988780898</v>
      </c>
      <c r="AE12">
        <v>2.6574001115353098E-2</v>
      </c>
      <c r="AF12">
        <v>0.45888288721963599</v>
      </c>
      <c r="AG12">
        <v>0.45147989690303802</v>
      </c>
      <c r="AH12">
        <v>2.8953649497901801E-2</v>
      </c>
      <c r="AI12">
        <v>0.439939233741378</v>
      </c>
      <c r="AJ12">
        <v>0.43190990388393402</v>
      </c>
      <c r="AK12">
        <v>3.2570760795491302E-2</v>
      </c>
      <c r="AL12">
        <v>0.42570095822250298</v>
      </c>
      <c r="AM12">
        <v>0.41748328506946503</v>
      </c>
      <c r="AN12">
        <v>3.5682765265010102E-2</v>
      </c>
      <c r="AO12">
        <v>0.40835774760302201</v>
      </c>
      <c r="AP12">
        <v>0.39992478489875699</v>
      </c>
      <c r="AQ12">
        <v>4.0114191490339297E-2</v>
      </c>
      <c r="AR12">
        <v>72399</v>
      </c>
      <c r="AS12">
        <v>6509.0859375</v>
      </c>
      <c r="AT12">
        <v>8.9905743691211196E-2</v>
      </c>
      <c r="AU12">
        <v>8.5593447089195196E-2</v>
      </c>
      <c r="AV12">
        <v>2.91789485925164E-2</v>
      </c>
      <c r="AW12">
        <v>2.83298622816801E-2</v>
      </c>
      <c r="AX12">
        <v>0.25448238849639798</v>
      </c>
      <c r="AY12">
        <v>0.22615252621471801</v>
      </c>
      <c r="AZ12">
        <v>2.83298622816801E-2</v>
      </c>
      <c r="BA12">
        <v>4.1160725057125001E-2</v>
      </c>
      <c r="BB12">
        <v>72220</v>
      </c>
      <c r="BC12">
        <v>8.5141109999999998E-4</v>
      </c>
      <c r="BD12">
        <v>0.32455044999999999</v>
      </c>
      <c r="BE12">
        <v>0.88346729999999996</v>
      </c>
      <c r="BF12">
        <v>1.0401187000000001</v>
      </c>
      <c r="BG12">
        <v>0.129036420583724</v>
      </c>
      <c r="BH12">
        <v>0.119099351018667</v>
      </c>
      <c r="BI12">
        <v>0.11215717345476101</v>
      </c>
      <c r="BJ12">
        <v>0.106268405914306</v>
      </c>
      <c r="BK12">
        <v>9.6840456128120395E-2</v>
      </c>
      <c r="BL12">
        <v>8.5593447089195196E-2</v>
      </c>
      <c r="BM12">
        <v>6.8622034043073599E-2</v>
      </c>
      <c r="BN12">
        <v>0.106268405914306</v>
      </c>
      <c r="BO12">
        <v>3.7646371871232903E-2</v>
      </c>
      <c r="BP12">
        <v>0.16443346</v>
      </c>
      <c r="BQ12">
        <v>0.15942459</v>
      </c>
      <c r="BR12">
        <v>1.7409291E-2</v>
      </c>
      <c r="BS12">
        <v>0.15028723999999999</v>
      </c>
      <c r="BT12">
        <v>0.14482732000000001</v>
      </c>
      <c r="BU12">
        <v>1.9034958000000001E-2</v>
      </c>
      <c r="BV12">
        <v>0.14142750000000001</v>
      </c>
      <c r="BW12">
        <v>0.13576147999999999</v>
      </c>
      <c r="BX12">
        <v>2.0029702999999999E-2</v>
      </c>
      <c r="BY12">
        <v>0.12978284000000001</v>
      </c>
      <c r="BZ12">
        <v>0.12352001</v>
      </c>
      <c r="CA12">
        <v>2.1202100000000002E-2</v>
      </c>
      <c r="CB12">
        <v>0.121678576</v>
      </c>
      <c r="CC12">
        <v>0.11539741000000001</v>
      </c>
      <c r="CD12">
        <v>2.2076720000000001E-2</v>
      </c>
      <c r="CE12">
        <v>0.11248298</v>
      </c>
      <c r="CF12">
        <v>0.106268406</v>
      </c>
      <c r="CG12">
        <v>2.3273056E-2</v>
      </c>
      <c r="CH12">
        <v>72399</v>
      </c>
      <c r="CI12">
        <v>15500.1865234375</v>
      </c>
      <c r="CJ12">
        <v>0.21409393117912501</v>
      </c>
      <c r="CK12">
        <v>0.21107740700244901</v>
      </c>
      <c r="CL12">
        <v>4.2770137665376802E-2</v>
      </c>
      <c r="CM12">
        <v>0.10160773247480299</v>
      </c>
      <c r="CN12">
        <v>0.41581976413726801</v>
      </c>
      <c r="CO12">
        <v>0.31421203166246398</v>
      </c>
      <c r="CP12">
        <v>0.10160773247480299</v>
      </c>
      <c r="CQ12">
        <v>0.22212266921997001</v>
      </c>
      <c r="CR12">
        <v>72115</v>
      </c>
      <c r="CS12">
        <v>1.8292847000000001E-3</v>
      </c>
      <c r="CT12">
        <v>0.19977278000000001</v>
      </c>
      <c r="CU12">
        <v>0.39536863999999999</v>
      </c>
      <c r="CV12">
        <v>-6.1830417E-3</v>
      </c>
      <c r="CW12">
        <v>0.27194273471832198</v>
      </c>
      <c r="CX12">
        <v>0.25920923352241498</v>
      </c>
      <c r="CY12">
        <v>0.24964663386344901</v>
      </c>
      <c r="CZ12">
        <v>0.241606205701828</v>
      </c>
      <c r="DA12">
        <v>0.22822006493806801</v>
      </c>
      <c r="DB12">
        <v>0.21107740700244901</v>
      </c>
      <c r="DC12">
        <v>0.182847820222377</v>
      </c>
      <c r="DD12">
        <v>0.241606205701828</v>
      </c>
      <c r="DE12">
        <v>5.8758385479450198E-2</v>
      </c>
      <c r="DF12">
        <v>0.31012373999999998</v>
      </c>
      <c r="DG12">
        <v>0.30485215999999998</v>
      </c>
      <c r="DH12">
        <v>1.8631330000000002E-2</v>
      </c>
      <c r="DI12">
        <v>0.29530960000000001</v>
      </c>
      <c r="DJ12">
        <v>0.29011160000000003</v>
      </c>
      <c r="DK12">
        <v>2.0172523000000001E-2</v>
      </c>
      <c r="DL12">
        <v>0.28530070000000002</v>
      </c>
      <c r="DM12">
        <v>0.28029847000000002</v>
      </c>
      <c r="DN12">
        <v>2.1821091000000001E-2</v>
      </c>
      <c r="DO12">
        <v>0.27113155</v>
      </c>
      <c r="DP12">
        <v>0.26514554000000001</v>
      </c>
      <c r="DQ12">
        <v>2.4435041000000001E-2</v>
      </c>
      <c r="DR12">
        <v>0.26074343999999999</v>
      </c>
      <c r="DS12">
        <v>0.25417729999999999</v>
      </c>
      <c r="DT12">
        <v>2.6466469999999999E-2</v>
      </c>
      <c r="DU12">
        <v>0.24834484000000001</v>
      </c>
      <c r="DV12">
        <v>0.24160619999999999</v>
      </c>
      <c r="DW12">
        <v>2.9264081000000001E-2</v>
      </c>
      <c r="DX12">
        <v>72399</v>
      </c>
      <c r="DY12">
        <v>7555.15625</v>
      </c>
      <c r="DZ12">
        <v>0.104354428237959</v>
      </c>
      <c r="EA12">
        <v>0.100026659667491</v>
      </c>
      <c r="EB12">
        <v>3.3704166000960802E-2</v>
      </c>
      <c r="EC12">
        <v>2.90040522813797E-2</v>
      </c>
      <c r="ED12">
        <v>0.290442824363708</v>
      </c>
      <c r="EE12">
        <v>0.26143877208232802</v>
      </c>
      <c r="EF12">
        <v>2.90040522813797E-2</v>
      </c>
      <c r="EG12">
        <v>5.0454802811145699E-2</v>
      </c>
      <c r="EH12">
        <v>72206</v>
      </c>
      <c r="EI12">
        <v>1.1359708000000001E-3</v>
      </c>
      <c r="EJ12">
        <v>0.32297784000000002</v>
      </c>
      <c r="EK12">
        <v>0.72429127000000004</v>
      </c>
      <c r="EL12">
        <v>0.57365239999999995</v>
      </c>
      <c r="EM12">
        <v>0.14992354512214601</v>
      </c>
      <c r="EN12">
        <v>0.139162592589855</v>
      </c>
      <c r="EO12">
        <v>0.13102992773055999</v>
      </c>
      <c r="EP12">
        <v>0.124443516135215</v>
      </c>
      <c r="EQ12">
        <v>0.113271500915288</v>
      </c>
      <c r="ER12">
        <v>0.100026659667491</v>
      </c>
      <c r="ES12">
        <v>7.9671856015920597E-2</v>
      </c>
      <c r="ET12">
        <v>0.124443516135215</v>
      </c>
      <c r="EU12">
        <v>4.4771660119295099E-2</v>
      </c>
      <c r="EV12">
        <v>0.18709697</v>
      </c>
      <c r="EW12">
        <v>0.18207936999999999</v>
      </c>
      <c r="EX12">
        <v>1.7801850000000001E-2</v>
      </c>
      <c r="EY12">
        <v>0.17241313</v>
      </c>
      <c r="EZ12">
        <v>0.16716724999999999</v>
      </c>
      <c r="FA12">
        <v>1.9662530000000001E-2</v>
      </c>
      <c r="FB12">
        <v>0.16301133000000001</v>
      </c>
      <c r="FC12">
        <v>0.15719358999999999</v>
      </c>
      <c r="FD12">
        <v>2.0923451999999999E-2</v>
      </c>
      <c r="FE12">
        <v>0.15032591000000001</v>
      </c>
      <c r="FF12">
        <v>0.14400265000000001</v>
      </c>
      <c r="FG12">
        <v>2.2606439999999998E-2</v>
      </c>
      <c r="FH12">
        <v>0.14127028</v>
      </c>
      <c r="FI12">
        <v>0.13478366</v>
      </c>
      <c r="FJ12">
        <v>2.3936381999999999E-2</v>
      </c>
      <c r="FK12">
        <v>0.13081618</v>
      </c>
      <c r="FL12">
        <v>0.124443516</v>
      </c>
      <c r="FM12">
        <v>2.5698557E-2</v>
      </c>
      <c r="FN12">
        <v>72399</v>
      </c>
      <c r="FO12">
        <v>8647.9658203125</v>
      </c>
      <c r="FP12">
        <v>0.119448691560829</v>
      </c>
      <c r="FQ12">
        <v>0.116094507277011</v>
      </c>
      <c r="FR12">
        <v>3.1114222516216899E-2</v>
      </c>
      <c r="FS12">
        <v>4.5691519975662197E-2</v>
      </c>
      <c r="FT12">
        <v>0.28832337260246199</v>
      </c>
      <c r="FU12">
        <v>0.24263185262680001</v>
      </c>
      <c r="FV12">
        <v>4.5691519975662197E-2</v>
      </c>
      <c r="FW12">
        <v>7.4379004538059207E-2</v>
      </c>
      <c r="FX12">
        <v>72166</v>
      </c>
      <c r="FY12">
        <v>9.6809480000000002E-4</v>
      </c>
      <c r="FZ12">
        <v>0.26048186000000001</v>
      </c>
      <c r="GA12">
        <v>0.5784492</v>
      </c>
      <c r="GB12">
        <v>0.28692853000000001</v>
      </c>
      <c r="GC12">
        <v>0.16133699715137401</v>
      </c>
      <c r="GD12">
        <v>0.15178366303443899</v>
      </c>
      <c r="GE12">
        <v>0.14481631815433499</v>
      </c>
      <c r="GF12">
        <v>0.138902463018894</v>
      </c>
      <c r="GG12">
        <v>0.128755687177181</v>
      </c>
      <c r="GH12">
        <v>0.116094507277011</v>
      </c>
      <c r="GI12">
        <v>9.6565239131450598E-2</v>
      </c>
      <c r="GJ12">
        <v>0.138902463018894</v>
      </c>
      <c r="GK12">
        <v>4.2337223887443501E-2</v>
      </c>
      <c r="GL12">
        <v>0.1930637</v>
      </c>
      <c r="GM12">
        <v>0.18891498000000001</v>
      </c>
      <c r="GN12">
        <v>1.5317829E-2</v>
      </c>
      <c r="GO12">
        <v>0.18052900999999999</v>
      </c>
      <c r="GP12">
        <v>0.17603559999999999</v>
      </c>
      <c r="GQ12">
        <v>1.6834378000000001E-2</v>
      </c>
      <c r="GR12">
        <v>0.1724773</v>
      </c>
      <c r="GS12">
        <v>0.16754425000000001</v>
      </c>
      <c r="GT12">
        <v>1.7919002E-2</v>
      </c>
      <c r="GU12">
        <v>0.16148003999999999</v>
      </c>
      <c r="GV12">
        <v>0.15625358</v>
      </c>
      <c r="GW12">
        <v>1.9480536E-2</v>
      </c>
      <c r="GX12">
        <v>0.15353215000000001</v>
      </c>
      <c r="GY12">
        <v>0.14815089000000001</v>
      </c>
      <c r="GZ12">
        <v>2.0770686E-2</v>
      </c>
      <c r="HA12">
        <v>0.14416108999999999</v>
      </c>
      <c r="HB12">
        <v>0.13890246000000001</v>
      </c>
      <c r="HC12">
        <v>2.2603067000000001E-2</v>
      </c>
    </row>
    <row r="13" spans="1:211" x14ac:dyDescent="0.3">
      <c r="A13">
        <v>11</v>
      </c>
      <c r="B13">
        <v>72399</v>
      </c>
      <c r="C13">
        <v>25580.886823669</v>
      </c>
      <c r="D13">
        <v>0.35333204634965998</v>
      </c>
      <c r="E13">
        <v>0.353625178337097</v>
      </c>
      <c r="F13">
        <v>7.0968859715037302E-2</v>
      </c>
      <c r="G13">
        <v>0.13819298148155201</v>
      </c>
      <c r="H13">
        <v>0.60385316610336304</v>
      </c>
      <c r="I13">
        <v>0.46566018462181002</v>
      </c>
      <c r="J13">
        <v>0.13819298148155201</v>
      </c>
      <c r="K13">
        <v>0.213123649358749</v>
      </c>
      <c r="L13">
        <v>72097</v>
      </c>
      <c r="M13">
        <v>5.0365790492526499E-3</v>
      </c>
      <c r="N13">
        <v>0.200855994943651</v>
      </c>
      <c r="O13">
        <v>7.9528922126105905E-2</v>
      </c>
      <c r="P13">
        <v>-0.23982772225128299</v>
      </c>
      <c r="Q13">
        <v>0.44498108029365502</v>
      </c>
      <c r="R13">
        <v>0.42638430893421098</v>
      </c>
      <c r="S13">
        <v>0.41310066580772398</v>
      </c>
      <c r="T13">
        <v>0.40136700868606501</v>
      </c>
      <c r="U13">
        <v>0.38116847574710799</v>
      </c>
      <c r="V13">
        <v>0.353625178337097</v>
      </c>
      <c r="W13">
        <v>0.30315363407134999</v>
      </c>
      <c r="X13">
        <v>0.40136700868606501</v>
      </c>
      <c r="Y13">
        <v>9.8213374614715507E-2</v>
      </c>
      <c r="Z13">
        <v>0.50155440899054604</v>
      </c>
      <c r="AA13">
        <v>0.495620816946029</v>
      </c>
      <c r="AB13">
        <v>2.38748286409638E-2</v>
      </c>
      <c r="AC13">
        <v>0.47955408962391999</v>
      </c>
      <c r="AD13">
        <v>0.47246529161930001</v>
      </c>
      <c r="AE13">
        <v>2.82764622073855E-2</v>
      </c>
      <c r="AF13">
        <v>0.46479711460145101</v>
      </c>
      <c r="AG13">
        <v>0.45691043138504001</v>
      </c>
      <c r="AH13">
        <v>3.1277793777348399E-2</v>
      </c>
      <c r="AI13">
        <v>0.444219643842449</v>
      </c>
      <c r="AJ13">
        <v>0.435143291950225</v>
      </c>
      <c r="AK13">
        <v>3.5251878953907002E-2</v>
      </c>
      <c r="AL13">
        <v>0.42901582681671602</v>
      </c>
      <c r="AM13">
        <v>0.41953738033771498</v>
      </c>
      <c r="AN13">
        <v>3.8406870114695797E-2</v>
      </c>
      <c r="AO13">
        <v>0.410493982368411</v>
      </c>
      <c r="AP13">
        <v>0.40136700868606501</v>
      </c>
      <c r="AQ13">
        <v>4.3033938598798699E-2</v>
      </c>
      <c r="AR13">
        <v>72399</v>
      </c>
      <c r="AS13">
        <v>6681.41845703125</v>
      </c>
      <c r="AT13">
        <v>9.2286059987448002E-2</v>
      </c>
      <c r="AU13">
        <v>8.6884640157222706E-2</v>
      </c>
      <c r="AV13">
        <v>3.1086938758875599E-2</v>
      </c>
      <c r="AW13">
        <v>2.9700227081775599E-2</v>
      </c>
      <c r="AX13">
        <v>0.27015885710716198</v>
      </c>
      <c r="AY13">
        <v>0.24045863002538601</v>
      </c>
      <c r="AZ13">
        <v>2.9700227081775599E-2</v>
      </c>
      <c r="BA13">
        <v>4.7671940177678999E-2</v>
      </c>
      <c r="BB13">
        <v>72203</v>
      </c>
      <c r="BC13">
        <v>9.6639787000000002E-4</v>
      </c>
      <c r="BD13">
        <v>0.33685412999999997</v>
      </c>
      <c r="BE13">
        <v>0.90131600000000001</v>
      </c>
      <c r="BF13">
        <v>0.91258234000000005</v>
      </c>
      <c r="BG13">
        <v>0.13521086871624</v>
      </c>
      <c r="BH13">
        <v>0.124540362507104</v>
      </c>
      <c r="BI13">
        <v>0.11617447584867401</v>
      </c>
      <c r="BJ13">
        <v>0.10951439663767799</v>
      </c>
      <c r="BK13">
        <v>9.8891139030456501E-2</v>
      </c>
      <c r="BL13">
        <v>8.6884640157222706E-2</v>
      </c>
      <c r="BM13">
        <v>6.97342939674854E-2</v>
      </c>
      <c r="BN13">
        <v>0.10951439663767799</v>
      </c>
      <c r="BO13">
        <v>3.9780102670192698E-2</v>
      </c>
      <c r="BP13">
        <v>0.1715556</v>
      </c>
      <c r="BQ13">
        <v>0.16673360000000001</v>
      </c>
      <c r="BR13">
        <v>1.7333210000000002E-2</v>
      </c>
      <c r="BS13">
        <v>0.15709607</v>
      </c>
      <c r="BT13">
        <v>0.1516777</v>
      </c>
      <c r="BU13">
        <v>1.9243960000000001E-2</v>
      </c>
      <c r="BV13">
        <v>0.14793128</v>
      </c>
      <c r="BW13">
        <v>0.14211974999999999</v>
      </c>
      <c r="BX13">
        <v>2.0445641000000001E-2</v>
      </c>
      <c r="BY13">
        <v>0.13535683000000001</v>
      </c>
      <c r="BZ13">
        <v>0.12952743</v>
      </c>
      <c r="CA13">
        <v>2.2257715000000001E-2</v>
      </c>
      <c r="CB13">
        <v>0.12640080000000001</v>
      </c>
      <c r="CC13">
        <v>0.12016877500000001</v>
      </c>
      <c r="CD13">
        <v>2.3603186000000002E-2</v>
      </c>
      <c r="CE13">
        <v>0.11627941</v>
      </c>
      <c r="CF13">
        <v>0.1095144</v>
      </c>
      <c r="CG13">
        <v>2.5151699999999999E-2</v>
      </c>
      <c r="CH13">
        <v>72399</v>
      </c>
      <c r="CI13">
        <v>15755.1015625</v>
      </c>
      <c r="CJ13">
        <v>0.21761490576527301</v>
      </c>
      <c r="CK13">
        <v>0.21415390074252999</v>
      </c>
      <c r="CL13">
        <v>4.17582723371848E-2</v>
      </c>
      <c r="CM13">
        <v>9.41332057118415E-2</v>
      </c>
      <c r="CN13">
        <v>0.39258161187171903</v>
      </c>
      <c r="CO13">
        <v>0.298448406159877</v>
      </c>
      <c r="CP13">
        <v>9.41332057118415E-2</v>
      </c>
      <c r="CQ13">
        <v>0.18801565468311299</v>
      </c>
      <c r="CR13">
        <v>72119</v>
      </c>
      <c r="CS13">
        <v>1.7437533999999999E-3</v>
      </c>
      <c r="CT13">
        <v>0.19189069</v>
      </c>
      <c r="CU13">
        <v>0.39892566000000002</v>
      </c>
      <c r="CV13">
        <v>0.15539164999999999</v>
      </c>
      <c r="CW13">
        <v>0.27346920967102001</v>
      </c>
      <c r="CX13">
        <v>0.26129518151283199</v>
      </c>
      <c r="CY13">
        <v>0.25166947245597798</v>
      </c>
      <c r="CZ13">
        <v>0.24357659369707099</v>
      </c>
      <c r="DA13">
        <v>0.23048691153526299</v>
      </c>
      <c r="DB13">
        <v>0.21415390074252999</v>
      </c>
      <c r="DC13">
        <v>0.188433893024921</v>
      </c>
      <c r="DD13">
        <v>0.24357659369707099</v>
      </c>
      <c r="DE13">
        <v>5.5142700672149603E-2</v>
      </c>
      <c r="DF13">
        <v>0.31332988000000001</v>
      </c>
      <c r="DG13">
        <v>0.3088264</v>
      </c>
      <c r="DH13">
        <v>1.7715084999999998E-2</v>
      </c>
      <c r="DI13">
        <v>0.29773268000000003</v>
      </c>
      <c r="DJ13">
        <v>0.29246473000000001</v>
      </c>
      <c r="DK13">
        <v>2.0375626000000001E-2</v>
      </c>
      <c r="DL13">
        <v>0.28752682000000002</v>
      </c>
      <c r="DM13">
        <v>0.28184456000000002</v>
      </c>
      <c r="DN13">
        <v>2.21166E-2</v>
      </c>
      <c r="DO13">
        <v>0.27327952</v>
      </c>
      <c r="DP13">
        <v>0.26697504999999999</v>
      </c>
      <c r="DQ13">
        <v>2.4663033000000001E-2</v>
      </c>
      <c r="DR13">
        <v>0.26285853999999997</v>
      </c>
      <c r="DS13">
        <v>0.25616696</v>
      </c>
      <c r="DT13">
        <v>2.6647140999999999E-2</v>
      </c>
      <c r="DU13">
        <v>0.25062686000000001</v>
      </c>
      <c r="DV13">
        <v>0.24357659000000001</v>
      </c>
      <c r="DW13">
        <v>2.9202478E-2</v>
      </c>
      <c r="DX13">
        <v>72399</v>
      </c>
      <c r="DY13">
        <v>7785.228515625</v>
      </c>
      <c r="DZ13">
        <v>0.107532265854846</v>
      </c>
      <c r="EA13">
        <v>0.101819857954978</v>
      </c>
      <c r="EB13">
        <v>3.6613879363684501E-2</v>
      </c>
      <c r="EC13">
        <v>3.2568618655204697E-2</v>
      </c>
      <c r="ED13">
        <v>0.28606316447257901</v>
      </c>
      <c r="EE13">
        <v>0.25349454581737502</v>
      </c>
      <c r="EF13">
        <v>3.2568618655204697E-2</v>
      </c>
      <c r="EG13">
        <v>4.8976283520460101E-2</v>
      </c>
      <c r="EH13">
        <v>72214</v>
      </c>
      <c r="EI13">
        <v>1.3405762000000001E-3</v>
      </c>
      <c r="EJ13">
        <v>0.34049204</v>
      </c>
      <c r="EK13">
        <v>0.78921870000000005</v>
      </c>
      <c r="EL13">
        <v>0.59950345999999999</v>
      </c>
      <c r="EM13">
        <v>0.15809119045734399</v>
      </c>
      <c r="EN13">
        <v>0.145983104407787</v>
      </c>
      <c r="EO13">
        <v>0.136612424254417</v>
      </c>
      <c r="EP13">
        <v>0.12879458814859299</v>
      </c>
      <c r="EQ13">
        <v>0.116096201539039</v>
      </c>
      <c r="ER13">
        <v>0.101819857954978</v>
      </c>
      <c r="ES13">
        <v>8.0916717648506095E-2</v>
      </c>
      <c r="ET13">
        <v>0.12879458814859299</v>
      </c>
      <c r="EU13">
        <v>4.7877870500087703E-2</v>
      </c>
      <c r="EV13">
        <v>0.19866884000000001</v>
      </c>
      <c r="EW13">
        <v>0.19390768</v>
      </c>
      <c r="EX13">
        <v>1.8668368000000001E-2</v>
      </c>
      <c r="EY13">
        <v>0.18249615999999999</v>
      </c>
      <c r="EZ13">
        <v>0.17684287000000001</v>
      </c>
      <c r="FA13">
        <v>2.1207905999999999E-2</v>
      </c>
      <c r="FB13">
        <v>0.1722532</v>
      </c>
      <c r="FC13">
        <v>0.16588442</v>
      </c>
      <c r="FD13">
        <v>2.2665919999999999E-2</v>
      </c>
      <c r="FE13">
        <v>0.15810546</v>
      </c>
      <c r="FF13">
        <v>0.15168508999999999</v>
      </c>
      <c r="FG13">
        <v>2.4867159999999999E-2</v>
      </c>
      <c r="FH13">
        <v>0.14783159000000001</v>
      </c>
      <c r="FI13">
        <v>0.14107849</v>
      </c>
      <c r="FJ13">
        <v>2.6633457999999999E-2</v>
      </c>
      <c r="FK13">
        <v>0.13610191999999999</v>
      </c>
      <c r="FL13">
        <v>0.12879457999999999</v>
      </c>
      <c r="FM13">
        <v>2.8681525999999999E-2</v>
      </c>
      <c r="FN13">
        <v>72399</v>
      </c>
      <c r="FO13">
        <v>8924.6162109375</v>
      </c>
      <c r="FP13">
        <v>0.123269882331765</v>
      </c>
      <c r="FQ13">
        <v>0.11948099732398899</v>
      </c>
      <c r="FR13">
        <v>3.2159506381979001E-2</v>
      </c>
      <c r="FS13">
        <v>4.5055754482746103E-2</v>
      </c>
      <c r="FT13">
        <v>0.27226033806800798</v>
      </c>
      <c r="FU13">
        <v>0.22720458358526199</v>
      </c>
      <c r="FV13">
        <v>4.5055754482746103E-2</v>
      </c>
      <c r="FW13">
        <v>0.125291347503662</v>
      </c>
      <c r="FX13">
        <v>72145</v>
      </c>
      <c r="FY13">
        <v>1.034234E-3</v>
      </c>
      <c r="FZ13">
        <v>0.26088697</v>
      </c>
      <c r="GA13">
        <v>0.63829950000000002</v>
      </c>
      <c r="GB13">
        <v>0.38469037</v>
      </c>
      <c r="GC13">
        <v>0.167026087641716</v>
      </c>
      <c r="GD13">
        <v>0.156703862547874</v>
      </c>
      <c r="GE13">
        <v>0.14885264337062801</v>
      </c>
      <c r="GF13">
        <v>0.14240476489067</v>
      </c>
      <c r="GG13">
        <v>0.13196937739848999</v>
      </c>
      <c r="GH13">
        <v>0.11948099732398899</v>
      </c>
      <c r="GI13">
        <v>9.9964782595634405E-2</v>
      </c>
      <c r="GJ13">
        <v>0.14240476489067</v>
      </c>
      <c r="GK13">
        <v>4.2439982295036302E-2</v>
      </c>
      <c r="GL13">
        <v>0.20089704</v>
      </c>
      <c r="GM13">
        <v>0.19647427000000001</v>
      </c>
      <c r="GN13">
        <v>1.5598763E-2</v>
      </c>
      <c r="GO13">
        <v>0.18753433</v>
      </c>
      <c r="GP13">
        <v>0.18264865999999999</v>
      </c>
      <c r="GQ13">
        <v>1.7614148999999999E-2</v>
      </c>
      <c r="GR13">
        <v>0.17888418</v>
      </c>
      <c r="GS13">
        <v>0.17379868000000001</v>
      </c>
      <c r="GT13">
        <v>1.8958290999999999E-2</v>
      </c>
      <c r="GU13">
        <v>0.16696806</v>
      </c>
      <c r="GV13">
        <v>0.16143979999999999</v>
      </c>
      <c r="GW13">
        <v>2.0868161999999999E-2</v>
      </c>
      <c r="GX13">
        <v>0.15840693</v>
      </c>
      <c r="GY13">
        <v>0.15260345</v>
      </c>
      <c r="GZ13">
        <v>2.2291058999999998E-2</v>
      </c>
      <c r="HA13">
        <v>0.14854490000000001</v>
      </c>
      <c r="HB13">
        <v>0.14240475999999999</v>
      </c>
      <c r="HC13">
        <v>2.4055663000000001E-2</v>
      </c>
    </row>
    <row r="14" spans="1:211" x14ac:dyDescent="0.3">
      <c r="A14">
        <v>12</v>
      </c>
      <c r="B14">
        <v>72396</v>
      </c>
      <c r="C14">
        <v>22921.047977276099</v>
      </c>
      <c r="D14">
        <v>0.31660655253434</v>
      </c>
      <c r="E14">
        <v>0.30687369406223203</v>
      </c>
      <c r="F14">
        <v>8.5007204218024393E-2</v>
      </c>
      <c r="G14">
        <v>9.6689872443675995E-2</v>
      </c>
      <c r="H14">
        <v>0.66388255357742298</v>
      </c>
      <c r="I14">
        <v>0.56719268113374699</v>
      </c>
      <c r="J14">
        <v>9.6689872443675995E-2</v>
      </c>
      <c r="K14">
        <v>0.35661098361015298</v>
      </c>
      <c r="L14">
        <v>72148</v>
      </c>
      <c r="M14">
        <v>7.2262247689649003E-3</v>
      </c>
      <c r="N14">
        <v>0.26849477225776602</v>
      </c>
      <c r="O14">
        <v>0.58928739049698697</v>
      </c>
      <c r="P14">
        <v>0.205627398660266</v>
      </c>
      <c r="Q14">
        <v>0.43166080117225603</v>
      </c>
      <c r="R14">
        <v>0.40572156012058203</v>
      </c>
      <c r="S14">
        <v>0.38596424460411</v>
      </c>
      <c r="T14">
        <v>0.36911701411008802</v>
      </c>
      <c r="U14">
        <v>0.341480232775211</v>
      </c>
      <c r="V14">
        <v>0.30687369406223203</v>
      </c>
      <c r="W14">
        <v>0.25408647954463898</v>
      </c>
      <c r="X14">
        <v>0.36911701411008802</v>
      </c>
      <c r="Y14">
        <v>0.115030534565448</v>
      </c>
      <c r="Z14">
        <v>0.51890522324742505</v>
      </c>
      <c r="AA14">
        <v>0.50803810358047397</v>
      </c>
      <c r="AB14">
        <v>3.8229341835199798E-2</v>
      </c>
      <c r="AC14">
        <v>0.48468257485173599</v>
      </c>
      <c r="AD14">
        <v>0.473448917269706</v>
      </c>
      <c r="AE14">
        <v>4.4407090657778897E-2</v>
      </c>
      <c r="AF14">
        <v>0.46248768232694198</v>
      </c>
      <c r="AG14">
        <v>0.44956743717193598</v>
      </c>
      <c r="AH14">
        <v>4.8147344299562002E-2</v>
      </c>
      <c r="AI14">
        <v>0.43202117172563398</v>
      </c>
      <c r="AJ14">
        <v>0.417755246162414</v>
      </c>
      <c r="AK14">
        <v>5.31756168706813E-2</v>
      </c>
      <c r="AL14">
        <v>0.409992089935455</v>
      </c>
      <c r="AM14">
        <v>0.39534312486648499</v>
      </c>
      <c r="AN14">
        <v>5.7015908919457403E-2</v>
      </c>
      <c r="AO14">
        <v>0.38415457472790498</v>
      </c>
      <c r="AP14">
        <v>0.36911813914775798</v>
      </c>
      <c r="AQ14">
        <v>6.2156258554518999E-2</v>
      </c>
      <c r="AR14">
        <v>72396</v>
      </c>
      <c r="AS14">
        <v>7745.01953125</v>
      </c>
      <c r="AT14">
        <v>0.10698131846027401</v>
      </c>
      <c r="AU14">
        <v>0.101784035563468</v>
      </c>
      <c r="AV14">
        <v>3.8484448086355198E-2</v>
      </c>
      <c r="AW14">
        <v>2.6687076315283699E-2</v>
      </c>
      <c r="AX14">
        <v>0.33657312393188399</v>
      </c>
      <c r="AY14">
        <v>0.30988604761660099</v>
      </c>
      <c r="AZ14">
        <v>2.6687076315283699E-2</v>
      </c>
      <c r="BA14">
        <v>0.152360513806343</v>
      </c>
      <c r="BB14">
        <v>72233</v>
      </c>
      <c r="BC14">
        <v>1.4810527000000001E-3</v>
      </c>
      <c r="BD14">
        <v>0.35973050000000001</v>
      </c>
      <c r="BE14">
        <v>0.71132850000000003</v>
      </c>
      <c r="BF14">
        <v>0.46545934999999999</v>
      </c>
      <c r="BG14">
        <v>0.15935948491096399</v>
      </c>
      <c r="BH14">
        <v>0.147557608783245</v>
      </c>
      <c r="BI14">
        <v>0.138364061713218</v>
      </c>
      <c r="BJ14">
        <v>0.130745343863964</v>
      </c>
      <c r="BK14">
        <v>0.11788401752710299</v>
      </c>
      <c r="BL14">
        <v>0.101784031838178</v>
      </c>
      <c r="BM14">
        <v>7.7902754768729196E-2</v>
      </c>
      <c r="BN14">
        <v>0.130745343863964</v>
      </c>
      <c r="BO14">
        <v>5.2842589095234802E-2</v>
      </c>
      <c r="BP14">
        <v>0.20020355000000001</v>
      </c>
      <c r="BQ14">
        <v>0.19480264</v>
      </c>
      <c r="BR14">
        <v>2.0452722999999999E-2</v>
      </c>
      <c r="BS14">
        <v>0.18393752999999999</v>
      </c>
      <c r="BT14">
        <v>0.17748947000000001</v>
      </c>
      <c r="BU14">
        <v>2.2067064000000001E-2</v>
      </c>
      <c r="BV14">
        <v>0.17366609</v>
      </c>
      <c r="BW14">
        <v>0.16740717999999999</v>
      </c>
      <c r="BX14">
        <v>2.3228527999999998E-2</v>
      </c>
      <c r="BY14">
        <v>0.15964908999999999</v>
      </c>
      <c r="BZ14">
        <v>0.15304707000000001</v>
      </c>
      <c r="CA14">
        <v>2.5054648999999998E-2</v>
      </c>
      <c r="CB14">
        <v>0.14948497999999999</v>
      </c>
      <c r="CC14">
        <v>0.14264747999999999</v>
      </c>
      <c r="CD14">
        <v>2.6655103999999999E-2</v>
      </c>
      <c r="CE14">
        <v>0.13752909999999999</v>
      </c>
      <c r="CF14">
        <v>0.13074558999999999</v>
      </c>
      <c r="CG14">
        <v>2.8938057E-2</v>
      </c>
      <c r="CH14">
        <v>72396</v>
      </c>
      <c r="CI14">
        <v>16831.767578125</v>
      </c>
      <c r="CJ14">
        <v>0.232495822671487</v>
      </c>
      <c r="CK14">
        <v>0.22887605428695601</v>
      </c>
      <c r="CL14">
        <v>4.64630840875375E-2</v>
      </c>
      <c r="CM14">
        <v>0.107624664902687</v>
      </c>
      <c r="CN14">
        <v>0.49548879265785201</v>
      </c>
      <c r="CO14">
        <v>0.38786412775516499</v>
      </c>
      <c r="CP14">
        <v>0.107624664902687</v>
      </c>
      <c r="CQ14">
        <v>0.157854378223419</v>
      </c>
      <c r="CR14">
        <v>72084</v>
      </c>
      <c r="CS14">
        <v>2.1588183E-3</v>
      </c>
      <c r="CT14">
        <v>0.19984482000000001</v>
      </c>
      <c r="CU14">
        <v>0.47933399999999998</v>
      </c>
      <c r="CV14">
        <v>0.26169392000000002</v>
      </c>
      <c r="CW14">
        <v>0.29415203630924203</v>
      </c>
      <c r="CX14">
        <v>0.28088773787021598</v>
      </c>
      <c r="CY14">
        <v>0.27073043584823597</v>
      </c>
      <c r="CZ14">
        <v>0.26182648539543102</v>
      </c>
      <c r="DA14">
        <v>0.247268427163362</v>
      </c>
      <c r="DB14">
        <v>0.228876046836376</v>
      </c>
      <c r="DC14">
        <v>0.19854290783405301</v>
      </c>
      <c r="DD14">
        <v>0.26182648539543102</v>
      </c>
      <c r="DE14">
        <v>6.3283577561378396E-2</v>
      </c>
      <c r="DF14">
        <v>0.33982040000000002</v>
      </c>
      <c r="DG14">
        <v>0.33342885999999999</v>
      </c>
      <c r="DH14">
        <v>2.32902E-2</v>
      </c>
      <c r="DI14">
        <v>0.32175857000000002</v>
      </c>
      <c r="DJ14">
        <v>0.31511362999999998</v>
      </c>
      <c r="DK14">
        <v>2.4809131000000002E-2</v>
      </c>
      <c r="DL14">
        <v>0.31019667000000001</v>
      </c>
      <c r="DM14">
        <v>0.30318676999999999</v>
      </c>
      <c r="DN14">
        <v>2.6126779999999999E-2</v>
      </c>
      <c r="DO14">
        <v>0.29449043000000003</v>
      </c>
      <c r="DP14">
        <v>0.28684860000000001</v>
      </c>
      <c r="DQ14">
        <v>2.8138239999999998E-2</v>
      </c>
      <c r="DR14">
        <v>0.28302129999999998</v>
      </c>
      <c r="DS14">
        <v>0.27567053000000002</v>
      </c>
      <c r="DT14">
        <v>2.9990370999999998E-2</v>
      </c>
      <c r="DU14">
        <v>0.26948013999999998</v>
      </c>
      <c r="DV14">
        <v>0.26182665999999999</v>
      </c>
      <c r="DW14">
        <v>3.2649074E-2</v>
      </c>
      <c r="DX14">
        <v>72396</v>
      </c>
      <c r="DY14">
        <v>9115.8935546875</v>
      </c>
      <c r="DZ14">
        <v>0.125917088716054</v>
      </c>
      <c r="EA14">
        <v>0.121007710695266</v>
      </c>
      <c r="EB14">
        <v>4.5698270817851203E-2</v>
      </c>
      <c r="EC14">
        <v>2.59398687630891E-2</v>
      </c>
      <c r="ED14">
        <v>0.39051714539527799</v>
      </c>
      <c r="EE14">
        <v>0.36457727663218897</v>
      </c>
      <c r="EF14">
        <v>2.59398687630891E-2</v>
      </c>
      <c r="EG14">
        <v>0.112266816198825</v>
      </c>
      <c r="EH14">
        <v>72223</v>
      </c>
      <c r="EI14">
        <v>2.088332E-3</v>
      </c>
      <c r="EJ14">
        <v>0.36292350000000001</v>
      </c>
      <c r="EK14">
        <v>0.58758675999999999</v>
      </c>
      <c r="EL14">
        <v>0.27287563999999997</v>
      </c>
      <c r="EM14">
        <v>0.18753308802843</v>
      </c>
      <c r="EN14">
        <v>0.17411847412586201</v>
      </c>
      <c r="EO14">
        <v>0.16384437680244399</v>
      </c>
      <c r="EP14">
        <v>0.15474387630820199</v>
      </c>
      <c r="EQ14">
        <v>0.139748059213161</v>
      </c>
      <c r="ER14">
        <v>0.12100771442055699</v>
      </c>
      <c r="ES14">
        <v>9.1808756813406903E-2</v>
      </c>
      <c r="ET14">
        <v>0.15474387630820199</v>
      </c>
      <c r="EU14">
        <v>6.2935119494795799E-2</v>
      </c>
      <c r="EV14">
        <v>0.23350786000000001</v>
      </c>
      <c r="EW14">
        <v>0.22724837000000001</v>
      </c>
      <c r="EX14">
        <v>2.3105145000000001E-2</v>
      </c>
      <c r="EY14">
        <v>0.21525672000000001</v>
      </c>
      <c r="EZ14">
        <v>0.20862633</v>
      </c>
      <c r="FA14">
        <v>2.4866953000000001E-2</v>
      </c>
      <c r="FB14">
        <v>0.20366053000000001</v>
      </c>
      <c r="FC14">
        <v>0.1965797</v>
      </c>
      <c r="FD14">
        <v>2.6194597E-2</v>
      </c>
      <c r="FE14">
        <v>0.18778449999999999</v>
      </c>
      <c r="FF14">
        <v>0.18014155000000001</v>
      </c>
      <c r="FG14">
        <v>2.8322857E-2</v>
      </c>
      <c r="FH14">
        <v>0.17618194000000001</v>
      </c>
      <c r="FI14">
        <v>0.16867945000000001</v>
      </c>
      <c r="FJ14">
        <v>3.0246569000000001E-2</v>
      </c>
      <c r="FK14">
        <v>0.16238581999999999</v>
      </c>
      <c r="FL14">
        <v>0.15474462999999999</v>
      </c>
      <c r="FM14">
        <v>3.3064622000000002E-2</v>
      </c>
      <c r="FN14">
        <v>72396</v>
      </c>
      <c r="FO14">
        <v>9958.501953125</v>
      </c>
      <c r="FP14">
        <v>0.13755596929561001</v>
      </c>
      <c r="FQ14">
        <v>0.13320821523666301</v>
      </c>
      <c r="FR14">
        <v>3.8379892277927603E-2</v>
      </c>
      <c r="FS14">
        <v>4.9675635993480599E-2</v>
      </c>
      <c r="FT14">
        <v>0.35827833414077698</v>
      </c>
      <c r="FU14">
        <v>0.30860269814729602</v>
      </c>
      <c r="FV14">
        <v>4.9675635993480599E-2</v>
      </c>
      <c r="FW14">
        <v>7.9027079045772497E-2</v>
      </c>
      <c r="FX14">
        <v>72171</v>
      </c>
      <c r="FY14">
        <v>1.4730161E-3</v>
      </c>
      <c r="FZ14">
        <v>0.27901294999999998</v>
      </c>
      <c r="GA14">
        <v>0.63536554999999995</v>
      </c>
      <c r="GB14">
        <v>0.38512542999999999</v>
      </c>
      <c r="GC14">
        <v>0.18923929333686801</v>
      </c>
      <c r="GD14">
        <v>0.17786791548132799</v>
      </c>
      <c r="GE14">
        <v>0.169048577547073</v>
      </c>
      <c r="GF14">
        <v>0.16154352203011499</v>
      </c>
      <c r="GG14">
        <v>0.14884575828909799</v>
      </c>
      <c r="GH14">
        <v>0.13320821523666301</v>
      </c>
      <c r="GI14">
        <v>0.108857184648513</v>
      </c>
      <c r="GJ14">
        <v>0.16154352203011499</v>
      </c>
      <c r="GK14">
        <v>5.2686337381601299E-2</v>
      </c>
      <c r="GL14">
        <v>0.22905951999999999</v>
      </c>
      <c r="GM14">
        <v>0.22371021999999999</v>
      </c>
      <c r="GN14">
        <v>2.0083362E-2</v>
      </c>
      <c r="GO14">
        <v>0.21331665999999999</v>
      </c>
      <c r="GP14">
        <v>0.20739432999999999</v>
      </c>
      <c r="GQ14">
        <v>2.1525989999999998E-2</v>
      </c>
      <c r="GR14">
        <v>0.20328760000000001</v>
      </c>
      <c r="GS14">
        <v>0.19730686</v>
      </c>
      <c r="GT14">
        <v>2.2665095999999999E-2</v>
      </c>
      <c r="GU14">
        <v>0.18965873</v>
      </c>
      <c r="GV14">
        <v>0.18309325000000001</v>
      </c>
      <c r="GW14">
        <v>2.4407325000000001E-2</v>
      </c>
      <c r="GX14">
        <v>0.17972793000000001</v>
      </c>
      <c r="GY14">
        <v>0.17316509999999999</v>
      </c>
      <c r="GZ14">
        <v>2.5996887999999999E-2</v>
      </c>
      <c r="HA14">
        <v>0.16805220000000001</v>
      </c>
      <c r="HB14">
        <v>0.16154370000000001</v>
      </c>
      <c r="HC14">
        <v>2.8236135999999998E-2</v>
      </c>
    </row>
    <row r="15" spans="1:211" x14ac:dyDescent="0.3">
      <c r="A15">
        <v>13</v>
      </c>
      <c r="B15">
        <v>72395</v>
      </c>
      <c r="C15">
        <v>28375.478909112499</v>
      </c>
      <c r="D15">
        <v>0.39195357288642102</v>
      </c>
      <c r="E15">
        <v>0.390077084302902</v>
      </c>
      <c r="F15">
        <v>8.2046478414899093E-2</v>
      </c>
      <c r="G15">
        <v>0.11510448902845299</v>
      </c>
      <c r="H15">
        <v>0.65897566080093295</v>
      </c>
      <c r="I15">
        <v>0.54387117177248001</v>
      </c>
      <c r="J15">
        <v>0.11510448902845299</v>
      </c>
      <c r="K15">
        <v>0.42260676622390703</v>
      </c>
      <c r="L15">
        <v>72144</v>
      </c>
      <c r="M15">
        <v>6.7316246202865004E-3</v>
      </c>
      <c r="N15">
        <v>0.20932703281843501</v>
      </c>
      <c r="O15">
        <v>0.10889925742376701</v>
      </c>
      <c r="P15">
        <v>-0.37391793427544701</v>
      </c>
      <c r="Q15">
        <v>0.50190837383270204</v>
      </c>
      <c r="R15">
        <v>0.48064719736576</v>
      </c>
      <c r="S15">
        <v>0.46380330324172903</v>
      </c>
      <c r="T15">
        <v>0.44903483986854498</v>
      </c>
      <c r="U15">
        <v>0.423855993151664</v>
      </c>
      <c r="V15">
        <v>0.390077084302902</v>
      </c>
      <c r="W15">
        <v>0.332302406430244</v>
      </c>
      <c r="X15">
        <v>0.44903483986854498</v>
      </c>
      <c r="Y15">
        <v>0.116732433438301</v>
      </c>
      <c r="Z15">
        <v>0.56010831941886496</v>
      </c>
      <c r="AA15">
        <v>0.55310034751892001</v>
      </c>
      <c r="AB15">
        <v>2.4968076692474001E-2</v>
      </c>
      <c r="AC15">
        <v>0.53772855390336605</v>
      </c>
      <c r="AD15">
        <v>0.53080961108207703</v>
      </c>
      <c r="AE15">
        <v>2.9081144858429001E-2</v>
      </c>
      <c r="AF15">
        <v>0.52207930441774197</v>
      </c>
      <c r="AG15">
        <v>0.51479789614677396</v>
      </c>
      <c r="AH15">
        <v>3.26490120327112E-2</v>
      </c>
      <c r="AI15">
        <v>0.49888668070380099</v>
      </c>
      <c r="AJ15">
        <v>0.49066203832626298</v>
      </c>
      <c r="AK15">
        <v>3.8467162099463999E-2</v>
      </c>
      <c r="AL15">
        <v>0.48094613569830402</v>
      </c>
      <c r="AM15">
        <v>0.47197300195693898</v>
      </c>
      <c r="AN15">
        <v>4.3321091630274103E-2</v>
      </c>
      <c r="AO15">
        <v>0.45873173184273303</v>
      </c>
      <c r="AP15">
        <v>0.44903483986854498</v>
      </c>
      <c r="AQ15">
        <v>4.9937172510429097E-2</v>
      </c>
      <c r="AR15">
        <v>72395</v>
      </c>
      <c r="AS15">
        <v>6074.7509765625</v>
      </c>
      <c r="AT15">
        <v>8.3911195200808003E-2</v>
      </c>
      <c r="AU15">
        <v>8.1102155148983002E-2</v>
      </c>
      <c r="AV15">
        <v>2.1902027026879201E-2</v>
      </c>
      <c r="AW15">
        <v>2.9842982068657799E-2</v>
      </c>
      <c r="AX15">
        <v>0.208817154169082</v>
      </c>
      <c r="AY15">
        <v>0.17897417210042399</v>
      </c>
      <c r="AZ15">
        <v>2.9842982068657799E-2</v>
      </c>
      <c r="BA15">
        <v>7.4897669255733407E-2</v>
      </c>
      <c r="BB15">
        <v>72149</v>
      </c>
      <c r="BC15">
        <v>4.7969872999999998E-4</v>
      </c>
      <c r="BD15">
        <v>0.26101439999999998</v>
      </c>
      <c r="BE15">
        <v>0.72777504000000004</v>
      </c>
      <c r="BF15">
        <v>0.69838445999999998</v>
      </c>
      <c r="BG15">
        <v>0.11332509517669601</v>
      </c>
      <c r="BH15">
        <v>0.106643595546484</v>
      </c>
      <c r="BI15">
        <v>0.101407633721828</v>
      </c>
      <c r="BJ15">
        <v>9.7068857401609407E-2</v>
      </c>
      <c r="BK15">
        <v>9.0029168874025303E-2</v>
      </c>
      <c r="BL15">
        <v>8.1102155148983002E-2</v>
      </c>
      <c r="BM15">
        <v>6.7761544138193103E-2</v>
      </c>
      <c r="BN15">
        <v>9.7068857401609407E-2</v>
      </c>
      <c r="BO15">
        <v>2.93073132634162E-2</v>
      </c>
      <c r="BP15">
        <v>0.13748455000000001</v>
      </c>
      <c r="BQ15">
        <v>0.13383624</v>
      </c>
      <c r="BR15">
        <v>1.2667169000000001E-2</v>
      </c>
      <c r="BS15">
        <v>0.12773557999999999</v>
      </c>
      <c r="BT15">
        <v>0.12389380999999999</v>
      </c>
      <c r="BU15">
        <v>1.3412594999999999E-2</v>
      </c>
      <c r="BV15">
        <v>0.12176014</v>
      </c>
      <c r="BW15">
        <v>0.11765601000000001</v>
      </c>
      <c r="BX15">
        <v>1.3876672E-2</v>
      </c>
      <c r="BY15">
        <v>0.113672234</v>
      </c>
      <c r="BZ15">
        <v>0.10974751000000001</v>
      </c>
      <c r="CA15">
        <v>1.4720247000000001E-2</v>
      </c>
      <c r="CB15">
        <v>0.10788861</v>
      </c>
      <c r="CC15">
        <v>0.10382810000000001</v>
      </c>
      <c r="CD15">
        <v>1.5478189E-2</v>
      </c>
      <c r="CE15">
        <v>0.10114885</v>
      </c>
      <c r="CF15">
        <v>9.7068860000000007E-2</v>
      </c>
      <c r="CG15">
        <v>1.6603328000000001E-2</v>
      </c>
      <c r="CH15">
        <v>72395</v>
      </c>
      <c r="CI15">
        <v>13779.283203125</v>
      </c>
      <c r="CJ15">
        <v>0.190334735867463</v>
      </c>
      <c r="CK15">
        <v>0.18872243165969799</v>
      </c>
      <c r="CL15">
        <v>3.0833047167693799E-2</v>
      </c>
      <c r="CM15">
        <v>9.1260060667991597E-2</v>
      </c>
      <c r="CN15">
        <v>0.33151763677597001</v>
      </c>
      <c r="CO15">
        <v>0.24025757610797799</v>
      </c>
      <c r="CP15">
        <v>9.1260060667991597E-2</v>
      </c>
      <c r="CQ15">
        <v>0.13225112855434401</v>
      </c>
      <c r="CR15">
        <v>72024</v>
      </c>
      <c r="CS15">
        <v>9.5067684999999998E-4</v>
      </c>
      <c r="CT15">
        <v>0.16199379999999999</v>
      </c>
      <c r="CU15">
        <v>0.27477400000000002</v>
      </c>
      <c r="CV15">
        <v>3.7248525999999997E-2</v>
      </c>
      <c r="CW15">
        <v>0.23128713965415901</v>
      </c>
      <c r="CX15">
        <v>0.22287219911813699</v>
      </c>
      <c r="CY15">
        <v>0.216070726513862</v>
      </c>
      <c r="CZ15">
        <v>0.21043532341718599</v>
      </c>
      <c r="DA15">
        <v>0.20090063512325201</v>
      </c>
      <c r="DB15">
        <v>0.18872243165969799</v>
      </c>
      <c r="DC15">
        <v>0.16861667484045001</v>
      </c>
      <c r="DD15">
        <v>0.21043532341718599</v>
      </c>
      <c r="DE15">
        <v>4.1818648576736402E-2</v>
      </c>
      <c r="DF15">
        <v>0.25808829999999999</v>
      </c>
      <c r="DG15">
        <v>0.25435101999999998</v>
      </c>
      <c r="DH15">
        <v>1.3301557E-2</v>
      </c>
      <c r="DI15">
        <v>0.24752370000000001</v>
      </c>
      <c r="DJ15">
        <v>0.24359885000000001</v>
      </c>
      <c r="DK15">
        <v>1.4357714000000001E-2</v>
      </c>
      <c r="DL15">
        <v>0.24064743999999999</v>
      </c>
      <c r="DM15">
        <v>0.23676691999999999</v>
      </c>
      <c r="DN15">
        <v>1.5295465499999999E-2</v>
      </c>
      <c r="DO15">
        <v>0.23089304999999999</v>
      </c>
      <c r="DP15">
        <v>0.22674520000000001</v>
      </c>
      <c r="DQ15">
        <v>1.697649E-2</v>
      </c>
      <c r="DR15">
        <v>0.22364143</v>
      </c>
      <c r="DS15">
        <v>0.21922617</v>
      </c>
      <c r="DT15">
        <v>1.8424771999999999E-2</v>
      </c>
      <c r="DU15">
        <v>0.2149587</v>
      </c>
      <c r="DV15">
        <v>0.21043533</v>
      </c>
      <c r="DW15">
        <v>2.0426795000000001E-2</v>
      </c>
      <c r="DX15">
        <v>72395</v>
      </c>
      <c r="DY15">
        <v>6162.9091796875</v>
      </c>
      <c r="DZ15">
        <v>8.5128934038089604E-2</v>
      </c>
      <c r="EA15">
        <v>8.1264145672321306E-2</v>
      </c>
      <c r="EB15">
        <v>2.5888363844249002E-2</v>
      </c>
      <c r="EC15">
        <v>2.8364252299070299E-2</v>
      </c>
      <c r="ED15">
        <v>0.23618024587631201</v>
      </c>
      <c r="EE15">
        <v>0.20781599357724101</v>
      </c>
      <c r="EF15">
        <v>2.8364252299070299E-2</v>
      </c>
      <c r="EG15">
        <v>6.8919509649276706E-2</v>
      </c>
      <c r="EH15">
        <v>72180</v>
      </c>
      <c r="EI15">
        <v>6.7020743000000005E-4</v>
      </c>
      <c r="EJ15">
        <v>0.30410769999999998</v>
      </c>
      <c r="EK15">
        <v>0.82334180000000001</v>
      </c>
      <c r="EL15">
        <v>0.83676249999999996</v>
      </c>
      <c r="EM15">
        <v>0.12025889009237201</v>
      </c>
      <c r="EN15">
        <v>0.112173151969909</v>
      </c>
      <c r="EO15">
        <v>0.10571145564317699</v>
      </c>
      <c r="EP15">
        <v>0.100488156080245</v>
      </c>
      <c r="EQ15">
        <v>9.1866634786128998E-2</v>
      </c>
      <c r="ER15">
        <v>8.1264145672321306E-2</v>
      </c>
      <c r="ES15">
        <v>6.5776515752077103E-2</v>
      </c>
      <c r="ET15">
        <v>0.100488156080245</v>
      </c>
      <c r="EU15">
        <v>3.47116403281688E-2</v>
      </c>
      <c r="EV15">
        <v>0.14940216000000001</v>
      </c>
      <c r="EW15">
        <v>0.1451173</v>
      </c>
      <c r="EX15">
        <v>1.5484935999999999E-2</v>
      </c>
      <c r="EY15">
        <v>0.13769766999999999</v>
      </c>
      <c r="EZ15">
        <v>0.13328690000000001</v>
      </c>
      <c r="FA15">
        <v>1.6235240000000001E-2</v>
      </c>
      <c r="FB15">
        <v>0.13047157000000001</v>
      </c>
      <c r="FC15">
        <v>0.12570065</v>
      </c>
      <c r="FD15">
        <v>1.6791113E-2</v>
      </c>
      <c r="FE15">
        <v>0.12066277</v>
      </c>
      <c r="FF15">
        <v>0.11594289000000001</v>
      </c>
      <c r="FG15">
        <v>1.783305E-2</v>
      </c>
      <c r="FH15">
        <v>0.1136171</v>
      </c>
      <c r="FI15">
        <v>0.10880056</v>
      </c>
      <c r="FJ15">
        <v>1.8789634E-2</v>
      </c>
      <c r="FK15">
        <v>0.105458885</v>
      </c>
      <c r="FL15">
        <v>0.100488156</v>
      </c>
      <c r="FM15">
        <v>2.0129884000000001E-2</v>
      </c>
      <c r="FN15">
        <v>72395</v>
      </c>
      <c r="FO15">
        <v>8340.0771484375</v>
      </c>
      <c r="FP15">
        <v>0.115202391718178</v>
      </c>
      <c r="FQ15">
        <v>0.112979263067245</v>
      </c>
      <c r="FR15">
        <v>2.3928250253508102E-2</v>
      </c>
      <c r="FS15">
        <v>4.48359511792659E-2</v>
      </c>
      <c r="FT15">
        <v>0.23758128285408001</v>
      </c>
      <c r="FU15">
        <v>0.192745331674814</v>
      </c>
      <c r="FV15">
        <v>4.48359511792659E-2</v>
      </c>
      <c r="FW15">
        <v>7.82188400626182E-2</v>
      </c>
      <c r="FX15">
        <v>72118</v>
      </c>
      <c r="FY15">
        <v>5.7256117000000005E-4</v>
      </c>
      <c r="FZ15">
        <v>0.20770620000000001</v>
      </c>
      <c r="GA15">
        <v>0.48950067000000003</v>
      </c>
      <c r="GB15">
        <v>0.28505750000000002</v>
      </c>
      <c r="GC15">
        <v>0.14713615179061801</v>
      </c>
      <c r="GD15">
        <v>0.14027926176786401</v>
      </c>
      <c r="GE15">
        <v>0.13483653962612099</v>
      </c>
      <c r="GF15">
        <v>0.130315907299518</v>
      </c>
      <c r="GG15">
        <v>0.122805855423212</v>
      </c>
      <c r="GH15">
        <v>0.112979263067245</v>
      </c>
      <c r="GI15">
        <v>9.7940884530544198E-2</v>
      </c>
      <c r="GJ15">
        <v>0.130315907299518</v>
      </c>
      <c r="GK15">
        <v>3.2375022768974297E-2</v>
      </c>
      <c r="GL15">
        <v>0.17058551</v>
      </c>
      <c r="GM15">
        <v>0.16716695000000001</v>
      </c>
      <c r="GN15">
        <v>1.2160489999999999E-2</v>
      </c>
      <c r="GO15">
        <v>0.16124976999999999</v>
      </c>
      <c r="GP15">
        <v>0.15772449999999999</v>
      </c>
      <c r="GQ15">
        <v>1.2869723E-2</v>
      </c>
      <c r="GR15">
        <v>0.15535409999999999</v>
      </c>
      <c r="GS15">
        <v>0.15167195999999999</v>
      </c>
      <c r="GT15">
        <v>1.3461615E-2</v>
      </c>
      <c r="GU15">
        <v>0.14721646999999999</v>
      </c>
      <c r="GV15">
        <v>0.14347893</v>
      </c>
      <c r="GW15">
        <v>1.4537199000000001E-2</v>
      </c>
      <c r="GX15">
        <v>0.14128561000000001</v>
      </c>
      <c r="GY15">
        <v>0.13738722</v>
      </c>
      <c r="GZ15">
        <v>1.5499468000000001E-2</v>
      </c>
      <c r="HA15">
        <v>0.13422106</v>
      </c>
      <c r="HB15">
        <v>0.13031590000000001</v>
      </c>
      <c r="HC15">
        <v>1.6941603E-2</v>
      </c>
    </row>
    <row r="16" spans="1:211" x14ac:dyDescent="0.3">
      <c r="A16">
        <v>14</v>
      </c>
      <c r="B16">
        <v>72400</v>
      </c>
      <c r="C16">
        <v>25929.730779468999</v>
      </c>
      <c r="D16">
        <v>0.35814545275509602</v>
      </c>
      <c r="E16">
        <v>0.35926446318626398</v>
      </c>
      <c r="F16">
        <v>6.2615580280519806E-2</v>
      </c>
      <c r="G16">
        <v>0.11940851807594299</v>
      </c>
      <c r="H16">
        <v>0.56467914581298795</v>
      </c>
      <c r="I16">
        <v>0.44527062773704501</v>
      </c>
      <c r="J16">
        <v>0.11940851807594299</v>
      </c>
      <c r="K16">
        <v>0.30744692683219899</v>
      </c>
      <c r="L16">
        <v>72048</v>
      </c>
      <c r="M16">
        <v>3.9207108938662302E-3</v>
      </c>
      <c r="N16">
        <v>0.17483282224816299</v>
      </c>
      <c r="O16">
        <v>-0.10469057139188</v>
      </c>
      <c r="P16">
        <v>-0.27960616814273298</v>
      </c>
      <c r="Q16">
        <v>0.43869346976280199</v>
      </c>
      <c r="R16">
        <v>0.42444534897804198</v>
      </c>
      <c r="S16">
        <v>0.41301701068878099</v>
      </c>
      <c r="T16">
        <v>0.40280381590127901</v>
      </c>
      <c r="U16">
        <v>0.38449981063604299</v>
      </c>
      <c r="V16">
        <v>0.35926446318626398</v>
      </c>
      <c r="W16">
        <v>0.31504786014556801</v>
      </c>
      <c r="X16">
        <v>0.40280381590127901</v>
      </c>
      <c r="Y16">
        <v>8.7755955755710602E-2</v>
      </c>
      <c r="Z16">
        <v>0.48014503470441899</v>
      </c>
      <c r="AA16">
        <v>0.476615831255912</v>
      </c>
      <c r="AB16">
        <v>1.7011026181071601E-2</v>
      </c>
      <c r="AC16">
        <v>0.46404677845167103</v>
      </c>
      <c r="AD16">
        <v>0.459304898977279</v>
      </c>
      <c r="AE16">
        <v>2.05265271108373E-2</v>
      </c>
      <c r="AF16">
        <v>0.45317629472820797</v>
      </c>
      <c r="AG16">
        <v>0.44742161035537698</v>
      </c>
      <c r="AH16">
        <v>2.2864745415615E-2</v>
      </c>
      <c r="AI16">
        <v>0.43721231063591098</v>
      </c>
      <c r="AJ16">
        <v>0.43138056993484403</v>
      </c>
      <c r="AK16">
        <v>2.6672799635882899E-2</v>
      </c>
      <c r="AL16">
        <v>0.424692682209171</v>
      </c>
      <c r="AM16">
        <v>0.41861329972743899</v>
      </c>
      <c r="AN16">
        <v>3.0132347410313301E-2</v>
      </c>
      <c r="AO16">
        <v>0.408808122059093</v>
      </c>
      <c r="AP16">
        <v>0.40280456840991902</v>
      </c>
      <c r="AQ16">
        <v>3.52173317634457E-2</v>
      </c>
      <c r="AR16">
        <v>72400</v>
      </c>
      <c r="AS16">
        <v>6724.40771484375</v>
      </c>
      <c r="AT16">
        <v>9.2878559597289301E-2</v>
      </c>
      <c r="AU16">
        <v>8.6181670427322304E-2</v>
      </c>
      <c r="AV16">
        <v>3.2553239465073401E-2</v>
      </c>
      <c r="AW16">
        <v>3.3982541412115097E-2</v>
      </c>
      <c r="AX16">
        <v>0.27389881014823902</v>
      </c>
      <c r="AY16">
        <v>0.23991626873612401</v>
      </c>
      <c r="AZ16">
        <v>3.3982541412115097E-2</v>
      </c>
      <c r="BA16">
        <v>9.7419612109661102E-2</v>
      </c>
      <c r="BB16">
        <v>72208</v>
      </c>
      <c r="BC16">
        <v>1.0597133E-3</v>
      </c>
      <c r="BD16">
        <v>0.35049245000000001</v>
      </c>
      <c r="BE16">
        <v>1.1753720999999999</v>
      </c>
      <c r="BF16">
        <v>1.7999185</v>
      </c>
      <c r="BG16">
        <v>0.137217570841312</v>
      </c>
      <c r="BH16">
        <v>0.125108410418033</v>
      </c>
      <c r="BI16">
        <v>0.116217300295829</v>
      </c>
      <c r="BJ16">
        <v>0.109223863109946</v>
      </c>
      <c r="BK16">
        <v>9.8550410941243102E-2</v>
      </c>
      <c r="BL16">
        <v>8.6181666702032006E-2</v>
      </c>
      <c r="BM16">
        <v>6.9453326985239899E-2</v>
      </c>
      <c r="BN16">
        <v>0.109223863109946</v>
      </c>
      <c r="BO16">
        <v>3.9770536124706199E-2</v>
      </c>
      <c r="BP16">
        <v>0.18066107000000001</v>
      </c>
      <c r="BQ16">
        <v>0.17428845000000001</v>
      </c>
      <c r="BR16">
        <v>2.1892901999999999E-2</v>
      </c>
      <c r="BS16">
        <v>0.16321090999999999</v>
      </c>
      <c r="BT16">
        <v>0.15622245000000001</v>
      </c>
      <c r="BU16">
        <v>2.3642403999999999E-2</v>
      </c>
      <c r="BV16">
        <v>0.15241769999999999</v>
      </c>
      <c r="BW16">
        <v>0.14520975999999999</v>
      </c>
      <c r="BX16">
        <v>2.4692755E-2</v>
      </c>
      <c r="BY16">
        <v>0.13805495000000001</v>
      </c>
      <c r="BZ16">
        <v>0.13075117999999999</v>
      </c>
      <c r="CA16">
        <v>2.6144357E-2</v>
      </c>
      <c r="CB16">
        <v>0.12823218</v>
      </c>
      <c r="CC16">
        <v>0.12034536999999999</v>
      </c>
      <c r="CD16">
        <v>2.7058282999999999E-2</v>
      </c>
      <c r="CE16">
        <v>0.11740624</v>
      </c>
      <c r="CF16">
        <v>0.109224424</v>
      </c>
      <c r="CG16">
        <v>2.8103774000000002E-2</v>
      </c>
      <c r="CH16">
        <v>72400</v>
      </c>
      <c r="CI16">
        <v>16358.5810546875</v>
      </c>
      <c r="CJ16">
        <v>0.225947252136567</v>
      </c>
      <c r="CK16">
        <v>0.21967925131320901</v>
      </c>
      <c r="CL16">
        <v>4.7013540834643999E-2</v>
      </c>
      <c r="CM16">
        <v>0.113998115062713</v>
      </c>
      <c r="CN16">
        <v>0.471235692501068</v>
      </c>
      <c r="CO16">
        <v>0.35723757743835399</v>
      </c>
      <c r="CP16">
        <v>0.113998115062713</v>
      </c>
      <c r="CQ16">
        <v>0.129663541913032</v>
      </c>
      <c r="CR16">
        <v>72138</v>
      </c>
      <c r="CS16">
        <v>2.2102732000000001E-3</v>
      </c>
      <c r="CT16">
        <v>0.20807307999999999</v>
      </c>
      <c r="CU16">
        <v>0.70388406999999997</v>
      </c>
      <c r="CV16">
        <v>0.64101109999999994</v>
      </c>
      <c r="CW16">
        <v>0.28907318711280799</v>
      </c>
      <c r="CX16">
        <v>0.27461901456117599</v>
      </c>
      <c r="CY16">
        <v>0.26366646289825402</v>
      </c>
      <c r="CZ16">
        <v>0.254379652440547</v>
      </c>
      <c r="DA16">
        <v>0.23901543542742701</v>
      </c>
      <c r="DB16">
        <v>0.21967925131320901</v>
      </c>
      <c r="DC16">
        <v>0.19184500351548101</v>
      </c>
      <c r="DD16">
        <v>0.254379652440547</v>
      </c>
      <c r="DE16">
        <v>6.2534648925065994E-2</v>
      </c>
      <c r="DF16">
        <v>0.34050340000000001</v>
      </c>
      <c r="DG16">
        <v>0.33239669999999999</v>
      </c>
      <c r="DH16">
        <v>2.6810865999999999E-2</v>
      </c>
      <c r="DI16">
        <v>0.31985638</v>
      </c>
      <c r="DJ16">
        <v>0.31176545999999999</v>
      </c>
      <c r="DK16">
        <v>2.8409138E-2</v>
      </c>
      <c r="DL16">
        <v>0.30703434000000002</v>
      </c>
      <c r="DM16">
        <v>0.29850840000000001</v>
      </c>
      <c r="DN16">
        <v>2.9540725E-2</v>
      </c>
      <c r="DO16">
        <v>0.28979646999999997</v>
      </c>
      <c r="DP16">
        <v>0.28117959999999997</v>
      </c>
      <c r="DQ16">
        <v>3.1349416999999997E-2</v>
      </c>
      <c r="DR16">
        <v>0.27741668000000003</v>
      </c>
      <c r="DS16">
        <v>0.26878506000000002</v>
      </c>
      <c r="DT16">
        <v>3.3026255999999997E-2</v>
      </c>
      <c r="DU16">
        <v>0.26292433999999998</v>
      </c>
      <c r="DV16">
        <v>0.25438052</v>
      </c>
      <c r="DW16">
        <v>3.5537965999999997E-2</v>
      </c>
      <c r="DX16">
        <v>72400</v>
      </c>
      <c r="DY16">
        <v>7937.6962890625</v>
      </c>
      <c r="DZ16">
        <v>0.109636689075448</v>
      </c>
      <c r="EA16">
        <v>0.10323216021060901</v>
      </c>
      <c r="EB16">
        <v>3.6044974776335802E-2</v>
      </c>
      <c r="EC16">
        <v>3.58678996562957E-2</v>
      </c>
      <c r="ED16">
        <v>0.29801005125045699</v>
      </c>
      <c r="EE16">
        <v>0.26214215159416199</v>
      </c>
      <c r="EF16">
        <v>3.58678996562957E-2</v>
      </c>
      <c r="EG16">
        <v>5.69735020399093E-2</v>
      </c>
      <c r="EH16">
        <v>72194</v>
      </c>
      <c r="EI16">
        <v>1.2992402E-3</v>
      </c>
      <c r="EJ16">
        <v>0.32876741999999998</v>
      </c>
      <c r="EK16">
        <v>0.96372455000000001</v>
      </c>
      <c r="EL16">
        <v>1.1401258999999999</v>
      </c>
      <c r="EM16">
        <v>0.15878787338733599</v>
      </c>
      <c r="EN16">
        <v>0.146304426342248</v>
      </c>
      <c r="EO16">
        <v>0.136844080686569</v>
      </c>
      <c r="EP16">
        <v>0.12955404445528901</v>
      </c>
      <c r="EQ16">
        <v>0.11761772632598801</v>
      </c>
      <c r="ER16">
        <v>0.103232156485319</v>
      </c>
      <c r="ES16">
        <v>8.3417274057865101E-2</v>
      </c>
      <c r="ET16">
        <v>0.12955404445528901</v>
      </c>
      <c r="EU16">
        <v>4.6136770397424698E-2</v>
      </c>
      <c r="EV16">
        <v>0.20290691999999999</v>
      </c>
      <c r="EW16">
        <v>0.19688216</v>
      </c>
      <c r="EX16">
        <v>2.1717134999999999E-2</v>
      </c>
      <c r="EY16">
        <v>0.18522569999999999</v>
      </c>
      <c r="EZ16">
        <v>0.17836867000000001</v>
      </c>
      <c r="FA16">
        <v>2.3746575999999998E-2</v>
      </c>
      <c r="FB16">
        <v>0.17419290000000001</v>
      </c>
      <c r="FC16">
        <v>0.16706924000000001</v>
      </c>
      <c r="FD16">
        <v>2.4973944000000001E-2</v>
      </c>
      <c r="FE16">
        <v>0.15939710000000001</v>
      </c>
      <c r="FF16">
        <v>0.15186569999999999</v>
      </c>
      <c r="FG16">
        <v>2.667752E-2</v>
      </c>
      <c r="FH16">
        <v>0.14907767999999999</v>
      </c>
      <c r="FI16">
        <v>0.14120421</v>
      </c>
      <c r="FJ16">
        <v>2.7892692E-2</v>
      </c>
      <c r="FK16">
        <v>0.13740495</v>
      </c>
      <c r="FL16">
        <v>0.12955421</v>
      </c>
      <c r="FM16">
        <v>2.9457001E-2</v>
      </c>
      <c r="FN16">
        <v>72400</v>
      </c>
      <c r="FO16">
        <v>8787.0986328125</v>
      </c>
      <c r="FP16">
        <v>0.121368765646581</v>
      </c>
      <c r="FQ16">
        <v>0.115799576044082</v>
      </c>
      <c r="FR16">
        <v>3.3856178518663398E-2</v>
      </c>
      <c r="FS16">
        <v>5.0615862011909402E-2</v>
      </c>
      <c r="FT16">
        <v>0.31224420666694602</v>
      </c>
      <c r="FU16">
        <v>0.26162834465503598</v>
      </c>
      <c r="FV16">
        <v>5.0615862011909402E-2</v>
      </c>
      <c r="FW16">
        <v>0.13302099704742401</v>
      </c>
      <c r="FX16">
        <v>72173</v>
      </c>
      <c r="FY16">
        <v>1.1462407E-3</v>
      </c>
      <c r="FZ16">
        <v>0.27895296000000003</v>
      </c>
      <c r="GA16">
        <v>0.91346854</v>
      </c>
      <c r="GB16">
        <v>1.1226091</v>
      </c>
      <c r="GC16">
        <v>0.167184552550315</v>
      </c>
      <c r="GD16">
        <v>0.155779747664928</v>
      </c>
      <c r="GE16">
        <v>0.147214299440383</v>
      </c>
      <c r="GF16">
        <v>0.140465848147869</v>
      </c>
      <c r="GG16">
        <v>0.12921749278903</v>
      </c>
      <c r="GH16">
        <v>0.115799572318792</v>
      </c>
      <c r="GI16">
        <v>9.6779128536581993E-2</v>
      </c>
      <c r="GJ16">
        <v>0.140465848147869</v>
      </c>
      <c r="GK16">
        <v>4.3686719611287103E-2</v>
      </c>
      <c r="GL16">
        <v>0.20782893999999999</v>
      </c>
      <c r="GM16">
        <v>0.20175873999999999</v>
      </c>
      <c r="GN16">
        <v>2.1009453000000001E-2</v>
      </c>
      <c r="GO16">
        <v>0.19152385999999999</v>
      </c>
      <c r="GP16">
        <v>0.18499177999999999</v>
      </c>
      <c r="GQ16">
        <v>2.2342279999999999E-2</v>
      </c>
      <c r="GR16">
        <v>0.18139574999999999</v>
      </c>
      <c r="GS16">
        <v>0.17481785999999999</v>
      </c>
      <c r="GT16">
        <v>2.3272073000000001E-2</v>
      </c>
      <c r="GU16">
        <v>0.16783898999999999</v>
      </c>
      <c r="GV16">
        <v>0.16100134999999999</v>
      </c>
      <c r="GW16">
        <v>2.4664253000000001E-2</v>
      </c>
      <c r="GX16">
        <v>0.15836233999999999</v>
      </c>
      <c r="GY16">
        <v>0.15113375000000001</v>
      </c>
      <c r="GZ16">
        <v>2.5730738E-2</v>
      </c>
      <c r="HA16">
        <v>0.14755188</v>
      </c>
      <c r="HB16">
        <v>0.14046794000000001</v>
      </c>
      <c r="HC16">
        <v>2.7214682E-2</v>
      </c>
    </row>
    <row r="17" spans="1:211" x14ac:dyDescent="0.3">
      <c r="A17">
        <v>15</v>
      </c>
      <c r="B17">
        <v>72399</v>
      </c>
      <c r="C17">
        <v>26303.425673976501</v>
      </c>
      <c r="D17">
        <v>0.363312002568772</v>
      </c>
      <c r="E17">
        <v>0.365240007638931</v>
      </c>
      <c r="F17">
        <v>5.7764118745121398E-2</v>
      </c>
      <c r="G17">
        <v>0.15312904119491499</v>
      </c>
      <c r="H17">
        <v>0.55913704633712702</v>
      </c>
      <c r="I17">
        <v>0.40600800514221103</v>
      </c>
      <c r="J17">
        <v>0.15312904119491499</v>
      </c>
      <c r="K17">
        <v>0.33165577054023698</v>
      </c>
      <c r="L17">
        <v>72014</v>
      </c>
      <c r="M17">
        <v>3.33669341440049E-3</v>
      </c>
      <c r="N17">
        <v>0.15899314731333999</v>
      </c>
      <c r="O17">
        <v>-0.131586732053522</v>
      </c>
      <c r="P17">
        <v>-0.27598858976194501</v>
      </c>
      <c r="Q17">
        <v>0.43704186677932699</v>
      </c>
      <c r="R17">
        <v>0.42455784082412701</v>
      </c>
      <c r="S17">
        <v>0.41406802535057002</v>
      </c>
      <c r="T17">
        <v>0.40468139946460702</v>
      </c>
      <c r="U17">
        <v>0.38802850246429399</v>
      </c>
      <c r="V17">
        <v>0.365240007638931</v>
      </c>
      <c r="W17">
        <v>0.32361558079719499</v>
      </c>
      <c r="X17">
        <v>0.40468139946460702</v>
      </c>
      <c r="Y17">
        <v>8.1065818667411804E-2</v>
      </c>
      <c r="Z17">
        <v>0.47448850404162402</v>
      </c>
      <c r="AA17">
        <v>0.46941781044006298</v>
      </c>
      <c r="AB17">
        <v>1.7655601879357701E-2</v>
      </c>
      <c r="AC17">
        <v>0.45979797833532199</v>
      </c>
      <c r="AD17">
        <v>0.45458045601844699</v>
      </c>
      <c r="AE17">
        <v>1.96099702855984E-2</v>
      </c>
      <c r="AF17">
        <v>0.45004281300097698</v>
      </c>
      <c r="AG17">
        <v>0.44477532804012299</v>
      </c>
      <c r="AH17">
        <v>2.1237825604375499E-2</v>
      </c>
      <c r="AI17">
        <v>0.43572586071260699</v>
      </c>
      <c r="AJ17">
        <v>0.43042857944965301</v>
      </c>
      <c r="AK17">
        <v>2.4314941487415299E-2</v>
      </c>
      <c r="AL17">
        <v>0.424417692910947</v>
      </c>
      <c r="AM17">
        <v>0.41921050846576602</v>
      </c>
      <c r="AN17">
        <v>2.73609087436162E-2</v>
      </c>
      <c r="AO17">
        <v>0.41004876748715302</v>
      </c>
      <c r="AP17">
        <v>0.40468139946460702</v>
      </c>
      <c r="AQ17">
        <v>3.1915850726078401E-2</v>
      </c>
      <c r="AR17">
        <v>72399</v>
      </c>
      <c r="AS17">
        <v>6366.57177734375</v>
      </c>
      <c r="AT17">
        <v>8.7937288876141204E-2</v>
      </c>
      <c r="AU17">
        <v>8.2066357135772705E-2</v>
      </c>
      <c r="AV17">
        <v>3.0376311082491801E-2</v>
      </c>
      <c r="AW17">
        <v>2.9372552409768101E-2</v>
      </c>
      <c r="AX17">
        <v>0.26820033788681003</v>
      </c>
      <c r="AY17">
        <v>0.238827785477042</v>
      </c>
      <c r="AZ17">
        <v>2.9372552409768101E-2</v>
      </c>
      <c r="BA17">
        <v>4.8574876040220198E-2</v>
      </c>
      <c r="BB17">
        <v>72212</v>
      </c>
      <c r="BC17">
        <v>9.2272024000000005E-4</v>
      </c>
      <c r="BD17">
        <v>0.34543157000000002</v>
      </c>
      <c r="BE17">
        <v>1.2215981</v>
      </c>
      <c r="BF17">
        <v>2.1332057</v>
      </c>
      <c r="BG17">
        <v>0.12782021760940501</v>
      </c>
      <c r="BH17">
        <v>0.117080031335353</v>
      </c>
      <c r="BI17">
        <v>0.10907644033432</v>
      </c>
      <c r="BJ17">
        <v>0.1029649451375</v>
      </c>
      <c r="BK17">
        <v>9.3391839414834907E-2</v>
      </c>
      <c r="BL17">
        <v>8.2066357135772705E-2</v>
      </c>
      <c r="BM17">
        <v>6.6377323120832402E-2</v>
      </c>
      <c r="BN17">
        <v>0.1029649451375</v>
      </c>
      <c r="BO17">
        <v>3.6587622016668299E-2</v>
      </c>
      <c r="BP17">
        <v>0.17118356000000001</v>
      </c>
      <c r="BQ17">
        <v>0.16533487999999999</v>
      </c>
      <c r="BR17">
        <v>2.1536258999999999E-2</v>
      </c>
      <c r="BS17">
        <v>0.15362674000000001</v>
      </c>
      <c r="BT17">
        <v>0.1466392</v>
      </c>
      <c r="BU17">
        <v>2.3546442000000001E-2</v>
      </c>
      <c r="BV17">
        <v>0.14314133000000001</v>
      </c>
      <c r="BW17">
        <v>0.13549826000000001</v>
      </c>
      <c r="BX17">
        <v>2.4345640000000002E-2</v>
      </c>
      <c r="BY17">
        <v>0.12965328000000001</v>
      </c>
      <c r="BZ17">
        <v>0.1220803</v>
      </c>
      <c r="CA17">
        <v>2.5200244E-2</v>
      </c>
      <c r="CB17">
        <v>0.12062219</v>
      </c>
      <c r="CC17">
        <v>0.11281872</v>
      </c>
      <c r="CD17">
        <v>2.5684142E-2</v>
      </c>
      <c r="CE17">
        <v>0.11066833</v>
      </c>
      <c r="CF17">
        <v>0.102964945</v>
      </c>
      <c r="CG17">
        <v>2.6383111000000001E-2</v>
      </c>
      <c r="CH17">
        <v>72399</v>
      </c>
      <c r="CI17">
        <v>15728.904296875</v>
      </c>
      <c r="CJ17">
        <v>0.21725306008197601</v>
      </c>
      <c r="CK17">
        <v>0.21080738306045499</v>
      </c>
      <c r="CL17">
        <v>4.9474049405486602E-2</v>
      </c>
      <c r="CM17">
        <v>0.107606768608093</v>
      </c>
      <c r="CN17">
        <v>0.48343572020530701</v>
      </c>
      <c r="CO17">
        <v>0.37582895159721302</v>
      </c>
      <c r="CP17">
        <v>0.107606768608093</v>
      </c>
      <c r="CQ17">
        <v>0.16223049163818301</v>
      </c>
      <c r="CR17">
        <v>72151</v>
      </c>
      <c r="CS17">
        <v>2.4476814999999999E-3</v>
      </c>
      <c r="CT17">
        <v>0.22772545</v>
      </c>
      <c r="CU17">
        <v>0.86455070000000001</v>
      </c>
      <c r="CV17">
        <v>1.2454289000000001</v>
      </c>
      <c r="CW17">
        <v>0.28126815557479801</v>
      </c>
      <c r="CX17">
        <v>0.26572139263153</v>
      </c>
      <c r="CY17">
        <v>0.254270452260971</v>
      </c>
      <c r="CZ17">
        <v>0.245086930692195</v>
      </c>
      <c r="DA17">
        <v>0.229694482684135</v>
      </c>
      <c r="DB17">
        <v>0.21080738306045499</v>
      </c>
      <c r="DC17">
        <v>0.18215891718864399</v>
      </c>
      <c r="DD17">
        <v>0.245086930692195</v>
      </c>
      <c r="DE17">
        <v>6.29280135035514E-2</v>
      </c>
      <c r="DF17">
        <v>0.3442095</v>
      </c>
      <c r="DG17">
        <v>0.33527385999999998</v>
      </c>
      <c r="DH17">
        <v>3.1873315999999999E-2</v>
      </c>
      <c r="DI17">
        <v>0.31848421999999998</v>
      </c>
      <c r="DJ17">
        <v>0.30800383999999997</v>
      </c>
      <c r="DK17">
        <v>3.4613360000000003E-2</v>
      </c>
      <c r="DL17">
        <v>0.30334833</v>
      </c>
      <c r="DM17">
        <v>0.29195759999999998</v>
      </c>
      <c r="DN17">
        <v>3.5549020000000001E-2</v>
      </c>
      <c r="DO17">
        <v>0.28387514000000003</v>
      </c>
      <c r="DP17">
        <v>0.27282099999999998</v>
      </c>
      <c r="DQ17">
        <v>3.662224E-2</v>
      </c>
      <c r="DR17">
        <v>0.27052229999999999</v>
      </c>
      <c r="DS17">
        <v>0.25978738000000001</v>
      </c>
      <c r="DT17">
        <v>3.7541579999999998E-2</v>
      </c>
      <c r="DU17">
        <v>0.25537870000000001</v>
      </c>
      <c r="DV17">
        <v>0.24508694</v>
      </c>
      <c r="DW17">
        <v>3.9121511999999997E-2</v>
      </c>
      <c r="DX17">
        <v>72399</v>
      </c>
      <c r="DY17">
        <v>7499.134765625</v>
      </c>
      <c r="DZ17">
        <v>0.103580640141783</v>
      </c>
      <c r="EA17">
        <v>9.7693584859371102E-2</v>
      </c>
      <c r="EB17">
        <v>3.3425360180188102E-2</v>
      </c>
      <c r="EC17">
        <v>3.6450676620006499E-2</v>
      </c>
      <c r="ED17">
        <v>0.27897337079048101</v>
      </c>
      <c r="EE17">
        <v>0.24252269417047501</v>
      </c>
      <c r="EF17">
        <v>3.6450676620006499E-2</v>
      </c>
      <c r="EG17">
        <v>5.0471406430005999E-2</v>
      </c>
      <c r="EH17">
        <v>72202</v>
      </c>
      <c r="EI17">
        <v>1.1172547000000001E-3</v>
      </c>
      <c r="EJ17">
        <v>0.32269898000000002</v>
      </c>
      <c r="EK17">
        <v>1.0407960000000001</v>
      </c>
      <c r="EL17">
        <v>1.4744297</v>
      </c>
      <c r="EM17">
        <v>0.14817837178707099</v>
      </c>
      <c r="EN17">
        <v>0.13645618855953201</v>
      </c>
      <c r="EO17">
        <v>0.127973836660385</v>
      </c>
      <c r="EP17">
        <v>0.121335782110691</v>
      </c>
      <c r="EQ17">
        <v>0.110459607839584</v>
      </c>
      <c r="ER17">
        <v>9.7693584859371102E-2</v>
      </c>
      <c r="ES17">
        <v>7.9731956124305697E-2</v>
      </c>
      <c r="ET17">
        <v>0.121335782110691</v>
      </c>
      <c r="EU17">
        <v>4.1603825986385297E-2</v>
      </c>
      <c r="EV17">
        <v>0.19209549000000001</v>
      </c>
      <c r="EW17">
        <v>0.18601604999999999</v>
      </c>
      <c r="EX17">
        <v>2.1390293000000001E-2</v>
      </c>
      <c r="EY17">
        <v>0.17436077999999999</v>
      </c>
      <c r="EZ17">
        <v>0.16743541000000001</v>
      </c>
      <c r="FA17">
        <v>2.3621203E-2</v>
      </c>
      <c r="FB17">
        <v>0.16361822000000001</v>
      </c>
      <c r="FC17">
        <v>0.15622829999999999</v>
      </c>
      <c r="FD17">
        <v>2.4626651999999999E-2</v>
      </c>
      <c r="FE17">
        <v>0.14948412999999999</v>
      </c>
      <c r="FF17">
        <v>0.1420787</v>
      </c>
      <c r="FG17">
        <v>2.5903177999999999E-2</v>
      </c>
      <c r="FH17">
        <v>0.13982040000000001</v>
      </c>
      <c r="FI17">
        <v>0.13191533</v>
      </c>
      <c r="FJ17">
        <v>2.6750088000000002E-2</v>
      </c>
      <c r="FK17">
        <v>0.12902693000000001</v>
      </c>
      <c r="FL17">
        <v>0.12133578</v>
      </c>
      <c r="FM17">
        <v>2.7871897E-2</v>
      </c>
      <c r="FN17">
        <v>72399</v>
      </c>
      <c r="FO17">
        <v>8423.630859375</v>
      </c>
      <c r="FP17">
        <v>0.116350099578378</v>
      </c>
      <c r="FQ17">
        <v>0.11101518571376801</v>
      </c>
      <c r="FR17">
        <v>3.3974077173891698E-2</v>
      </c>
      <c r="FS17">
        <v>4.5286517590284299E-2</v>
      </c>
      <c r="FT17">
        <v>0.30639564990997298</v>
      </c>
      <c r="FU17">
        <v>0.26110913231968802</v>
      </c>
      <c r="FV17">
        <v>4.5286517590284299E-2</v>
      </c>
      <c r="FW17">
        <v>5.82309290766716E-2</v>
      </c>
      <c r="FX17">
        <v>72203</v>
      </c>
      <c r="FY17">
        <v>1.1542379999999999E-3</v>
      </c>
      <c r="FZ17">
        <v>0.29199868000000001</v>
      </c>
      <c r="GA17">
        <v>1.012826</v>
      </c>
      <c r="GB17">
        <v>1.5712672000000001</v>
      </c>
      <c r="GC17">
        <v>0.16104488074779499</v>
      </c>
      <c r="GD17">
        <v>0.14945411682128901</v>
      </c>
      <c r="GE17">
        <v>0.14127802550792601</v>
      </c>
      <c r="GF17">
        <v>0.13475783169269501</v>
      </c>
      <c r="GG17">
        <v>0.124111022055149</v>
      </c>
      <c r="GH17">
        <v>0.11101518571376801</v>
      </c>
      <c r="GI17">
        <v>9.1884177178144399E-2</v>
      </c>
      <c r="GJ17">
        <v>0.13475783169269501</v>
      </c>
      <c r="GK17">
        <v>4.28736545145511E-2</v>
      </c>
      <c r="GL17">
        <v>0.20564626</v>
      </c>
      <c r="GM17">
        <v>0.19908263000000001</v>
      </c>
      <c r="GN17">
        <v>2.3145325000000001E-2</v>
      </c>
      <c r="GO17">
        <v>0.18740868999999999</v>
      </c>
      <c r="GP17">
        <v>0.17999693999999999</v>
      </c>
      <c r="GQ17">
        <v>2.4794864999999999E-2</v>
      </c>
      <c r="GR17">
        <v>0.17657855</v>
      </c>
      <c r="GS17">
        <v>0.1686453</v>
      </c>
      <c r="GT17">
        <v>2.5459101000000001E-2</v>
      </c>
      <c r="GU17">
        <v>0.16256519</v>
      </c>
      <c r="GV17">
        <v>0.15469690999999999</v>
      </c>
      <c r="GW17">
        <v>2.6276959999999999E-2</v>
      </c>
      <c r="GX17">
        <v>0.15304018999999999</v>
      </c>
      <c r="GY17">
        <v>0.14500125999999999</v>
      </c>
      <c r="GZ17">
        <v>2.6883435000000001E-2</v>
      </c>
      <c r="HA17">
        <v>0.14232354999999999</v>
      </c>
      <c r="HB17">
        <v>0.13475783</v>
      </c>
      <c r="HC17">
        <v>2.789589E-2</v>
      </c>
    </row>
    <row r="18" spans="1:211" x14ac:dyDescent="0.3">
      <c r="A18">
        <v>16</v>
      </c>
      <c r="B18">
        <v>72399</v>
      </c>
      <c r="C18">
        <v>28888.9787913113</v>
      </c>
      <c r="D18">
        <v>0.39902455546777399</v>
      </c>
      <c r="E18">
        <v>0.39872002601623502</v>
      </c>
      <c r="F18">
        <v>6.5260432118681502E-2</v>
      </c>
      <c r="G18">
        <v>0.18555544316768599</v>
      </c>
      <c r="H18">
        <v>0.63275682926177901</v>
      </c>
      <c r="I18">
        <v>0.44720138609409299</v>
      </c>
      <c r="J18">
        <v>0.18555544316768599</v>
      </c>
      <c r="K18">
        <v>0.38308203220367398</v>
      </c>
      <c r="L18">
        <v>72072</v>
      </c>
      <c r="M18">
        <v>4.2589240003170397E-3</v>
      </c>
      <c r="N18">
        <v>0.16354991497246801</v>
      </c>
      <c r="O18">
        <v>8.6693020023301204E-2</v>
      </c>
      <c r="P18">
        <v>-9.1690429893711997E-2</v>
      </c>
      <c r="Q18">
        <v>0.48353516459465001</v>
      </c>
      <c r="R18">
        <v>0.46607489585876399</v>
      </c>
      <c r="S18">
        <v>0.45261997580528202</v>
      </c>
      <c r="T18">
        <v>0.44157674908638</v>
      </c>
      <c r="U18">
        <v>0.423131307959556</v>
      </c>
      <c r="V18">
        <v>0.39872002601623502</v>
      </c>
      <c r="W18">
        <v>0.35471805930137601</v>
      </c>
      <c r="X18">
        <v>0.44157674908638</v>
      </c>
      <c r="Y18">
        <v>8.6858689785003607E-2</v>
      </c>
      <c r="Z18">
        <v>0.53748595615776795</v>
      </c>
      <c r="AA18">
        <v>0.53151521086692799</v>
      </c>
      <c r="AB18">
        <v>2.2610507993473399E-2</v>
      </c>
      <c r="AC18">
        <v>0.51646041053846303</v>
      </c>
      <c r="AD18">
        <v>0.50969469547271695</v>
      </c>
      <c r="AE18">
        <v>2.69380928969171E-2</v>
      </c>
      <c r="AF18">
        <v>0.50242849337297202</v>
      </c>
      <c r="AG18">
        <v>0.49483057856559698</v>
      </c>
      <c r="AH18">
        <v>2.9762653965491E-2</v>
      </c>
      <c r="AI18">
        <v>0.48268782323895199</v>
      </c>
      <c r="AJ18">
        <v>0.47419273853302002</v>
      </c>
      <c r="AK18">
        <v>3.3704690946920399E-2</v>
      </c>
      <c r="AL18">
        <v>0.468243705608897</v>
      </c>
      <c r="AM18">
        <v>0.45911230146884902</v>
      </c>
      <c r="AN18">
        <v>3.6619168596481497E-2</v>
      </c>
      <c r="AO18">
        <v>0.45099020366757597</v>
      </c>
      <c r="AP18">
        <v>0.44157674908638</v>
      </c>
      <c r="AQ18">
        <v>4.0596221801889702E-2</v>
      </c>
      <c r="AR18">
        <v>72399</v>
      </c>
      <c r="AS18">
        <v>6332.115234375</v>
      </c>
      <c r="AT18">
        <v>8.7461363200803804E-2</v>
      </c>
      <c r="AU18">
        <v>8.1146262586116694E-2</v>
      </c>
      <c r="AV18">
        <v>3.0641016475196899E-2</v>
      </c>
      <c r="AW18">
        <v>2.8609178960323299E-2</v>
      </c>
      <c r="AX18">
        <v>0.26081967353820801</v>
      </c>
      <c r="AY18">
        <v>0.23221049457788401</v>
      </c>
      <c r="AZ18">
        <v>2.8609178960323299E-2</v>
      </c>
      <c r="BA18">
        <v>4.6013075858354499E-2</v>
      </c>
      <c r="BB18">
        <v>72220</v>
      </c>
      <c r="BC18">
        <v>9.3887180000000003E-4</v>
      </c>
      <c r="BD18">
        <v>0.35033769999999997</v>
      </c>
      <c r="BE18">
        <v>1.1711792999999999</v>
      </c>
      <c r="BF18">
        <v>1.7309934</v>
      </c>
      <c r="BG18">
        <v>0.12832338809967</v>
      </c>
      <c r="BH18">
        <v>0.117575030773878</v>
      </c>
      <c r="BI18">
        <v>0.109484751522541</v>
      </c>
      <c r="BJ18">
        <v>0.103019267320632</v>
      </c>
      <c r="BK18">
        <v>9.2808460444211899E-2</v>
      </c>
      <c r="BL18">
        <v>8.1146262586116694E-2</v>
      </c>
      <c r="BM18">
        <v>6.5407115966081605E-2</v>
      </c>
      <c r="BN18">
        <v>0.103019267320632</v>
      </c>
      <c r="BO18">
        <v>3.7612151354551301E-2</v>
      </c>
      <c r="BP18">
        <v>0.17079788000000001</v>
      </c>
      <c r="BQ18">
        <v>0.16531962</v>
      </c>
      <c r="BR18">
        <v>1.9591280999999999E-2</v>
      </c>
      <c r="BS18">
        <v>0.15378380999999999</v>
      </c>
      <c r="BT18">
        <v>0.14744154000000001</v>
      </c>
      <c r="BU18">
        <v>2.2284502000000001E-2</v>
      </c>
      <c r="BV18">
        <v>0.14340671999999999</v>
      </c>
      <c r="BW18">
        <v>0.13615397000000001</v>
      </c>
      <c r="BX18">
        <v>2.3444225999999999E-2</v>
      </c>
      <c r="BY18">
        <v>0.12994221</v>
      </c>
      <c r="BZ18">
        <v>0.12241887999999999</v>
      </c>
      <c r="CA18">
        <v>2.467184E-2</v>
      </c>
      <c r="CB18">
        <v>0.12073457999999999</v>
      </c>
      <c r="CC18">
        <v>0.11318952</v>
      </c>
      <c r="CD18">
        <v>2.5479166000000001E-2</v>
      </c>
      <c r="CE18">
        <v>0.11054392</v>
      </c>
      <c r="CF18">
        <v>0.10301927</v>
      </c>
      <c r="CG18">
        <v>2.645989E-2</v>
      </c>
      <c r="CH18">
        <v>72399</v>
      </c>
      <c r="CI18">
        <v>17002.5625</v>
      </c>
      <c r="CJ18">
        <v>0.23484526719982299</v>
      </c>
      <c r="CK18">
        <v>0.227757453918457</v>
      </c>
      <c r="CL18">
        <v>5.14185294687639E-2</v>
      </c>
      <c r="CM18">
        <v>0.11082406342029499</v>
      </c>
      <c r="CN18">
        <v>0.482792139053344</v>
      </c>
      <c r="CO18">
        <v>0.37196807563304901</v>
      </c>
      <c r="CP18">
        <v>0.11082406342029499</v>
      </c>
      <c r="CQ18">
        <v>0.23143024742603299</v>
      </c>
      <c r="CR18">
        <v>72125</v>
      </c>
      <c r="CS18">
        <v>2.6438653000000001E-3</v>
      </c>
      <c r="CT18">
        <v>0.21894643</v>
      </c>
      <c r="CU18">
        <v>0.73195619999999995</v>
      </c>
      <c r="CV18">
        <v>0.65025412999999999</v>
      </c>
      <c r="CW18">
        <v>0.302836310863494</v>
      </c>
      <c r="CX18">
        <v>0.28717050552368101</v>
      </c>
      <c r="CY18">
        <v>0.27556596994400001</v>
      </c>
      <c r="CZ18">
        <v>0.265640929341316</v>
      </c>
      <c r="DA18">
        <v>0.24840307682752599</v>
      </c>
      <c r="DB18">
        <v>0.227757453918457</v>
      </c>
      <c r="DC18">
        <v>0.19817663729190799</v>
      </c>
      <c r="DD18">
        <v>0.265640929341316</v>
      </c>
      <c r="DE18">
        <v>6.7464292049407903E-2</v>
      </c>
      <c r="DF18">
        <v>0.36274447999999998</v>
      </c>
      <c r="DG18">
        <v>0.35532394</v>
      </c>
      <c r="DH18">
        <v>2.7283180000000001E-2</v>
      </c>
      <c r="DI18">
        <v>0.33879015000000001</v>
      </c>
      <c r="DJ18">
        <v>0.32993161999999998</v>
      </c>
      <c r="DK18">
        <v>3.1249440999999999E-2</v>
      </c>
      <c r="DL18">
        <v>0.32400677</v>
      </c>
      <c r="DM18">
        <v>0.3141023</v>
      </c>
      <c r="DN18">
        <v>3.3087100000000001E-2</v>
      </c>
      <c r="DO18">
        <v>0.30475946999999998</v>
      </c>
      <c r="DP18">
        <v>0.29423927999999999</v>
      </c>
      <c r="DQ18">
        <v>3.5042879999999998E-2</v>
      </c>
      <c r="DR18">
        <v>0.29102689999999998</v>
      </c>
      <c r="DS18">
        <v>0.28121596999999998</v>
      </c>
      <c r="DT18">
        <v>3.6818992000000002E-2</v>
      </c>
      <c r="DU18">
        <v>0.2750358</v>
      </c>
      <c r="DV18">
        <v>0.26564090000000001</v>
      </c>
      <c r="DW18">
        <v>3.9449564999999999E-2</v>
      </c>
      <c r="DX18">
        <v>72399</v>
      </c>
      <c r="DY18">
        <v>7450.08642578125</v>
      </c>
      <c r="DZ18">
        <v>0.102903167526916</v>
      </c>
      <c r="EA18">
        <v>9.7092345356941195E-2</v>
      </c>
      <c r="EB18">
        <v>3.2950286768261901E-2</v>
      </c>
      <c r="EC18">
        <v>3.3760014921426697E-2</v>
      </c>
      <c r="ED18">
        <v>0.279294073581695</v>
      </c>
      <c r="EE18">
        <v>0.24553405866026801</v>
      </c>
      <c r="EF18">
        <v>3.3760014921426697E-2</v>
      </c>
      <c r="EG18">
        <v>0.144865483045578</v>
      </c>
      <c r="EH18">
        <v>72189</v>
      </c>
      <c r="EI18">
        <v>1.0857213999999999E-3</v>
      </c>
      <c r="EJ18">
        <v>0.32020670000000001</v>
      </c>
      <c r="EK18">
        <v>1.0206325999999999</v>
      </c>
      <c r="EL18">
        <v>1.3214756999999999</v>
      </c>
      <c r="EM18">
        <v>0.14731062352657301</v>
      </c>
      <c r="EN18">
        <v>0.135805219411849</v>
      </c>
      <c r="EO18">
        <v>0.12705360949039399</v>
      </c>
      <c r="EP18">
        <v>0.120158720761537</v>
      </c>
      <c r="EQ18">
        <v>0.109499817341566</v>
      </c>
      <c r="ER18">
        <v>9.7092345356941195E-2</v>
      </c>
      <c r="ES18">
        <v>7.9330679029226303E-2</v>
      </c>
      <c r="ET18">
        <v>0.120158720761537</v>
      </c>
      <c r="EU18">
        <v>4.08280417323112E-2</v>
      </c>
      <c r="EV18">
        <v>0.18994132999999999</v>
      </c>
      <c r="EW18">
        <v>0.18478853000000001</v>
      </c>
      <c r="EX18">
        <v>1.9953523000000001E-2</v>
      </c>
      <c r="EY18">
        <v>0.17279232</v>
      </c>
      <c r="EZ18">
        <v>0.16583204000000001</v>
      </c>
      <c r="FA18">
        <v>2.2510829999999999E-2</v>
      </c>
      <c r="FB18">
        <v>0.16229094999999999</v>
      </c>
      <c r="FC18">
        <v>0.15524926999999999</v>
      </c>
      <c r="FD18">
        <v>2.3707328E-2</v>
      </c>
      <c r="FE18">
        <v>0.14832287999999999</v>
      </c>
      <c r="FF18">
        <v>0.14116089000000001</v>
      </c>
      <c r="FG18">
        <v>2.5257898000000001E-2</v>
      </c>
      <c r="FH18">
        <v>0.13870215</v>
      </c>
      <c r="FI18">
        <v>0.13120496000000001</v>
      </c>
      <c r="FJ18">
        <v>2.626378E-2</v>
      </c>
      <c r="FK18">
        <v>0.12800655999999999</v>
      </c>
      <c r="FL18">
        <v>0.12015872</v>
      </c>
      <c r="FM18">
        <v>2.7450694000000001E-2</v>
      </c>
      <c r="FN18">
        <v>72399</v>
      </c>
      <c r="FO18">
        <v>8811.759765625</v>
      </c>
      <c r="FP18">
        <v>0.12171107012009801</v>
      </c>
      <c r="FQ18">
        <v>0.11593163013458201</v>
      </c>
      <c r="FR18">
        <v>3.4950430497940201E-2</v>
      </c>
      <c r="FS18">
        <v>4.6505082398653003E-2</v>
      </c>
      <c r="FT18">
        <v>0.310051649808883</v>
      </c>
      <c r="FU18">
        <v>0.26354656741023003</v>
      </c>
      <c r="FV18">
        <v>4.6505082398653003E-2</v>
      </c>
      <c r="FW18">
        <v>7.1009345352649605E-2</v>
      </c>
      <c r="FX18">
        <v>72185</v>
      </c>
      <c r="FY18">
        <v>1.2215325E-3</v>
      </c>
      <c r="FZ18">
        <v>0.287159</v>
      </c>
      <c r="GA18">
        <v>0.94499975000000003</v>
      </c>
      <c r="GB18">
        <v>1.1694241999999999</v>
      </c>
      <c r="GC18">
        <v>0.16793985068798001</v>
      </c>
      <c r="GD18">
        <v>0.15672228783368999</v>
      </c>
      <c r="GE18">
        <v>0.148106008768081</v>
      </c>
      <c r="GF18">
        <v>0.14110665023326799</v>
      </c>
      <c r="GG18">
        <v>0.12959150075912401</v>
      </c>
      <c r="GH18">
        <v>0.11593163013458201</v>
      </c>
      <c r="GI18">
        <v>9.6548900008201599E-2</v>
      </c>
      <c r="GJ18">
        <v>0.14110665023326799</v>
      </c>
      <c r="GK18">
        <v>4.4557750225067097E-2</v>
      </c>
      <c r="GL18">
        <v>0.21278084999999999</v>
      </c>
      <c r="GM18">
        <v>0.20732538</v>
      </c>
      <c r="GN18">
        <v>2.0924410000000001E-2</v>
      </c>
      <c r="GO18">
        <v>0.19466934999999999</v>
      </c>
      <c r="GP18">
        <v>0.18759966</v>
      </c>
      <c r="GQ18">
        <v>2.3723663999999998E-2</v>
      </c>
      <c r="GR18">
        <v>0.18376613999999999</v>
      </c>
      <c r="GS18">
        <v>0.1759645</v>
      </c>
      <c r="GT18">
        <v>2.4828146999999998E-2</v>
      </c>
      <c r="GU18">
        <v>0.16961095000000001</v>
      </c>
      <c r="GV18">
        <v>0.16182286000000001</v>
      </c>
      <c r="GW18">
        <v>2.6046308000000001E-2</v>
      </c>
      <c r="GX18">
        <v>0.15976734000000001</v>
      </c>
      <c r="GY18">
        <v>0.15213841</v>
      </c>
      <c r="GZ18">
        <v>2.7017774000000001E-2</v>
      </c>
      <c r="HA18">
        <v>0.14858787000000001</v>
      </c>
      <c r="HB18">
        <v>0.14110665</v>
      </c>
      <c r="HC18">
        <v>2.8411743999999999E-2</v>
      </c>
    </row>
    <row r="19" spans="1:211" x14ac:dyDescent="0.3">
      <c r="A19">
        <v>17</v>
      </c>
      <c r="B19">
        <v>72397</v>
      </c>
      <c r="C19">
        <v>27886.180721715002</v>
      </c>
      <c r="D19">
        <v>0.38518420268402098</v>
      </c>
      <c r="E19">
        <v>0.38508278131484902</v>
      </c>
      <c r="F19">
        <v>4.7980373092353E-2</v>
      </c>
      <c r="G19">
        <v>0.18203851580619801</v>
      </c>
      <c r="H19">
        <v>0.59730708599090498</v>
      </c>
      <c r="I19">
        <v>0.41526857018470698</v>
      </c>
      <c r="J19">
        <v>0.18203851580619801</v>
      </c>
      <c r="K19">
        <v>0.37718445062637301</v>
      </c>
      <c r="L19">
        <v>71923</v>
      </c>
      <c r="M19">
        <v>2.3021162020813901E-3</v>
      </c>
      <c r="N19">
        <v>0.12456474787392199</v>
      </c>
      <c r="O19">
        <v>8.7912609643076901E-4</v>
      </c>
      <c r="P19">
        <v>0.40785417941818097</v>
      </c>
      <c r="Q19">
        <v>0.44463271498680101</v>
      </c>
      <c r="R19">
        <v>0.432766336202621</v>
      </c>
      <c r="S19">
        <v>0.42354400157928401</v>
      </c>
      <c r="T19">
        <v>0.415733993053436</v>
      </c>
      <c r="U19">
        <v>0.40195828676223699</v>
      </c>
      <c r="V19">
        <v>0.38508278131484902</v>
      </c>
      <c r="W19">
        <v>0.35515207052230802</v>
      </c>
      <c r="X19">
        <v>0.415733993053436</v>
      </c>
      <c r="Y19">
        <v>6.0581922531127902E-2</v>
      </c>
      <c r="Z19">
        <v>0.48859548683159898</v>
      </c>
      <c r="AA19">
        <v>0.48319827020168299</v>
      </c>
      <c r="AB19">
        <v>2.0008095946448201E-2</v>
      </c>
      <c r="AC19">
        <v>0.47099780727651203</v>
      </c>
      <c r="AD19">
        <v>0.46427939832210502</v>
      </c>
      <c r="AE19">
        <v>2.2920511935619801E-2</v>
      </c>
      <c r="AF19">
        <v>0.46009943829111799</v>
      </c>
      <c r="AG19">
        <v>0.45300388336181602</v>
      </c>
      <c r="AH19">
        <v>2.4324051907136199E-2</v>
      </c>
      <c r="AI19">
        <v>0.44557234743517399</v>
      </c>
      <c r="AJ19">
        <v>0.438152715563774</v>
      </c>
      <c r="AK19">
        <v>2.6098921708371699E-2</v>
      </c>
      <c r="AL19">
        <v>0.43503592262267499</v>
      </c>
      <c r="AM19">
        <v>0.42796388268470698</v>
      </c>
      <c r="AN19">
        <v>2.7724538166549299E-2</v>
      </c>
      <c r="AO19">
        <v>0.42252894379815997</v>
      </c>
      <c r="AP19">
        <v>0.41573025286197601</v>
      </c>
      <c r="AQ19">
        <v>3.0167011232156E-2</v>
      </c>
      <c r="AR19">
        <v>72397</v>
      </c>
      <c r="AS19">
        <v>5423.6708984375</v>
      </c>
      <c r="AT19">
        <v>7.4915685711251803E-2</v>
      </c>
      <c r="AU19">
        <v>7.1597695350646903E-2</v>
      </c>
      <c r="AV19">
        <v>2.0876401990194499E-2</v>
      </c>
      <c r="AW19">
        <v>2.96459980309009E-2</v>
      </c>
      <c r="AX19">
        <v>0.223810449242591</v>
      </c>
      <c r="AY19">
        <v>0.19416445121168999</v>
      </c>
      <c r="AZ19">
        <v>2.96459980309009E-2</v>
      </c>
      <c r="BA19">
        <v>6.9557450711727101E-2</v>
      </c>
      <c r="BB19">
        <v>72134</v>
      </c>
      <c r="BC19">
        <v>4.3582415999999998E-4</v>
      </c>
      <c r="BD19">
        <v>0.27866527000000002</v>
      </c>
      <c r="BE19">
        <v>1.1999618000000001</v>
      </c>
      <c r="BF19">
        <v>2.5675313000000002</v>
      </c>
      <c r="BG19">
        <v>0.101428869366645</v>
      </c>
      <c r="BH19">
        <v>9.4405664503574294E-2</v>
      </c>
      <c r="BI19">
        <v>8.9284700155258107E-2</v>
      </c>
      <c r="BJ19">
        <v>8.5257872939109802E-2</v>
      </c>
      <c r="BK19">
        <v>7.8975844383239693E-2</v>
      </c>
      <c r="BL19">
        <v>7.1597695350646903E-2</v>
      </c>
      <c r="BM19">
        <v>6.0582526028156197E-2</v>
      </c>
      <c r="BN19">
        <v>8.5257872939109802E-2</v>
      </c>
      <c r="BO19">
        <v>2.4675346910953501E-2</v>
      </c>
      <c r="BP19">
        <v>0.13174744999999999</v>
      </c>
      <c r="BQ19">
        <v>0.12656476999999999</v>
      </c>
      <c r="BR19">
        <v>1.6700933000000001E-2</v>
      </c>
      <c r="BS19">
        <v>0.11928205</v>
      </c>
      <c r="BT19">
        <v>0.113754466</v>
      </c>
      <c r="BU19">
        <v>1.7350279999999999E-2</v>
      </c>
      <c r="BV19">
        <v>0.11207858499999999</v>
      </c>
      <c r="BW19">
        <v>0.10640965400000001</v>
      </c>
      <c r="BX19">
        <v>1.7487882E-2</v>
      </c>
      <c r="BY19">
        <v>0.10303954999999999</v>
      </c>
      <c r="BZ19">
        <v>9.7585379999999999E-2</v>
      </c>
      <c r="CA19">
        <v>1.7572998999999999E-2</v>
      </c>
      <c r="CB19">
        <v>9.701303E-2</v>
      </c>
      <c r="CC19">
        <v>9.1711749999999995E-2</v>
      </c>
      <c r="CD19">
        <v>1.7672640999999999E-2</v>
      </c>
      <c r="CE19">
        <v>9.0467130000000007E-2</v>
      </c>
      <c r="CF19">
        <v>8.5257869999999999E-2</v>
      </c>
      <c r="CG19">
        <v>1.7887209000000001E-2</v>
      </c>
      <c r="CH19">
        <v>72397</v>
      </c>
      <c r="CI19">
        <v>14341.693359375</v>
      </c>
      <c r="CJ19">
        <v>0.198097895760528</v>
      </c>
      <c r="CK19">
        <v>0.19326458871364499</v>
      </c>
      <c r="CL19">
        <v>3.9286280573642599E-2</v>
      </c>
      <c r="CM19">
        <v>0.107646271586418</v>
      </c>
      <c r="CN19">
        <v>0.39557534456253002</v>
      </c>
      <c r="CO19">
        <v>0.28792907297611198</v>
      </c>
      <c r="CP19">
        <v>0.107646271586418</v>
      </c>
      <c r="CQ19">
        <v>0.135554194450378</v>
      </c>
      <c r="CR19">
        <v>72094</v>
      </c>
      <c r="CS19">
        <v>1.5434118E-3</v>
      </c>
      <c r="CT19">
        <v>0.19831750000000001</v>
      </c>
      <c r="CU19">
        <v>0.74714749999999996</v>
      </c>
      <c r="CV19">
        <v>0.75890296999999995</v>
      </c>
      <c r="CW19">
        <v>0.25065836310386602</v>
      </c>
      <c r="CX19">
        <v>0.23762312233447999</v>
      </c>
      <c r="CY19">
        <v>0.22778452038764899</v>
      </c>
      <c r="CZ19">
        <v>0.220121830701828</v>
      </c>
      <c r="DA19">
        <v>0.208192011713981</v>
      </c>
      <c r="DB19">
        <v>0.19326458871364499</v>
      </c>
      <c r="DC19">
        <v>0.17012605071067799</v>
      </c>
      <c r="DD19">
        <v>0.220121830701828</v>
      </c>
      <c r="DE19">
        <v>4.9995779991149902E-2</v>
      </c>
      <c r="DF19">
        <v>0.29619315000000002</v>
      </c>
      <c r="DG19">
        <v>0.28978769999999998</v>
      </c>
      <c r="DH19">
        <v>2.1351788E-2</v>
      </c>
      <c r="DI19">
        <v>0.27813147999999999</v>
      </c>
      <c r="DJ19">
        <v>0.27186313000000001</v>
      </c>
      <c r="DK19">
        <v>2.393267E-2</v>
      </c>
      <c r="DL19">
        <v>0.26667195999999999</v>
      </c>
      <c r="DM19">
        <v>0.25947690000000001</v>
      </c>
      <c r="DN19">
        <v>2.5479406E-2</v>
      </c>
      <c r="DO19">
        <v>0.25128489999999998</v>
      </c>
      <c r="DP19">
        <v>0.24359491</v>
      </c>
      <c r="DQ19">
        <v>2.7475387E-2</v>
      </c>
      <c r="DR19">
        <v>0.24061252</v>
      </c>
      <c r="DS19">
        <v>0.23252052000000001</v>
      </c>
      <c r="DT19">
        <v>2.87636E-2</v>
      </c>
      <c r="DU19">
        <v>0.22859454000000001</v>
      </c>
      <c r="DV19">
        <v>0.22012182999999999</v>
      </c>
      <c r="DW19">
        <v>3.0358860000000001E-2</v>
      </c>
      <c r="DX19">
        <v>72397</v>
      </c>
      <c r="DY19">
        <v>6467.93408203125</v>
      </c>
      <c r="DZ19">
        <v>8.9339808031151102E-2</v>
      </c>
      <c r="EA19">
        <v>8.5339002311229706E-2</v>
      </c>
      <c r="EB19">
        <v>2.5384008908278199E-2</v>
      </c>
      <c r="EC19">
        <v>3.6884177476167603E-2</v>
      </c>
      <c r="ED19">
        <v>0.24691891670227001</v>
      </c>
      <c r="EE19">
        <v>0.210034739226102</v>
      </c>
      <c r="EF19">
        <v>3.6884177476167603E-2</v>
      </c>
      <c r="EG19">
        <v>9.33356657624244E-2</v>
      </c>
      <c r="EH19">
        <v>72172</v>
      </c>
      <c r="EI19">
        <v>6.4434789999999996E-4</v>
      </c>
      <c r="EJ19">
        <v>0.28412875999999998</v>
      </c>
      <c r="EK19">
        <v>1.1141957</v>
      </c>
      <c r="EL19">
        <v>2.0481760000000002</v>
      </c>
      <c r="EM19">
        <v>0.12219933867454499</v>
      </c>
      <c r="EN19">
        <v>0.113489016890525</v>
      </c>
      <c r="EO19">
        <v>0.10732330083847</v>
      </c>
      <c r="EP19">
        <v>0.102328315377235</v>
      </c>
      <c r="EQ19">
        <v>9.4485935568809507E-2</v>
      </c>
      <c r="ER19">
        <v>8.5339002311229706E-2</v>
      </c>
      <c r="ES19">
        <v>7.1535304188728305E-2</v>
      </c>
      <c r="ET19">
        <v>0.102328315377235</v>
      </c>
      <c r="EU19">
        <v>3.0793011188507E-2</v>
      </c>
      <c r="EV19">
        <v>0.15744446000000001</v>
      </c>
      <c r="EW19">
        <v>0.15164989000000001</v>
      </c>
      <c r="EX19">
        <v>1.8848554999999999E-2</v>
      </c>
      <c r="EY19">
        <v>0.14304592999999999</v>
      </c>
      <c r="EZ19">
        <v>0.13649907999999999</v>
      </c>
      <c r="FA19">
        <v>1.9827714E-2</v>
      </c>
      <c r="FB19">
        <v>0.13454129000000001</v>
      </c>
      <c r="FC19">
        <v>0.12824564999999999</v>
      </c>
      <c r="FD19">
        <v>2.0219273999999999E-2</v>
      </c>
      <c r="FE19">
        <v>0.12373682</v>
      </c>
      <c r="FF19">
        <v>0.11730348</v>
      </c>
      <c r="FG19">
        <v>2.0601769999999998E-2</v>
      </c>
      <c r="FH19">
        <v>0.11646842</v>
      </c>
      <c r="FI19">
        <v>0.110209584</v>
      </c>
      <c r="FJ19">
        <v>2.0897537000000001E-2</v>
      </c>
      <c r="FK19">
        <v>0.10845463</v>
      </c>
      <c r="FL19">
        <v>0.102328315</v>
      </c>
      <c r="FM19">
        <v>2.1392060000000001E-2</v>
      </c>
      <c r="FN19">
        <v>72397</v>
      </c>
      <c r="FO19">
        <v>7433.17578125</v>
      </c>
      <c r="FP19">
        <v>0.102672428156553</v>
      </c>
      <c r="FQ19">
        <v>9.9202409386634799E-2</v>
      </c>
      <c r="FR19">
        <v>2.51846089206876E-2</v>
      </c>
      <c r="FS19">
        <v>4.7800976783037102E-2</v>
      </c>
      <c r="FT19">
        <v>0.23997829854488301</v>
      </c>
      <c r="FU19">
        <v>0.19217732176184599</v>
      </c>
      <c r="FV19">
        <v>4.7800976783037102E-2</v>
      </c>
      <c r="FW19">
        <v>0.112575925886631</v>
      </c>
      <c r="FX19">
        <v>72152</v>
      </c>
      <c r="FY19">
        <v>6.3426450000000001E-4</v>
      </c>
      <c r="FZ19">
        <v>0.24529089000000001</v>
      </c>
      <c r="GA19">
        <v>0.90966360000000002</v>
      </c>
      <c r="GB19">
        <v>1.3505537999999999</v>
      </c>
      <c r="GC19">
        <v>0.13577063977718301</v>
      </c>
      <c r="GD19">
        <v>0.12741456925868899</v>
      </c>
      <c r="GE19">
        <v>0.121280336380004</v>
      </c>
      <c r="GF19">
        <v>0.116399995982646</v>
      </c>
      <c r="GG19">
        <v>0.10852850675582799</v>
      </c>
      <c r="GH19">
        <v>9.9202409386634799E-2</v>
      </c>
      <c r="GI19">
        <v>8.4988199174404103E-2</v>
      </c>
      <c r="GJ19">
        <v>0.116399995982646</v>
      </c>
      <c r="GK19">
        <v>3.1411796808242798E-2</v>
      </c>
      <c r="GL19">
        <v>0.16763681</v>
      </c>
      <c r="GM19">
        <v>0.16221258</v>
      </c>
      <c r="GN19">
        <v>1.6601623999999999E-2</v>
      </c>
      <c r="GO19">
        <v>0.15476767999999999</v>
      </c>
      <c r="GP19">
        <v>0.1494577</v>
      </c>
      <c r="GQ19">
        <v>1.7629665999999999E-2</v>
      </c>
      <c r="GR19">
        <v>0.14693871</v>
      </c>
      <c r="GS19">
        <v>0.14160818</v>
      </c>
      <c r="GT19">
        <v>1.8211196999999998E-2</v>
      </c>
      <c r="GU19">
        <v>0.13675103999999999</v>
      </c>
      <c r="GV19">
        <v>0.13115673999999999</v>
      </c>
      <c r="GW19">
        <v>1.8937414999999999E-2</v>
      </c>
      <c r="GX19">
        <v>0.12976393</v>
      </c>
      <c r="GY19">
        <v>0.12409359</v>
      </c>
      <c r="GZ19">
        <v>1.948575E-2</v>
      </c>
      <c r="HA19">
        <v>0.12193801</v>
      </c>
      <c r="HB19">
        <v>0.11639999600000001</v>
      </c>
      <c r="HC19">
        <v>2.0268688E-2</v>
      </c>
    </row>
    <row r="20" spans="1:211" x14ac:dyDescent="0.3">
      <c r="A20">
        <v>18</v>
      </c>
      <c r="B20">
        <v>72398</v>
      </c>
      <c r="C20">
        <v>31250.771010577599</v>
      </c>
      <c r="D20">
        <v>0.43165240767117402</v>
      </c>
      <c r="E20">
        <v>0.43008953332901001</v>
      </c>
      <c r="F20">
        <v>7.2854553438848696E-2</v>
      </c>
      <c r="G20">
        <v>0.18096262216567899</v>
      </c>
      <c r="H20">
        <v>0.63713443279266302</v>
      </c>
      <c r="I20">
        <v>0.45617181062698298</v>
      </c>
      <c r="J20">
        <v>0.18096262216567899</v>
      </c>
      <c r="K20">
        <v>0.29872456192970198</v>
      </c>
      <c r="L20">
        <v>72071</v>
      </c>
      <c r="M20">
        <v>5.3077859567740703E-3</v>
      </c>
      <c r="N20">
        <v>0.16878060250354901</v>
      </c>
      <c r="O20">
        <v>-6.2462290559385999E-2</v>
      </c>
      <c r="P20">
        <v>-0.405257874290332</v>
      </c>
      <c r="Q20">
        <v>0.52963921427726701</v>
      </c>
      <c r="R20">
        <v>0.51310875117778698</v>
      </c>
      <c r="S20">
        <v>0.498529094457626</v>
      </c>
      <c r="T20">
        <v>0.48478799313306797</v>
      </c>
      <c r="U20">
        <v>0.46063902974128701</v>
      </c>
      <c r="V20">
        <v>0.43008953332901001</v>
      </c>
      <c r="W20">
        <v>0.38112559169530802</v>
      </c>
      <c r="X20">
        <v>0.48478799313306797</v>
      </c>
      <c r="Y20">
        <v>0.103662401437759</v>
      </c>
      <c r="Z20">
        <v>0.57064328547669996</v>
      </c>
      <c r="AA20">
        <v>0.56634697318076999</v>
      </c>
      <c r="AB20">
        <v>1.6313301918084701E-2</v>
      </c>
      <c r="AC20">
        <v>0.555190419335721</v>
      </c>
      <c r="AD20">
        <v>0.55094054341316201</v>
      </c>
      <c r="AE20">
        <v>1.9768764792873102E-2</v>
      </c>
      <c r="AF20">
        <v>0.54382634348412595</v>
      </c>
      <c r="AG20">
        <v>0.53960183262825001</v>
      </c>
      <c r="AH20">
        <v>2.2943132433866701E-2</v>
      </c>
      <c r="AI20">
        <v>0.52577068448560604</v>
      </c>
      <c r="AJ20">
        <v>0.521079242229461</v>
      </c>
      <c r="AK20">
        <v>2.8843002745756401E-2</v>
      </c>
      <c r="AL20">
        <v>0.51053130672312796</v>
      </c>
      <c r="AM20">
        <v>0.50576984882354703</v>
      </c>
      <c r="AN20">
        <v>3.4480789979919997E-2</v>
      </c>
      <c r="AO20">
        <v>0.49088993835272698</v>
      </c>
      <c r="AP20">
        <v>0.48478883504867498</v>
      </c>
      <c r="AQ20">
        <v>4.1898380251709499E-2</v>
      </c>
      <c r="AR20">
        <v>72398</v>
      </c>
      <c r="AS20">
        <v>5524.994140625</v>
      </c>
      <c r="AT20">
        <v>7.63141818921102E-2</v>
      </c>
      <c r="AU20">
        <v>7.0697784423828097E-2</v>
      </c>
      <c r="AV20">
        <v>2.6643046425405E-2</v>
      </c>
      <c r="AW20">
        <v>2.7544822543859399E-2</v>
      </c>
      <c r="AX20">
        <v>0.241514086723327</v>
      </c>
      <c r="AY20">
        <v>0.21396926417946799</v>
      </c>
      <c r="AZ20">
        <v>2.7544822543859399E-2</v>
      </c>
      <c r="BA20">
        <v>6.6715799272060394E-2</v>
      </c>
      <c r="BB20">
        <v>72188</v>
      </c>
      <c r="BC20">
        <v>7.0985185000000002E-4</v>
      </c>
      <c r="BD20">
        <v>0.34912312000000001</v>
      </c>
      <c r="BE20">
        <v>1.3155435</v>
      </c>
      <c r="BF20">
        <v>2.460124</v>
      </c>
      <c r="BG20">
        <v>0.111681293696165</v>
      </c>
      <c r="BH20">
        <v>0.101877643540501</v>
      </c>
      <c r="BI20">
        <v>9.4996212422847698E-2</v>
      </c>
      <c r="BJ20">
        <v>8.9271621778607299E-2</v>
      </c>
      <c r="BK20">
        <v>8.0526957288384396E-2</v>
      </c>
      <c r="BL20">
        <v>7.0697784423828097E-2</v>
      </c>
      <c r="BM20">
        <v>5.7399599812924799E-2</v>
      </c>
      <c r="BN20">
        <v>8.9271621778607299E-2</v>
      </c>
      <c r="BO20">
        <v>3.18720219656825E-2</v>
      </c>
      <c r="BP20">
        <v>0.15005934000000001</v>
      </c>
      <c r="BQ20">
        <v>0.14408298</v>
      </c>
      <c r="BR20">
        <v>2.0215957999999999E-2</v>
      </c>
      <c r="BS20">
        <v>0.13434557999999999</v>
      </c>
      <c r="BT20">
        <v>0.12750344999999999</v>
      </c>
      <c r="BU20">
        <v>2.1482984E-2</v>
      </c>
      <c r="BV20">
        <v>0.12506129999999999</v>
      </c>
      <c r="BW20">
        <v>0.11813100999999999</v>
      </c>
      <c r="BX20">
        <v>2.1969860000000001E-2</v>
      </c>
      <c r="BY20">
        <v>0.11309804</v>
      </c>
      <c r="BZ20">
        <v>0.10629325000000001</v>
      </c>
      <c r="CA20">
        <v>2.2572925000000001E-2</v>
      </c>
      <c r="CB20">
        <v>0.104981676</v>
      </c>
      <c r="CC20">
        <v>9.8181199999999996E-2</v>
      </c>
      <c r="CD20">
        <v>2.3030640000000002E-2</v>
      </c>
      <c r="CE20">
        <v>9.611596E-2</v>
      </c>
      <c r="CF20">
        <v>8.9272210000000005E-2</v>
      </c>
      <c r="CG20">
        <v>2.3604279999999998E-2</v>
      </c>
      <c r="CH20">
        <v>72398</v>
      </c>
      <c r="CI20">
        <v>16145.1162109375</v>
      </c>
      <c r="CJ20">
        <v>0.22300500305170701</v>
      </c>
      <c r="CK20">
        <v>0.21788004040718001</v>
      </c>
      <c r="CL20">
        <v>4.8910586710223497E-2</v>
      </c>
      <c r="CM20">
        <v>0.105575561523437</v>
      </c>
      <c r="CN20">
        <v>0.45155677199363697</v>
      </c>
      <c r="CO20">
        <v>0.34598121047019897</v>
      </c>
      <c r="CP20">
        <v>0.105575561523437</v>
      </c>
      <c r="CQ20">
        <v>0.178937166929245</v>
      </c>
      <c r="CR20">
        <v>72148</v>
      </c>
      <c r="CS20">
        <v>2.3922457000000001E-3</v>
      </c>
      <c r="CT20">
        <v>0.21932508000000001</v>
      </c>
      <c r="CU20">
        <v>0.55536980000000002</v>
      </c>
      <c r="CV20">
        <v>0.27567443000000003</v>
      </c>
      <c r="CW20">
        <v>0.28829617500305099</v>
      </c>
      <c r="CX20">
        <v>0.27430358231067598</v>
      </c>
      <c r="CY20">
        <v>0.26340815424919101</v>
      </c>
      <c r="CZ20">
        <v>0.254158094525337</v>
      </c>
      <c r="DA20">
        <v>0.23799718096852299</v>
      </c>
      <c r="DB20">
        <v>0.21788004785776099</v>
      </c>
      <c r="DC20">
        <v>0.18694093078374799</v>
      </c>
      <c r="DD20">
        <v>0.254158094525337</v>
      </c>
      <c r="DE20">
        <v>6.7217163741588495E-2</v>
      </c>
      <c r="DF20">
        <v>0.33810597999999997</v>
      </c>
      <c r="DG20">
        <v>0.33152217</v>
      </c>
      <c r="DH20">
        <v>2.4794282000000001E-2</v>
      </c>
      <c r="DI20">
        <v>0.31813183</v>
      </c>
      <c r="DJ20">
        <v>0.31029440000000003</v>
      </c>
      <c r="DK20">
        <v>2.6936134E-2</v>
      </c>
      <c r="DL20">
        <v>0.30572310000000003</v>
      </c>
      <c r="DM20">
        <v>0.29758066</v>
      </c>
      <c r="DN20">
        <v>2.8231485000000001E-2</v>
      </c>
      <c r="DO20">
        <v>0.28892377000000002</v>
      </c>
      <c r="DP20">
        <v>0.28075093000000001</v>
      </c>
      <c r="DQ20">
        <v>3.0249221E-2</v>
      </c>
      <c r="DR20">
        <v>0.27660932999999999</v>
      </c>
      <c r="DS20">
        <v>0.26873422000000002</v>
      </c>
      <c r="DT20">
        <v>3.2232888000000001E-2</v>
      </c>
      <c r="DU20">
        <v>0.26192199999999999</v>
      </c>
      <c r="DV20">
        <v>0.25415919999999997</v>
      </c>
      <c r="DW20">
        <v>3.5224569999999997E-2</v>
      </c>
      <c r="DX20">
        <v>72398</v>
      </c>
      <c r="DY20">
        <v>6559.88037109375</v>
      </c>
      <c r="DZ20">
        <v>9.0608585473269193E-2</v>
      </c>
      <c r="EA20">
        <v>8.3973899483680697E-2</v>
      </c>
      <c r="EB20">
        <v>3.1322969024257602E-2</v>
      </c>
      <c r="EC20">
        <v>3.2745249569415998E-2</v>
      </c>
      <c r="ED20">
        <v>0.27358946204185403</v>
      </c>
      <c r="EE20">
        <v>0.24084421247243801</v>
      </c>
      <c r="EF20">
        <v>3.2745249569415998E-2</v>
      </c>
      <c r="EG20">
        <v>5.1222190260887097E-2</v>
      </c>
      <c r="EH20">
        <v>72206</v>
      </c>
      <c r="EI20">
        <v>9.8112840000000008E-4</v>
      </c>
      <c r="EJ20">
        <v>0.34569539999999999</v>
      </c>
      <c r="EK20">
        <v>1.2174506</v>
      </c>
      <c r="EL20">
        <v>2.029566</v>
      </c>
      <c r="EM20">
        <v>0.13230339437723099</v>
      </c>
      <c r="EN20">
        <v>0.121371136978268</v>
      </c>
      <c r="EO20">
        <v>0.11339765191078099</v>
      </c>
      <c r="EP20">
        <v>0.106728857383131</v>
      </c>
      <c r="EQ20">
        <v>9.6393464505672405E-2</v>
      </c>
      <c r="ER20">
        <v>8.3973899483680697E-2</v>
      </c>
      <c r="ES20">
        <v>6.7931111901998506E-2</v>
      </c>
      <c r="ET20">
        <v>0.106728857383131</v>
      </c>
      <c r="EU20">
        <v>3.8797745481133399E-2</v>
      </c>
      <c r="EV20">
        <v>0.17569807000000001</v>
      </c>
      <c r="EW20">
        <v>0.16949001</v>
      </c>
      <c r="EX20">
        <v>2.2325898E-2</v>
      </c>
      <c r="EY20">
        <v>0.15811683000000001</v>
      </c>
      <c r="EZ20">
        <v>0.15070769000000001</v>
      </c>
      <c r="FA20">
        <v>2.3918611999999999E-2</v>
      </c>
      <c r="FB20">
        <v>0.14758143000000001</v>
      </c>
      <c r="FC20">
        <v>0.14006289999999999</v>
      </c>
      <c r="FD20">
        <v>2.4630408999999999E-2</v>
      </c>
      <c r="FE20">
        <v>0.1339854</v>
      </c>
      <c r="FF20">
        <v>0.12632656</v>
      </c>
      <c r="FG20">
        <v>2.5461309000000001E-2</v>
      </c>
      <c r="FH20">
        <v>0.124644466</v>
      </c>
      <c r="FI20">
        <v>0.11714197</v>
      </c>
      <c r="FJ20">
        <v>2.6148515000000001E-2</v>
      </c>
      <c r="FK20">
        <v>0.11422449</v>
      </c>
      <c r="FL20">
        <v>0.10672903</v>
      </c>
      <c r="FM20">
        <v>2.7124437000000001E-2</v>
      </c>
      <c r="FN20">
        <v>72398</v>
      </c>
      <c r="FO20">
        <v>8129.708984375</v>
      </c>
      <c r="FP20">
        <v>0.112291900112917</v>
      </c>
      <c r="FQ20">
        <v>0.107371903955936</v>
      </c>
      <c r="FR20">
        <v>3.1777203322405197E-2</v>
      </c>
      <c r="FS20">
        <v>4.1945662349462502E-2</v>
      </c>
      <c r="FT20">
        <v>0.277669787406921</v>
      </c>
      <c r="FU20">
        <v>0.23572412505745799</v>
      </c>
      <c r="FV20">
        <v>4.1945662349462502E-2</v>
      </c>
      <c r="FW20">
        <v>6.6846512258052798E-2</v>
      </c>
      <c r="FX20">
        <v>72166</v>
      </c>
      <c r="FY20">
        <v>1.0097906E-3</v>
      </c>
      <c r="FZ20">
        <v>0.2829875</v>
      </c>
      <c r="GA20">
        <v>0.89464500000000002</v>
      </c>
      <c r="GB20">
        <v>1.0623956000000001</v>
      </c>
      <c r="GC20">
        <v>0.15496819615363999</v>
      </c>
      <c r="GD20">
        <v>0.14457188993692299</v>
      </c>
      <c r="GE20">
        <v>0.13675602078437801</v>
      </c>
      <c r="GF20">
        <v>0.130398329347372</v>
      </c>
      <c r="GG20">
        <v>0.119958067685365</v>
      </c>
      <c r="GH20">
        <v>0.107371903955936</v>
      </c>
      <c r="GI20">
        <v>8.90516117215156E-2</v>
      </c>
      <c r="GJ20">
        <v>0.130398329347372</v>
      </c>
      <c r="GK20">
        <v>4.13467176258564E-2</v>
      </c>
      <c r="GL20">
        <v>0.19332274999999999</v>
      </c>
      <c r="GM20">
        <v>0.18765381</v>
      </c>
      <c r="GN20">
        <v>1.9484047000000001E-2</v>
      </c>
      <c r="GO20">
        <v>0.17787339999999999</v>
      </c>
      <c r="GP20">
        <v>0.17191643000000001</v>
      </c>
      <c r="GQ20">
        <v>2.0976203999999998E-2</v>
      </c>
      <c r="GR20">
        <v>0.16840160000000001</v>
      </c>
      <c r="GS20">
        <v>0.16189290000000001</v>
      </c>
      <c r="GT20">
        <v>2.1811298999999999E-2</v>
      </c>
      <c r="GU20">
        <v>0.15584032</v>
      </c>
      <c r="GV20">
        <v>0.1493025</v>
      </c>
      <c r="GW20">
        <v>2.2993329999999999E-2</v>
      </c>
      <c r="GX20">
        <v>0.14700408000000001</v>
      </c>
      <c r="GY20">
        <v>0.14040322999999999</v>
      </c>
      <c r="GZ20">
        <v>2.3989066E-2</v>
      </c>
      <c r="HA20">
        <v>0.13692652</v>
      </c>
      <c r="HB20">
        <v>0.13039835999999999</v>
      </c>
      <c r="HC20">
        <v>2.5372316999999998E-2</v>
      </c>
    </row>
    <row r="21" spans="1:211" x14ac:dyDescent="0.3">
      <c r="A21">
        <v>19</v>
      </c>
      <c r="B21">
        <v>72394</v>
      </c>
      <c r="C21">
        <v>26585.611472547</v>
      </c>
      <c r="D21">
        <v>0.367235012190886</v>
      </c>
      <c r="E21">
        <v>0.365661010146141</v>
      </c>
      <c r="F21">
        <v>6.9778059620515503E-2</v>
      </c>
      <c r="G21">
        <v>0.14882975816726601</v>
      </c>
      <c r="H21">
        <v>0.59493303298950195</v>
      </c>
      <c r="I21">
        <v>0.446103274822235</v>
      </c>
      <c r="J21">
        <v>0.14882975816726601</v>
      </c>
      <c r="K21">
        <v>0.35421001911163302</v>
      </c>
      <c r="L21">
        <v>72106</v>
      </c>
      <c r="M21">
        <v>4.8689776044042099E-3</v>
      </c>
      <c r="N21">
        <v>0.19000927826632499</v>
      </c>
      <c r="O21">
        <v>0.114860119779799</v>
      </c>
      <c r="P21">
        <v>-0.46796003450657397</v>
      </c>
      <c r="Q21">
        <v>0.46028808951377798</v>
      </c>
      <c r="R21">
        <v>0.44367508292198099</v>
      </c>
      <c r="S21">
        <v>0.42957051992416301</v>
      </c>
      <c r="T21">
        <v>0.41726921498775399</v>
      </c>
      <c r="U21">
        <v>0.39481527954339901</v>
      </c>
      <c r="V21">
        <v>0.365661010146141</v>
      </c>
      <c r="W21">
        <v>0.31567917019128799</v>
      </c>
      <c r="X21">
        <v>0.41726921498775399</v>
      </c>
      <c r="Y21">
        <v>0.10159004479646599</v>
      </c>
      <c r="Z21">
        <v>0.50911246590028103</v>
      </c>
      <c r="AA21">
        <v>0.50320637226104703</v>
      </c>
      <c r="AB21">
        <v>2.1515926624411801E-2</v>
      </c>
      <c r="AC21">
        <v>0.49005005548589797</v>
      </c>
      <c r="AD21">
        <v>0.483554497361183</v>
      </c>
      <c r="AE21">
        <v>2.4844180190868599E-2</v>
      </c>
      <c r="AF21">
        <v>0.47725120392916198</v>
      </c>
      <c r="AG21">
        <v>0.470472961664199</v>
      </c>
      <c r="AH21">
        <v>2.7329675629193501E-2</v>
      </c>
      <c r="AI21">
        <v>0.45832976428169703</v>
      </c>
      <c r="AJ21">
        <v>0.45142248272895802</v>
      </c>
      <c r="AK21">
        <v>3.1752406849278499E-2</v>
      </c>
      <c r="AL21">
        <v>0.44330026151250501</v>
      </c>
      <c r="AM21">
        <v>0.43647402524948098</v>
      </c>
      <c r="AN21">
        <v>3.6012715217609403E-2</v>
      </c>
      <c r="AO21">
        <v>0.42433949397667797</v>
      </c>
      <c r="AP21">
        <v>0.41726943850517201</v>
      </c>
      <c r="AQ21">
        <v>4.2046407530553297E-2</v>
      </c>
      <c r="AR21">
        <v>72394</v>
      </c>
      <c r="AS21">
        <v>7015.55224609375</v>
      </c>
      <c r="AT21">
        <v>9.6907923945268204E-2</v>
      </c>
      <c r="AU21">
        <v>9.0965300798416096E-2</v>
      </c>
      <c r="AV21">
        <v>3.44516310220742E-2</v>
      </c>
      <c r="AW21">
        <v>2.4713614955544399E-2</v>
      </c>
      <c r="AX21">
        <v>0.285052180290222</v>
      </c>
      <c r="AY21">
        <v>0.26033856533467697</v>
      </c>
      <c r="AZ21">
        <v>2.4713614955544399E-2</v>
      </c>
      <c r="BA21">
        <v>0.14734841883182501</v>
      </c>
      <c r="BB21">
        <v>72207</v>
      </c>
      <c r="BC21">
        <v>1.1869148999999999E-3</v>
      </c>
      <c r="BD21">
        <v>0.35550894999999999</v>
      </c>
      <c r="BE21">
        <v>0.82927304999999996</v>
      </c>
      <c r="BF21">
        <v>0.58091009999999998</v>
      </c>
      <c r="BG21">
        <v>0.144518883526325</v>
      </c>
      <c r="BH21">
        <v>0.13326451703906</v>
      </c>
      <c r="BI21">
        <v>0.12453441619873</v>
      </c>
      <c r="BJ21">
        <v>0.117200369015336</v>
      </c>
      <c r="BK21">
        <v>0.10525412634014999</v>
      </c>
      <c r="BL21">
        <v>9.0965297073125798E-2</v>
      </c>
      <c r="BM21">
        <v>7.1253543719649301E-2</v>
      </c>
      <c r="BN21">
        <v>0.117200369015336</v>
      </c>
      <c r="BO21">
        <v>4.5946825295686701E-2</v>
      </c>
      <c r="BP21">
        <v>0.18296480000000001</v>
      </c>
      <c r="BQ21">
        <v>0.17827757</v>
      </c>
      <c r="BR21">
        <v>1.7337762E-2</v>
      </c>
      <c r="BS21">
        <v>0.16789704999999999</v>
      </c>
      <c r="BT21">
        <v>0.16258334999999999</v>
      </c>
      <c r="BU21">
        <v>1.9775201999999999E-2</v>
      </c>
      <c r="BV21">
        <v>0.15811143999999999</v>
      </c>
      <c r="BW21">
        <v>0.15249172</v>
      </c>
      <c r="BX21">
        <v>2.1349390999999999E-2</v>
      </c>
      <c r="BY21">
        <v>0.14476607999999999</v>
      </c>
      <c r="BZ21">
        <v>0.13845398</v>
      </c>
      <c r="CA21">
        <v>2.3430962E-2</v>
      </c>
      <c r="CB21">
        <v>0.13510922</v>
      </c>
      <c r="CC21">
        <v>0.12858027</v>
      </c>
      <c r="CD21">
        <v>2.5073959E-2</v>
      </c>
      <c r="CE21">
        <v>0.12393229</v>
      </c>
      <c r="CF21">
        <v>0.117200464</v>
      </c>
      <c r="CG21">
        <v>2.7141525999999999E-2</v>
      </c>
      <c r="CH21">
        <v>72394</v>
      </c>
      <c r="CI21">
        <v>17873.744140625</v>
      </c>
      <c r="CJ21">
        <v>0.246895380012501</v>
      </c>
      <c r="CK21">
        <v>0.24305418133735601</v>
      </c>
      <c r="CL21">
        <v>4.7964106034102401E-2</v>
      </c>
      <c r="CM21">
        <v>0.110690370202064</v>
      </c>
      <c r="CN21">
        <v>0.47159612178802401</v>
      </c>
      <c r="CO21">
        <v>0.36090575158596</v>
      </c>
      <c r="CP21">
        <v>0.110690370202064</v>
      </c>
      <c r="CQ21">
        <v>0.16416469216346699</v>
      </c>
      <c r="CR21">
        <v>72096</v>
      </c>
      <c r="CS21">
        <v>2.3005553999999998E-3</v>
      </c>
      <c r="CT21">
        <v>0.19426893000000001</v>
      </c>
      <c r="CU21">
        <v>0.43833482000000001</v>
      </c>
      <c r="CV21">
        <v>0.10920467</v>
      </c>
      <c r="CW21">
        <v>0.311540678143501</v>
      </c>
      <c r="CX21">
        <v>0.29668646156787798</v>
      </c>
      <c r="CY21">
        <v>0.28577511906623798</v>
      </c>
      <c r="CZ21">
        <v>0.27678470313548997</v>
      </c>
      <c r="DA21">
        <v>0.26193290054798102</v>
      </c>
      <c r="DB21">
        <v>0.24305418133735601</v>
      </c>
      <c r="DC21">
        <v>0.21239871531724899</v>
      </c>
      <c r="DD21">
        <v>0.27678470313548997</v>
      </c>
      <c r="DE21">
        <v>6.4385987818241106E-2</v>
      </c>
      <c r="DF21">
        <v>0.35745904000000001</v>
      </c>
      <c r="DG21">
        <v>0.35222530000000002</v>
      </c>
      <c r="DH21">
        <v>2.0220108000000001E-2</v>
      </c>
      <c r="DI21">
        <v>0.33952274999999998</v>
      </c>
      <c r="DJ21">
        <v>0.33365113000000002</v>
      </c>
      <c r="DK21">
        <v>2.3366893E-2</v>
      </c>
      <c r="DL21">
        <v>0.32758963000000002</v>
      </c>
      <c r="DM21">
        <v>0.32114925999999999</v>
      </c>
      <c r="DN21">
        <v>2.5593385E-2</v>
      </c>
      <c r="DO21">
        <v>0.31098323999999999</v>
      </c>
      <c r="DP21">
        <v>0.30351721999999998</v>
      </c>
      <c r="DQ21">
        <v>2.8632230000000002E-2</v>
      </c>
      <c r="DR21">
        <v>0.29899120000000001</v>
      </c>
      <c r="DS21">
        <v>0.29092344999999997</v>
      </c>
      <c r="DT21">
        <v>3.0827159E-2</v>
      </c>
      <c r="DU21">
        <v>0.28499530000000001</v>
      </c>
      <c r="DV21">
        <v>0.27678483999999998</v>
      </c>
      <c r="DW21">
        <v>3.3633027000000003E-2</v>
      </c>
      <c r="DX21">
        <v>72394</v>
      </c>
      <c r="DY21">
        <v>8516.9716796875</v>
      </c>
      <c r="DZ21">
        <v>0.117647480173598</v>
      </c>
      <c r="EA21">
        <v>0.111936494708061</v>
      </c>
      <c r="EB21">
        <v>3.8585721109405002E-2</v>
      </c>
      <c r="EC21">
        <v>3.1068399548530499E-2</v>
      </c>
      <c r="ED21">
        <v>0.30890789628028797</v>
      </c>
      <c r="EE21">
        <v>0.27783949673175801</v>
      </c>
      <c r="EF21">
        <v>3.1068399548530499E-2</v>
      </c>
      <c r="EG21">
        <v>0.105647429823875</v>
      </c>
      <c r="EH21">
        <v>72198</v>
      </c>
      <c r="EI21">
        <v>1.4888579E-3</v>
      </c>
      <c r="EJ21">
        <v>0.32797745</v>
      </c>
      <c r="EK21">
        <v>0.72779099999999997</v>
      </c>
      <c r="EL21">
        <v>0.38406344999999997</v>
      </c>
      <c r="EM21">
        <v>0.170842060446739</v>
      </c>
      <c r="EN21">
        <v>0.158313659578561</v>
      </c>
      <c r="EO21">
        <v>0.148938891291618</v>
      </c>
      <c r="EP21">
        <v>0.14094730839133199</v>
      </c>
      <c r="EQ21">
        <v>0.12790613994002301</v>
      </c>
      <c r="ER21">
        <v>0.11193649098277</v>
      </c>
      <c r="ES21">
        <v>8.8776800781488405E-2</v>
      </c>
      <c r="ET21">
        <v>0.14094730839133199</v>
      </c>
      <c r="EU21">
        <v>5.2170507609844201E-2</v>
      </c>
      <c r="EV21">
        <v>0.2120148</v>
      </c>
      <c r="EW21">
        <v>0.20726960999999999</v>
      </c>
      <c r="EX21">
        <v>1.8377089999999999E-2</v>
      </c>
      <c r="EY21">
        <v>0.19576875999999999</v>
      </c>
      <c r="EZ21">
        <v>0.19026598</v>
      </c>
      <c r="FA21">
        <v>2.1169053E-2</v>
      </c>
      <c r="FB21">
        <v>0.18526450999999999</v>
      </c>
      <c r="FC21">
        <v>0.17891186000000001</v>
      </c>
      <c r="FD21">
        <v>2.2887873999999999E-2</v>
      </c>
      <c r="FE21">
        <v>0.17081869</v>
      </c>
      <c r="FF21">
        <v>0.16410641000000001</v>
      </c>
      <c r="FG21">
        <v>2.5242126E-2</v>
      </c>
      <c r="FH21">
        <v>0.16034145999999999</v>
      </c>
      <c r="FI21">
        <v>0.15333463</v>
      </c>
      <c r="FJ21">
        <v>2.7085794E-2</v>
      </c>
      <c r="FK21">
        <v>0.14813149</v>
      </c>
      <c r="FL21">
        <v>0.1409474</v>
      </c>
      <c r="FM21">
        <v>2.9457278999999999E-2</v>
      </c>
      <c r="FN21">
        <v>72394</v>
      </c>
      <c r="FO21">
        <v>9632.642578125</v>
      </c>
      <c r="FP21">
        <v>0.13305857637545901</v>
      </c>
      <c r="FQ21">
        <v>0.12875279784202501</v>
      </c>
      <c r="FR21">
        <v>3.6195330195432703E-2</v>
      </c>
      <c r="FS21">
        <v>4.3424759060144397E-2</v>
      </c>
      <c r="FT21">
        <v>0.31820854544639499</v>
      </c>
      <c r="FU21">
        <v>0.27478378638625101</v>
      </c>
      <c r="FV21">
        <v>4.3424759060144397E-2</v>
      </c>
      <c r="FW21">
        <v>0.200478196144104</v>
      </c>
      <c r="FX21">
        <v>72156</v>
      </c>
      <c r="FY21">
        <v>1.3101020000000001E-3</v>
      </c>
      <c r="FZ21">
        <v>0.27202549999999998</v>
      </c>
      <c r="GA21">
        <v>0.6113442</v>
      </c>
      <c r="GB21">
        <v>0.26092031999999998</v>
      </c>
      <c r="GC21">
        <v>0.182312409579753</v>
      </c>
      <c r="GD21">
        <v>0.171077712625265</v>
      </c>
      <c r="GE21">
        <v>0.16218331456184301</v>
      </c>
      <c r="GF21">
        <v>0.15511053055524801</v>
      </c>
      <c r="GG21">
        <v>0.143320665508508</v>
      </c>
      <c r="GH21">
        <v>0.12875279784202501</v>
      </c>
      <c r="GI21">
        <v>0.106508076190948</v>
      </c>
      <c r="GJ21">
        <v>0.15511053055524801</v>
      </c>
      <c r="GK21">
        <v>4.8602454364299698E-2</v>
      </c>
      <c r="GL21">
        <v>0.21955526</v>
      </c>
      <c r="GM21">
        <v>0.21522575999999999</v>
      </c>
      <c r="GN21">
        <v>1.6448127E-2</v>
      </c>
      <c r="GO21">
        <v>0.20506436</v>
      </c>
      <c r="GP21">
        <v>0.20007928999999999</v>
      </c>
      <c r="GQ21">
        <v>1.8928192999999999E-2</v>
      </c>
      <c r="GR21">
        <v>0.19551803000000001</v>
      </c>
      <c r="GS21">
        <v>0.19027395999999999</v>
      </c>
      <c r="GT21">
        <v>2.0606197E-2</v>
      </c>
      <c r="GU21">
        <v>0.18232834000000001</v>
      </c>
      <c r="GV21">
        <v>0.17636998000000001</v>
      </c>
      <c r="GW21">
        <v>2.2895135E-2</v>
      </c>
      <c r="GX21">
        <v>0.17280129999999999</v>
      </c>
      <c r="GY21">
        <v>0.16642763999999999</v>
      </c>
      <c r="GZ21">
        <v>2.4589450999999998E-2</v>
      </c>
      <c r="HA21">
        <v>0.16170807000000001</v>
      </c>
      <c r="HB21">
        <v>0.15511074999999999</v>
      </c>
      <c r="HC21">
        <v>2.6751746999999999E-2</v>
      </c>
    </row>
    <row r="22" spans="1:211" x14ac:dyDescent="0.3">
      <c r="A22">
        <v>20</v>
      </c>
      <c r="B22">
        <v>72400</v>
      </c>
      <c r="C22">
        <v>29129.940312996499</v>
      </c>
      <c r="D22">
        <v>0.40234724189221599</v>
      </c>
      <c r="E22">
        <v>0.40073098242282801</v>
      </c>
      <c r="F22">
        <v>6.0791367007998497E-2</v>
      </c>
      <c r="G22">
        <v>0.17647716403007499</v>
      </c>
      <c r="H22">
        <v>0.64650535583496005</v>
      </c>
      <c r="I22">
        <v>0.47002819180488498</v>
      </c>
      <c r="J22">
        <v>0.17647716403007499</v>
      </c>
      <c r="K22">
        <v>0.37443369626998901</v>
      </c>
      <c r="L22">
        <v>72022</v>
      </c>
      <c r="M22">
        <v>3.69559030270118E-3</v>
      </c>
      <c r="N22">
        <v>0.15109179504275899</v>
      </c>
      <c r="O22">
        <v>0.129877369095004</v>
      </c>
      <c r="P22">
        <v>0.19547716334384199</v>
      </c>
      <c r="Q22">
        <v>0.480347287654876</v>
      </c>
      <c r="R22">
        <v>0.464974851906299</v>
      </c>
      <c r="S22">
        <v>0.45246577262878401</v>
      </c>
      <c r="T22">
        <v>0.44156196713447499</v>
      </c>
      <c r="U22">
        <v>0.42373660653829498</v>
      </c>
      <c r="V22">
        <v>0.40073098242282801</v>
      </c>
      <c r="W22">
        <v>0.36224463582038802</v>
      </c>
      <c r="X22">
        <v>0.44156196713447499</v>
      </c>
      <c r="Y22">
        <v>7.93173313140869E-2</v>
      </c>
      <c r="Z22">
        <v>0.53399564128224997</v>
      </c>
      <c r="AA22">
        <v>0.52657070755958502</v>
      </c>
      <c r="AB22">
        <v>2.66686314548049E-2</v>
      </c>
      <c r="AC22">
        <v>0.51249014437610196</v>
      </c>
      <c r="AD22">
        <v>0.50413811206817605</v>
      </c>
      <c r="AE22">
        <v>2.89938490761339E-2</v>
      </c>
      <c r="AF22">
        <v>0.49907829488454297</v>
      </c>
      <c r="AG22">
        <v>0.49031929671764302</v>
      </c>
      <c r="AH22">
        <v>3.0440732424847398E-2</v>
      </c>
      <c r="AI22">
        <v>0.48052147191696998</v>
      </c>
      <c r="AJ22">
        <v>0.47210089862346599</v>
      </c>
      <c r="AK22">
        <v>3.3025192427388897E-2</v>
      </c>
      <c r="AL22">
        <v>0.466717942668258</v>
      </c>
      <c r="AM22">
        <v>0.45833891630172702</v>
      </c>
      <c r="AN22">
        <v>3.55379824326192E-2</v>
      </c>
      <c r="AO22">
        <v>0.45030317605117998</v>
      </c>
      <c r="AP22">
        <v>0.44156256318092302</v>
      </c>
      <c r="AQ22">
        <v>3.9064383553060897E-2</v>
      </c>
      <c r="AR22">
        <v>72400</v>
      </c>
      <c r="AS22">
        <v>5287.93017578125</v>
      </c>
      <c r="AT22">
        <v>7.30377096102382E-2</v>
      </c>
      <c r="AU22">
        <v>7.0080317556857993E-2</v>
      </c>
      <c r="AV22">
        <v>1.70501516618187E-2</v>
      </c>
      <c r="AW22">
        <v>3.4102711826562798E-2</v>
      </c>
      <c r="AX22">
        <v>0.19459806382656</v>
      </c>
      <c r="AY22">
        <v>0.16049535199999801</v>
      </c>
      <c r="AZ22">
        <v>3.4102711826562798E-2</v>
      </c>
      <c r="BA22">
        <v>5.0137568265199599E-2</v>
      </c>
      <c r="BB22">
        <v>72072</v>
      </c>
      <c r="BC22">
        <v>2.9070768999999997E-4</v>
      </c>
      <c r="BD22">
        <v>0.23344316000000001</v>
      </c>
      <c r="BE22">
        <v>1.4226110000000001</v>
      </c>
      <c r="BF22">
        <v>3.6646763999999998</v>
      </c>
      <c r="BG22">
        <v>9.4133705645799606E-2</v>
      </c>
      <c r="BH22">
        <v>8.83448645472526E-2</v>
      </c>
      <c r="BI22">
        <v>8.42020839452743E-2</v>
      </c>
      <c r="BJ22">
        <v>8.0957664176821695E-2</v>
      </c>
      <c r="BK22">
        <v>7.5881617888808206E-2</v>
      </c>
      <c r="BL22">
        <v>7.0080317556857993E-2</v>
      </c>
      <c r="BM22">
        <v>6.1527709476649699E-2</v>
      </c>
      <c r="BN22">
        <v>8.0957664176821695E-2</v>
      </c>
      <c r="BO22">
        <v>1.9429954700171899E-2</v>
      </c>
      <c r="BP22">
        <v>0.12101732</v>
      </c>
      <c r="BQ22">
        <v>0.11637776</v>
      </c>
      <c r="BR22">
        <v>1.5334921E-2</v>
      </c>
      <c r="BS22">
        <v>0.10983858000000001</v>
      </c>
      <c r="BT22">
        <v>0.104751684</v>
      </c>
      <c r="BU22">
        <v>1.5717947999999999E-2</v>
      </c>
      <c r="BV22">
        <v>0.10359008</v>
      </c>
      <c r="BW22">
        <v>9.8263464999999994E-2</v>
      </c>
      <c r="BX22">
        <v>1.5612027000000001E-2</v>
      </c>
      <c r="BY22">
        <v>9.5887739999999999E-2</v>
      </c>
      <c r="BZ22">
        <v>9.1023006000000004E-2</v>
      </c>
      <c r="CA22">
        <v>1.53953675E-2</v>
      </c>
      <c r="CB22">
        <v>9.0863310000000003E-2</v>
      </c>
      <c r="CC22">
        <v>8.6084980000000005E-2</v>
      </c>
      <c r="CD22">
        <v>1.5264953E-2</v>
      </c>
      <c r="CE22">
        <v>8.5462116000000005E-2</v>
      </c>
      <c r="CF22">
        <v>8.0957665999999998E-2</v>
      </c>
      <c r="CG22">
        <v>1.5232264000000001E-2</v>
      </c>
      <c r="CH22">
        <v>72400</v>
      </c>
      <c r="CI22">
        <v>13301.5703125</v>
      </c>
      <c r="CJ22">
        <v>0.183723346857734</v>
      </c>
      <c r="CK22">
        <v>0.18058526515960599</v>
      </c>
      <c r="CL22">
        <v>2.6856554049051701E-2</v>
      </c>
      <c r="CM22">
        <v>0.11517526209354401</v>
      </c>
      <c r="CN22">
        <v>0.34796202182769698</v>
      </c>
      <c r="CO22">
        <v>0.232786759734153</v>
      </c>
      <c r="CP22">
        <v>0.11517526209354401</v>
      </c>
      <c r="CQ22">
        <v>0.15963090956211001</v>
      </c>
      <c r="CR22">
        <v>71916</v>
      </c>
      <c r="CS22">
        <v>7.212745E-4</v>
      </c>
      <c r="CT22">
        <v>0.14617935000000001</v>
      </c>
      <c r="CU22">
        <v>0.9285679</v>
      </c>
      <c r="CV22">
        <v>1.8389492000000001</v>
      </c>
      <c r="CW22">
        <v>0.217971573770046</v>
      </c>
      <c r="CX22">
        <v>0.20946984738111399</v>
      </c>
      <c r="CY22">
        <v>0.203275197744369</v>
      </c>
      <c r="CZ22">
        <v>0.19825767353177001</v>
      </c>
      <c r="DA22">
        <v>0.19028880521655001</v>
      </c>
      <c r="DB22">
        <v>0.180585257709026</v>
      </c>
      <c r="DC22">
        <v>0.16514956206083201</v>
      </c>
      <c r="DD22">
        <v>0.19825767353177001</v>
      </c>
      <c r="DE22">
        <v>3.3108111470937701E-2</v>
      </c>
      <c r="DF22">
        <v>0.25282779999999999</v>
      </c>
      <c r="DG22">
        <v>0.24595758000000001</v>
      </c>
      <c r="DH22">
        <v>2.0432424000000001E-2</v>
      </c>
      <c r="DI22">
        <v>0.23858679999999999</v>
      </c>
      <c r="DJ22">
        <v>0.23213404000000001</v>
      </c>
      <c r="DK22">
        <v>2.0489279999999999E-2</v>
      </c>
      <c r="DL22">
        <v>0.23021205</v>
      </c>
      <c r="DM22">
        <v>0.2239593</v>
      </c>
      <c r="DN22">
        <v>2.0545364999999999E-2</v>
      </c>
      <c r="DO22">
        <v>0.21951286</v>
      </c>
      <c r="DP22">
        <v>0.21329486</v>
      </c>
      <c r="DQ22">
        <v>2.071609E-2</v>
      </c>
      <c r="DR22">
        <v>0.21225527999999999</v>
      </c>
      <c r="DS22">
        <v>0.20619866000000001</v>
      </c>
      <c r="DT22">
        <v>2.0969430000000001E-2</v>
      </c>
      <c r="DU22">
        <v>0.20417221999999999</v>
      </c>
      <c r="DV22">
        <v>0.19825773999999999</v>
      </c>
      <c r="DW22">
        <v>2.1508683000000001E-2</v>
      </c>
      <c r="DX22">
        <v>72400</v>
      </c>
      <c r="DY22">
        <v>5758.0712890625</v>
      </c>
      <c r="DZ22">
        <v>7.9531371395890796E-2</v>
      </c>
      <c r="EA22">
        <v>7.5520485639572102E-2</v>
      </c>
      <c r="EB22">
        <v>2.0777631682815299E-2</v>
      </c>
      <c r="EC22">
        <v>3.7148728966712903E-2</v>
      </c>
      <c r="ED22">
        <v>0.218578651547431</v>
      </c>
      <c r="EE22">
        <v>0.18142992258071899</v>
      </c>
      <c r="EF22">
        <v>3.7148728966712903E-2</v>
      </c>
      <c r="EG22">
        <v>4.5045111328363398E-2</v>
      </c>
      <c r="EH22">
        <v>72111</v>
      </c>
      <c r="EI22">
        <v>4.3170998E-4</v>
      </c>
      <c r="EJ22">
        <v>0.26125072999999999</v>
      </c>
      <c r="EK22">
        <v>1.4432737</v>
      </c>
      <c r="EL22">
        <v>3.4350493000000002</v>
      </c>
      <c r="EM22">
        <v>0.105858573317527</v>
      </c>
      <c r="EN22">
        <v>9.8430676013231203E-2</v>
      </c>
      <c r="EO22">
        <v>9.3198038637638106E-2</v>
      </c>
      <c r="EP22">
        <v>8.9132804423570605E-2</v>
      </c>
      <c r="EQ22">
        <v>8.2738369703292805E-2</v>
      </c>
      <c r="ER22">
        <v>7.5520485639572102E-2</v>
      </c>
      <c r="ES22">
        <v>6.5169854089617701E-2</v>
      </c>
      <c r="ET22">
        <v>8.9132804423570605E-2</v>
      </c>
      <c r="EU22">
        <v>2.39629503339529E-2</v>
      </c>
      <c r="EV22">
        <v>0.13825403</v>
      </c>
      <c r="EW22">
        <v>0.13284148000000001</v>
      </c>
      <c r="EX22">
        <v>1.7949715000000002E-2</v>
      </c>
      <c r="EY22">
        <v>0.12488139400000001</v>
      </c>
      <c r="EZ22">
        <v>0.11892318</v>
      </c>
      <c r="FA22">
        <v>1.8623580000000001E-2</v>
      </c>
      <c r="FB22">
        <v>0.1172147</v>
      </c>
      <c r="FC22">
        <v>0.11116408999999999</v>
      </c>
      <c r="FD22">
        <v>1.8716113999999999E-2</v>
      </c>
      <c r="FE22">
        <v>0.10768009000000001</v>
      </c>
      <c r="FF22">
        <v>0.10177165000000001</v>
      </c>
      <c r="FG22">
        <v>1.8691394E-2</v>
      </c>
      <c r="FH22">
        <v>0.1014245</v>
      </c>
      <c r="FI22">
        <v>9.5611349999999998E-2</v>
      </c>
      <c r="FJ22">
        <v>1.8664363999999999E-2</v>
      </c>
      <c r="FK22">
        <v>9.469698E-2</v>
      </c>
      <c r="FL22">
        <v>8.9132900000000001E-2</v>
      </c>
      <c r="FM22">
        <v>1.8727891E-2</v>
      </c>
      <c r="FN22">
        <v>72400</v>
      </c>
      <c r="FO22">
        <v>7400.7236328125</v>
      </c>
      <c r="FP22">
        <v>0.10221993967973</v>
      </c>
      <c r="FQ22">
        <v>9.9611811339855194E-2</v>
      </c>
      <c r="FR22">
        <v>1.97293838233247E-2</v>
      </c>
      <c r="FS22">
        <v>5.0945434719324098E-2</v>
      </c>
      <c r="FT22">
        <v>0.22975136339664401</v>
      </c>
      <c r="FU22">
        <v>0.17880592867732001</v>
      </c>
      <c r="FV22">
        <v>5.0945434719324098E-2</v>
      </c>
      <c r="FW22">
        <v>0.10523284971714</v>
      </c>
      <c r="FX22">
        <v>72112</v>
      </c>
      <c r="FY22">
        <v>3.8924860000000001E-4</v>
      </c>
      <c r="FZ22">
        <v>0.19300917000000001</v>
      </c>
      <c r="GA22">
        <v>1.0269649000000001</v>
      </c>
      <c r="GB22">
        <v>2.1168719999999999</v>
      </c>
      <c r="GC22">
        <v>0.12734774500131599</v>
      </c>
      <c r="GD22">
        <v>0.12098657079041</v>
      </c>
      <c r="GE22">
        <v>0.11637192666530601</v>
      </c>
      <c r="GF22">
        <v>0.112596988677978</v>
      </c>
      <c r="GG22">
        <v>0.106775281205773</v>
      </c>
      <c r="GH22">
        <v>9.9611811339855194E-2</v>
      </c>
      <c r="GI22">
        <v>8.8534014299511896E-2</v>
      </c>
      <c r="GJ22">
        <v>0.112596988677978</v>
      </c>
      <c r="GK22">
        <v>2.4062974378466599E-2</v>
      </c>
      <c r="GL22">
        <v>0.15402437999999999</v>
      </c>
      <c r="GM22">
        <v>0.14913470000000001</v>
      </c>
      <c r="GN22">
        <v>1.5306415E-2</v>
      </c>
      <c r="GO22">
        <v>0.1430931</v>
      </c>
      <c r="GP22">
        <v>0.13837474999999999</v>
      </c>
      <c r="GQ22">
        <v>1.5543285E-2</v>
      </c>
      <c r="GR22">
        <v>0.13670858999999999</v>
      </c>
      <c r="GS22">
        <v>0.13181108</v>
      </c>
      <c r="GT22">
        <v>1.5610659000000001E-2</v>
      </c>
      <c r="GU22">
        <v>0.12862656</v>
      </c>
      <c r="GV22">
        <v>0.12380795</v>
      </c>
      <c r="GW22">
        <v>1.5699245000000001E-2</v>
      </c>
      <c r="GX22">
        <v>0.12317761000000001</v>
      </c>
      <c r="GY22">
        <v>0.11850941</v>
      </c>
      <c r="GZ22">
        <v>1.5845261999999999E-2</v>
      </c>
      <c r="HA22">
        <v>0.11714674</v>
      </c>
      <c r="HB22">
        <v>0.11259705</v>
      </c>
      <c r="HC22">
        <v>1.6182609000000001E-2</v>
      </c>
    </row>
    <row r="23" spans="1:211" x14ac:dyDescent="0.3">
      <c r="A23">
        <v>21</v>
      </c>
      <c r="B23">
        <v>72403</v>
      </c>
      <c r="C23">
        <v>26919.539826050401</v>
      </c>
      <c r="D23">
        <v>0.37180144228899897</v>
      </c>
      <c r="E23">
        <v>0.37183281779289201</v>
      </c>
      <c r="F23">
        <v>6.4829252040660701E-2</v>
      </c>
      <c r="G23">
        <v>0.145439907908439</v>
      </c>
      <c r="H23">
        <v>0.63960742950439398</v>
      </c>
      <c r="I23">
        <v>0.49416752159595401</v>
      </c>
      <c r="J23">
        <v>0.145439907908439</v>
      </c>
      <c r="K23">
        <v>0.23943643271923001</v>
      </c>
      <c r="L23">
        <v>72079</v>
      </c>
      <c r="M23">
        <v>4.2028319201515198E-3</v>
      </c>
      <c r="N23">
        <v>0.17436525162876901</v>
      </c>
      <c r="O23">
        <v>3.04685508167441E-2</v>
      </c>
      <c r="P23">
        <v>-0.208152771760717</v>
      </c>
      <c r="Q23">
        <v>0.45573487877845698</v>
      </c>
      <c r="R23">
        <v>0.44027312994003198</v>
      </c>
      <c r="S23">
        <v>0.42753821611404402</v>
      </c>
      <c r="T23">
        <v>0.41669443249702398</v>
      </c>
      <c r="U23">
        <v>0.397298815846443</v>
      </c>
      <c r="V23">
        <v>0.37183281779289201</v>
      </c>
      <c r="W23">
        <v>0.32696422934532099</v>
      </c>
      <c r="X23">
        <v>0.41669443249702398</v>
      </c>
      <c r="Y23">
        <v>8.9730203151702798E-2</v>
      </c>
      <c r="Z23">
        <v>0.50403125917045599</v>
      </c>
      <c r="AA23">
        <v>0.49745982885360701</v>
      </c>
      <c r="AB23">
        <v>2.3121683921111399E-2</v>
      </c>
      <c r="AC23">
        <v>0.48513103786744199</v>
      </c>
      <c r="AD23">
        <v>0.47837933897972101</v>
      </c>
      <c r="AE23">
        <v>2.5422622351676201E-2</v>
      </c>
      <c r="AF23">
        <v>0.47263017458685602</v>
      </c>
      <c r="AG23">
        <v>0.46567589044570901</v>
      </c>
      <c r="AH23">
        <v>2.7389267972990999E-2</v>
      </c>
      <c r="AI23">
        <v>0.45472791409645202</v>
      </c>
      <c r="AJ23">
        <v>0.44732517004013</v>
      </c>
      <c r="AK23">
        <v>3.0809587986875199E-2</v>
      </c>
      <c r="AL23">
        <v>0.44103606943102602</v>
      </c>
      <c r="AM23">
        <v>0.43373602628707802</v>
      </c>
      <c r="AN23">
        <v>3.39941317083641E-2</v>
      </c>
      <c r="AO23">
        <v>0.42404209000880799</v>
      </c>
      <c r="AP23">
        <v>0.41669443249702398</v>
      </c>
      <c r="AQ23">
        <v>3.8715272373909197E-2</v>
      </c>
      <c r="AR23">
        <v>72403</v>
      </c>
      <c r="AS23">
        <v>5786.7099609375</v>
      </c>
      <c r="AT23">
        <v>7.9923621409851806E-2</v>
      </c>
      <c r="AU23">
        <v>7.5393535196781103E-2</v>
      </c>
      <c r="AV23">
        <v>2.54560552273153E-2</v>
      </c>
      <c r="AW23">
        <v>2.5560420006513498E-2</v>
      </c>
      <c r="AX23">
        <v>0.26275038719177202</v>
      </c>
      <c r="AY23">
        <v>0.237189967185258</v>
      </c>
      <c r="AZ23">
        <v>2.5560420006513498E-2</v>
      </c>
      <c r="BA23">
        <v>6.5760560333728693E-2</v>
      </c>
      <c r="BB23">
        <v>72186</v>
      </c>
      <c r="BC23">
        <v>6.4801075000000001E-4</v>
      </c>
      <c r="BD23">
        <v>0.31850477999999999</v>
      </c>
      <c r="BE23">
        <v>1.1072105000000001</v>
      </c>
      <c r="BF23">
        <v>1.8134538</v>
      </c>
      <c r="BG23">
        <v>0.11398892998695299</v>
      </c>
      <c r="BH23">
        <v>0.10503317862749</v>
      </c>
      <c r="BI23">
        <v>9.8411300778388902E-2</v>
      </c>
      <c r="BJ23">
        <v>9.3153439462184906E-2</v>
      </c>
      <c r="BK23">
        <v>8.4758450090885104E-2</v>
      </c>
      <c r="BL23">
        <v>7.5393535196781103E-2</v>
      </c>
      <c r="BM23">
        <v>6.1746645718812901E-2</v>
      </c>
      <c r="BN23">
        <v>9.3153439462184906E-2</v>
      </c>
      <c r="BO23">
        <v>3.1406793743371901E-2</v>
      </c>
      <c r="BP23">
        <v>0.14767821</v>
      </c>
      <c r="BQ23">
        <v>0.1424098</v>
      </c>
      <c r="BR23">
        <v>1.7591112999999999E-2</v>
      </c>
      <c r="BS23">
        <v>0.1340923</v>
      </c>
      <c r="BT23">
        <v>0.12857482000000001</v>
      </c>
      <c r="BU23">
        <v>1.8650514999999999E-2</v>
      </c>
      <c r="BV23">
        <v>0.12581033999999999</v>
      </c>
      <c r="BW23">
        <v>0.12011731</v>
      </c>
      <c r="BX23">
        <v>1.926949E-2</v>
      </c>
      <c r="BY23">
        <v>0.11494276</v>
      </c>
      <c r="BZ23">
        <v>0.10913803399999999</v>
      </c>
      <c r="CA23">
        <v>2.0113247000000001E-2</v>
      </c>
      <c r="CB23">
        <v>0.10745300000000001</v>
      </c>
      <c r="CC23">
        <v>0.10144748000000001</v>
      </c>
      <c r="CD23">
        <v>2.0757416000000001E-2</v>
      </c>
      <c r="CE23">
        <v>9.9185170000000003E-2</v>
      </c>
      <c r="CF23">
        <v>9.3153440000000004E-2</v>
      </c>
      <c r="CG23">
        <v>2.1523937999999999E-2</v>
      </c>
      <c r="CH23">
        <v>72403</v>
      </c>
      <c r="CI23">
        <v>14370.064453125</v>
      </c>
      <c r="CJ23">
        <v>0.19847332918698099</v>
      </c>
      <c r="CK23">
        <v>0.194937899708747</v>
      </c>
      <c r="CL23">
        <v>3.7930411002218702E-2</v>
      </c>
      <c r="CM23">
        <v>9.3609124422073295E-2</v>
      </c>
      <c r="CN23">
        <v>0.39880988001823398</v>
      </c>
      <c r="CO23">
        <v>0.30520075559616</v>
      </c>
      <c r="CP23">
        <v>9.3609124422073295E-2</v>
      </c>
      <c r="CQ23">
        <v>0.18122002482414201</v>
      </c>
      <c r="CR23">
        <v>72080</v>
      </c>
      <c r="CS23">
        <v>1.4387161000000001E-3</v>
      </c>
      <c r="CT23">
        <v>0.19111088000000001</v>
      </c>
      <c r="CU23">
        <v>0.59854569999999996</v>
      </c>
      <c r="CV23">
        <v>0.59683399999999998</v>
      </c>
      <c r="CW23">
        <v>0.248715138435363</v>
      </c>
      <c r="CX23">
        <v>0.236769776046276</v>
      </c>
      <c r="CY23">
        <v>0.22763592302799199</v>
      </c>
      <c r="CZ23">
        <v>0.22050376236438701</v>
      </c>
      <c r="DA23">
        <v>0.208964349329471</v>
      </c>
      <c r="DB23">
        <v>0.194937899708747</v>
      </c>
      <c r="DC23">
        <v>0.172033920884132</v>
      </c>
      <c r="DD23">
        <v>0.22050376236438701</v>
      </c>
      <c r="DE23">
        <v>4.8469841480255099E-2</v>
      </c>
      <c r="DF23">
        <v>0.29041984999999998</v>
      </c>
      <c r="DG23">
        <v>0.28476024</v>
      </c>
      <c r="DH23">
        <v>2.0133648000000001E-2</v>
      </c>
      <c r="DI23">
        <v>0.27371445</v>
      </c>
      <c r="DJ23">
        <v>0.26715266999999998</v>
      </c>
      <c r="DK23">
        <v>2.2262845E-2</v>
      </c>
      <c r="DL23">
        <v>0.26327527000000001</v>
      </c>
      <c r="DM23">
        <v>0.25648379999999998</v>
      </c>
      <c r="DN23">
        <v>2.3501676999999999E-2</v>
      </c>
      <c r="DO23">
        <v>0.24914913999999999</v>
      </c>
      <c r="DP23">
        <v>0.24225456000000001</v>
      </c>
      <c r="DQ23">
        <v>2.5287892999999999E-2</v>
      </c>
      <c r="DR23">
        <v>0.23925091000000001</v>
      </c>
      <c r="DS23">
        <v>0.23188025000000001</v>
      </c>
      <c r="DT23">
        <v>2.6549455E-2</v>
      </c>
      <c r="DU23">
        <v>0.22801927999999999</v>
      </c>
      <c r="DV23">
        <v>0.22050375999999999</v>
      </c>
      <c r="DW23">
        <v>2.8152196000000001E-2</v>
      </c>
      <c r="DX23">
        <v>72403</v>
      </c>
      <c r="DY23">
        <v>6762.4765625</v>
      </c>
      <c r="DZ23">
        <v>9.3400502223664694E-2</v>
      </c>
      <c r="EA23">
        <v>8.8311746716499301E-2</v>
      </c>
      <c r="EB23">
        <v>3.0324834074051701E-2</v>
      </c>
      <c r="EC23">
        <v>3.0981156975030899E-2</v>
      </c>
      <c r="ED23">
        <v>0.29584786295890803</v>
      </c>
      <c r="EE23">
        <v>0.26486670598387702</v>
      </c>
      <c r="EF23">
        <v>3.0981156975030899E-2</v>
      </c>
      <c r="EG23">
        <v>5.2195399999618503E-2</v>
      </c>
      <c r="EH23">
        <v>72203</v>
      </c>
      <c r="EI23">
        <v>9.1959565000000005E-4</v>
      </c>
      <c r="EJ23">
        <v>0.3246753</v>
      </c>
      <c r="EK23">
        <v>1.0091931000000001</v>
      </c>
      <c r="EL23">
        <v>1.4222669999999999</v>
      </c>
      <c r="EM23">
        <v>0.13439704775810199</v>
      </c>
      <c r="EN23">
        <v>0.12382342517375899</v>
      </c>
      <c r="EO23">
        <v>0.116073440015316</v>
      </c>
      <c r="EP23">
        <v>0.109958723187446</v>
      </c>
      <c r="EQ23">
        <v>9.9863399565219793E-2</v>
      </c>
      <c r="ER23">
        <v>8.8311746716499301E-2</v>
      </c>
      <c r="ES23">
        <v>7.1402028203010504E-2</v>
      </c>
      <c r="ET23">
        <v>0.109958723187446</v>
      </c>
      <c r="EU23">
        <v>3.8556694984436E-2</v>
      </c>
      <c r="EV23">
        <v>0.17234190999999999</v>
      </c>
      <c r="EW23">
        <v>0.16620136999999999</v>
      </c>
      <c r="EX23">
        <v>1.9850524000000001E-2</v>
      </c>
      <c r="EY23">
        <v>0.15710640000000001</v>
      </c>
      <c r="EZ23">
        <v>0.15094972000000001</v>
      </c>
      <c r="FA23">
        <v>2.0983035000000001E-2</v>
      </c>
      <c r="FB23">
        <v>0.14762939999999999</v>
      </c>
      <c r="FC23">
        <v>0.14149685000000001</v>
      </c>
      <c r="FD23">
        <v>2.1823406E-2</v>
      </c>
      <c r="FE23">
        <v>0.13511946999999999</v>
      </c>
      <c r="FF23">
        <v>0.1284351</v>
      </c>
      <c r="FG23">
        <v>2.2954255E-2</v>
      </c>
      <c r="FH23">
        <v>0.1264159</v>
      </c>
      <c r="FI23">
        <v>0.11977786</v>
      </c>
      <c r="FJ23">
        <v>2.3835769E-2</v>
      </c>
      <c r="FK23">
        <v>0.11665428999999999</v>
      </c>
      <c r="FL23">
        <v>0.10995872</v>
      </c>
      <c r="FM23">
        <v>2.4966814E-2</v>
      </c>
      <c r="FN23">
        <v>72403</v>
      </c>
      <c r="FO23">
        <v>7920.36767578125</v>
      </c>
      <c r="FP23">
        <v>0.10939281073686501</v>
      </c>
      <c r="FQ23">
        <v>0.10589859634637799</v>
      </c>
      <c r="FR23">
        <v>2.7870035194512501E-2</v>
      </c>
      <c r="FS23">
        <v>4.20288853347301E-2</v>
      </c>
      <c r="FT23">
        <v>0.27754563093185403</v>
      </c>
      <c r="FU23">
        <v>0.23551674559712399</v>
      </c>
      <c r="FV23">
        <v>4.20288853347301E-2</v>
      </c>
      <c r="FW23">
        <v>0.13380736112594599</v>
      </c>
      <c r="FX23">
        <v>72188</v>
      </c>
      <c r="FY23">
        <v>7.767389E-4</v>
      </c>
      <c r="FZ23">
        <v>0.25477028000000002</v>
      </c>
      <c r="GA23">
        <v>0.80411080000000001</v>
      </c>
      <c r="GB23">
        <v>0.9894174</v>
      </c>
      <c r="GC23">
        <v>0.146577706933021</v>
      </c>
      <c r="GD23">
        <v>0.13725669384002601</v>
      </c>
      <c r="GE23">
        <v>0.13057056367397299</v>
      </c>
      <c r="GF23">
        <v>0.124967820942401</v>
      </c>
      <c r="GG23">
        <v>0.116289324313402</v>
      </c>
      <c r="GH23">
        <v>0.10589859634637799</v>
      </c>
      <c r="GI23">
        <v>8.9564878493547398E-2</v>
      </c>
      <c r="GJ23">
        <v>0.124967820942401</v>
      </c>
      <c r="GK23">
        <v>3.5402942448854398E-2</v>
      </c>
      <c r="GL23">
        <v>0.17954092999999999</v>
      </c>
      <c r="GM23">
        <v>0.17435981</v>
      </c>
      <c r="GN23">
        <v>1.67478E-2</v>
      </c>
      <c r="GO23">
        <v>0.16630455999999999</v>
      </c>
      <c r="GP23">
        <v>0.16125956</v>
      </c>
      <c r="GQ23">
        <v>1.7999118000000001E-2</v>
      </c>
      <c r="GR23">
        <v>0.15809724999999999</v>
      </c>
      <c r="GS23">
        <v>0.15271017000000001</v>
      </c>
      <c r="GT23">
        <v>1.8792847000000001E-2</v>
      </c>
      <c r="GU23">
        <v>0.14714731</v>
      </c>
      <c r="GV23">
        <v>0.1415573</v>
      </c>
      <c r="GW23">
        <v>1.9918696999999999E-2</v>
      </c>
      <c r="GX23">
        <v>0.13952800000000001</v>
      </c>
      <c r="GY23">
        <v>0.13367029999999999</v>
      </c>
      <c r="GZ23">
        <v>2.0744886000000001E-2</v>
      </c>
      <c r="HA23">
        <v>0.13093698000000001</v>
      </c>
      <c r="HB23">
        <v>0.12496781999999999</v>
      </c>
      <c r="HC23">
        <v>2.1820849E-2</v>
      </c>
    </row>
    <row r="24" spans="1:211" x14ac:dyDescent="0.3">
      <c r="A24">
        <v>22</v>
      </c>
      <c r="B24">
        <v>72400</v>
      </c>
      <c r="C24">
        <v>30148.307709127599</v>
      </c>
      <c r="D24">
        <v>0.41641308990507803</v>
      </c>
      <c r="E24">
        <v>0.40940687060356101</v>
      </c>
      <c r="F24">
        <v>8.6999030237976893E-2</v>
      </c>
      <c r="G24">
        <v>0.18422651290893499</v>
      </c>
      <c r="H24">
        <v>0.74614167213439897</v>
      </c>
      <c r="I24">
        <v>0.56191515922546298</v>
      </c>
      <c r="J24">
        <v>0.18422651290893499</v>
      </c>
      <c r="K24">
        <v>0.26946800947189298</v>
      </c>
      <c r="L24">
        <v>72161</v>
      </c>
      <c r="M24">
        <v>7.5688312623484197E-3</v>
      </c>
      <c r="N24">
        <v>0.20892482092195599</v>
      </c>
      <c r="O24">
        <v>0.58667811772487899</v>
      </c>
      <c r="P24">
        <v>0.37889892958555399</v>
      </c>
      <c r="Q24">
        <v>0.52745329141616804</v>
      </c>
      <c r="R24">
        <v>0.50220215022563897</v>
      </c>
      <c r="S24">
        <v>0.48390330076217603</v>
      </c>
      <c r="T24">
        <v>0.46799786388873998</v>
      </c>
      <c r="U24">
        <v>0.44233558923006</v>
      </c>
      <c r="V24">
        <v>0.40940687060356101</v>
      </c>
      <c r="W24">
        <v>0.35420722514390901</v>
      </c>
      <c r="X24">
        <v>0.46799786388873998</v>
      </c>
      <c r="Y24">
        <v>0.113790638744831</v>
      </c>
      <c r="Z24">
        <v>0.62994338674110595</v>
      </c>
      <c r="AA24">
        <v>0.62346333265304499</v>
      </c>
      <c r="AB24">
        <v>3.7903287717879097E-2</v>
      </c>
      <c r="AC24">
        <v>0.58970505809257001</v>
      </c>
      <c r="AD24">
        <v>0.57717719674110401</v>
      </c>
      <c r="AE24">
        <v>4.9414768415765302E-2</v>
      </c>
      <c r="AF24">
        <v>0.56436074310793605</v>
      </c>
      <c r="AG24">
        <v>0.547776639461517</v>
      </c>
      <c r="AH24">
        <v>5.4126726764710302E-2</v>
      </c>
      <c r="AI24">
        <v>0.53230269179983003</v>
      </c>
      <c r="AJ24">
        <v>0.51311448216438205</v>
      </c>
      <c r="AK24">
        <v>5.7773596528369803E-2</v>
      </c>
      <c r="AL24">
        <v>0.51009590430412999</v>
      </c>
      <c r="AM24">
        <v>0.49253034591674799</v>
      </c>
      <c r="AN24">
        <v>6.0270977963145199E-2</v>
      </c>
      <c r="AO24">
        <v>0.48477397615409001</v>
      </c>
      <c r="AP24">
        <v>0.46799844503402699</v>
      </c>
      <c r="AQ24">
        <v>6.3762674286333101E-2</v>
      </c>
      <c r="AR24">
        <v>72400</v>
      </c>
      <c r="AS24">
        <v>6295.31689453125</v>
      </c>
      <c r="AT24">
        <v>8.6951890808442595E-2</v>
      </c>
      <c r="AU24">
        <v>8.2120649516582406E-2</v>
      </c>
      <c r="AV24">
        <v>3.06251737888006E-2</v>
      </c>
      <c r="AW24">
        <v>2.38797236233949E-2</v>
      </c>
      <c r="AX24">
        <v>0.253021359443664</v>
      </c>
      <c r="AY24">
        <v>0.229141635820269</v>
      </c>
      <c r="AZ24">
        <v>2.38797236233949E-2</v>
      </c>
      <c r="BA24">
        <v>0.101165138185024</v>
      </c>
      <c r="BB24">
        <v>72217</v>
      </c>
      <c r="BC24">
        <v>9.3790126000000004E-4</v>
      </c>
      <c r="BD24">
        <v>0.35220816999999999</v>
      </c>
      <c r="BE24">
        <v>0.80613489999999999</v>
      </c>
      <c r="BF24">
        <v>0.64867353000000005</v>
      </c>
      <c r="BG24">
        <v>0.12908109575509999</v>
      </c>
      <c r="BH24">
        <v>0.11928578428924</v>
      </c>
      <c r="BI24">
        <v>0.111502799391746</v>
      </c>
      <c r="BJ24">
        <v>0.10523954406380601</v>
      </c>
      <c r="BK24">
        <v>9.4796472787856995E-2</v>
      </c>
      <c r="BL24">
        <v>8.2120649516582406E-2</v>
      </c>
      <c r="BM24">
        <v>6.3951022922992706E-2</v>
      </c>
      <c r="BN24">
        <v>0.10523954406380601</v>
      </c>
      <c r="BO24">
        <v>4.12885211408138E-2</v>
      </c>
      <c r="BP24">
        <v>0.16277605000000001</v>
      </c>
      <c r="BQ24">
        <v>0.15793160000000001</v>
      </c>
      <c r="BR24">
        <v>1.6880725999999999E-2</v>
      </c>
      <c r="BS24">
        <v>0.14933093</v>
      </c>
      <c r="BT24">
        <v>0.14425159000000001</v>
      </c>
      <c r="BU24">
        <v>1.8242767E-2</v>
      </c>
      <c r="BV24">
        <v>0.14084244000000001</v>
      </c>
      <c r="BW24">
        <v>0.13559773999999999</v>
      </c>
      <c r="BX24">
        <v>1.920024E-2</v>
      </c>
      <c r="BY24">
        <v>0.12921251</v>
      </c>
      <c r="BZ24">
        <v>0.12366899000000001</v>
      </c>
      <c r="CA24">
        <v>2.0749982E-2</v>
      </c>
      <c r="CB24">
        <v>0.12080531</v>
      </c>
      <c r="CC24">
        <v>0.115119904</v>
      </c>
      <c r="CD24">
        <v>2.2064546000000001E-2</v>
      </c>
      <c r="CE24">
        <v>0.111048594</v>
      </c>
      <c r="CF24">
        <v>0.105239786</v>
      </c>
      <c r="CG24">
        <v>2.3809621E-2</v>
      </c>
      <c r="CH24">
        <v>72400</v>
      </c>
      <c r="CI24">
        <v>17182.4140625</v>
      </c>
      <c r="CJ24">
        <v>0.237326161084254</v>
      </c>
      <c r="CK24">
        <v>0.227548733353614</v>
      </c>
      <c r="CL24">
        <v>5.8309576361019001E-2</v>
      </c>
      <c r="CM24">
        <v>0.10755831748247099</v>
      </c>
      <c r="CN24">
        <v>0.52986264228820801</v>
      </c>
      <c r="CO24">
        <v>0.42230432480573599</v>
      </c>
      <c r="CP24">
        <v>0.10755831748247099</v>
      </c>
      <c r="CQ24">
        <v>0.14924356341362</v>
      </c>
      <c r="CR24">
        <v>72144</v>
      </c>
      <c r="CS24">
        <v>3.4000068E-3</v>
      </c>
      <c r="CT24">
        <v>0.24569384999999999</v>
      </c>
      <c r="CU24">
        <v>0.95810384000000004</v>
      </c>
      <c r="CV24">
        <v>1.2354050999999999</v>
      </c>
      <c r="CW24">
        <v>0.31581856906414002</v>
      </c>
      <c r="CX24">
        <v>0.29520002752542401</v>
      </c>
      <c r="CY24">
        <v>0.27959281206130898</v>
      </c>
      <c r="CZ24">
        <v>0.26760184019804001</v>
      </c>
      <c r="DA24">
        <v>0.24908768236637099</v>
      </c>
      <c r="DB24">
        <v>0.227548733353614</v>
      </c>
      <c r="DC24">
        <v>0.19656552001833899</v>
      </c>
      <c r="DD24">
        <v>0.26760184019804001</v>
      </c>
      <c r="DE24">
        <v>7.1036320179700796E-2</v>
      </c>
      <c r="DF24">
        <v>0.39006617999999998</v>
      </c>
      <c r="DG24">
        <v>0.38041475000000002</v>
      </c>
      <c r="DH24">
        <v>3.3677693000000002E-2</v>
      </c>
      <c r="DI24">
        <v>0.36072579999999999</v>
      </c>
      <c r="DJ24">
        <v>0.35078310000000001</v>
      </c>
      <c r="DK24">
        <v>3.8454764000000002E-2</v>
      </c>
      <c r="DL24">
        <v>0.34209200000000001</v>
      </c>
      <c r="DM24">
        <v>0.33053582999999997</v>
      </c>
      <c r="DN24">
        <v>4.1134387000000001E-2</v>
      </c>
      <c r="DO24">
        <v>0.31734966999999997</v>
      </c>
      <c r="DP24">
        <v>0.3044113</v>
      </c>
      <c r="DQ24">
        <v>4.4250525999999998E-2</v>
      </c>
      <c r="DR24">
        <v>0.30034295</v>
      </c>
      <c r="DS24">
        <v>0.28679258000000002</v>
      </c>
      <c r="DT24">
        <v>4.6148910000000001E-2</v>
      </c>
      <c r="DU24">
        <v>0.28163922000000002</v>
      </c>
      <c r="DV24">
        <v>0.26760358000000001</v>
      </c>
      <c r="DW24">
        <v>4.8153248000000003E-2</v>
      </c>
      <c r="DX24">
        <v>72400</v>
      </c>
      <c r="DY24">
        <v>7208.982421875</v>
      </c>
      <c r="DZ24">
        <v>9.9571580412638097E-2</v>
      </c>
      <c r="EA24">
        <v>9.4815820455551106E-2</v>
      </c>
      <c r="EB24">
        <v>3.3728785642870698E-2</v>
      </c>
      <c r="EC24">
        <v>2.8080385178327501E-2</v>
      </c>
      <c r="ED24">
        <v>0.274941265583038</v>
      </c>
      <c r="EE24">
        <v>0.24686088040470999</v>
      </c>
      <c r="EF24">
        <v>2.8080385178327501E-2</v>
      </c>
      <c r="EG24">
        <v>5.3711242973804398E-2</v>
      </c>
      <c r="EH24">
        <v>72220</v>
      </c>
      <c r="EI24">
        <v>1.1376310000000001E-3</v>
      </c>
      <c r="EJ24">
        <v>0.33873906999999998</v>
      </c>
      <c r="EK24">
        <v>0.73182979999999997</v>
      </c>
      <c r="EL24">
        <v>0.53125995000000004</v>
      </c>
      <c r="EM24">
        <v>0.145600369572639</v>
      </c>
      <c r="EN24">
        <v>0.13517782911658199</v>
      </c>
      <c r="EO24">
        <v>0.12704879939556099</v>
      </c>
      <c r="EP24">
        <v>0.120089866220951</v>
      </c>
      <c r="EQ24">
        <v>0.10858577601611601</v>
      </c>
      <c r="ER24">
        <v>9.4815816730260793E-2</v>
      </c>
      <c r="ES24">
        <v>7.4576491490006405E-2</v>
      </c>
      <c r="ET24">
        <v>0.120089866220951</v>
      </c>
      <c r="EU24">
        <v>4.5513374730944599E-2</v>
      </c>
      <c r="EV24">
        <v>0.18182193999999999</v>
      </c>
      <c r="EW24">
        <v>0.17699086999999999</v>
      </c>
      <c r="EX24">
        <v>1.8256586000000002E-2</v>
      </c>
      <c r="EY24">
        <v>0.16733181</v>
      </c>
      <c r="EZ24">
        <v>0.16143378999999999</v>
      </c>
      <c r="FA24">
        <v>1.9673565E-2</v>
      </c>
      <c r="FB24">
        <v>0.15824895999999999</v>
      </c>
      <c r="FC24">
        <v>0.1525022</v>
      </c>
      <c r="FD24">
        <v>2.0640023E-2</v>
      </c>
      <c r="FE24">
        <v>0.14584655999999999</v>
      </c>
      <c r="FF24">
        <v>0.13996188000000001</v>
      </c>
      <c r="FG24">
        <v>2.2226973000000001E-2</v>
      </c>
      <c r="FH24">
        <v>0.13676930000000001</v>
      </c>
      <c r="FI24">
        <v>0.13098752</v>
      </c>
      <c r="FJ24">
        <v>2.3706959999999999E-2</v>
      </c>
      <c r="FK24">
        <v>0.12617413999999999</v>
      </c>
      <c r="FL24">
        <v>0.120090164</v>
      </c>
      <c r="FM24">
        <v>2.5692092E-2</v>
      </c>
      <c r="FN24">
        <v>72400</v>
      </c>
      <c r="FO24">
        <v>9076.5263671875</v>
      </c>
      <c r="FP24">
        <v>0.12536638628711999</v>
      </c>
      <c r="FQ24">
        <v>0.119636103510856</v>
      </c>
      <c r="FR24">
        <v>3.7323386034435302E-2</v>
      </c>
      <c r="FS24">
        <v>4.28208224475383E-2</v>
      </c>
      <c r="FT24">
        <v>0.314045250415802</v>
      </c>
      <c r="FU24">
        <v>0.27122442796826302</v>
      </c>
      <c r="FV24">
        <v>4.28208224475383E-2</v>
      </c>
      <c r="FW24">
        <v>7.3079302906989996E-2</v>
      </c>
      <c r="FX24">
        <v>72207</v>
      </c>
      <c r="FY24">
        <v>1.3930352E-3</v>
      </c>
      <c r="FZ24">
        <v>0.29771439999999999</v>
      </c>
      <c r="GA24">
        <v>0.79167885000000005</v>
      </c>
      <c r="GB24">
        <v>0.65835480000000002</v>
      </c>
      <c r="GC24">
        <v>0.17581317573785701</v>
      </c>
      <c r="GD24">
        <v>0.16377174109220499</v>
      </c>
      <c r="GE24">
        <v>0.15467083454132</v>
      </c>
      <c r="GF24">
        <v>0.14711795374750999</v>
      </c>
      <c r="GG24">
        <v>0.134567719697952</v>
      </c>
      <c r="GH24">
        <v>0.119636103510856</v>
      </c>
      <c r="GI24">
        <v>9.8220713436603505E-2</v>
      </c>
      <c r="GJ24">
        <v>0.14711795374750999</v>
      </c>
      <c r="GK24">
        <v>4.8897240310907301E-2</v>
      </c>
      <c r="GL24">
        <v>0.21899342999999999</v>
      </c>
      <c r="GM24">
        <v>0.21430054000000001</v>
      </c>
      <c r="GN24">
        <v>1.9208010000000001E-2</v>
      </c>
      <c r="GO24">
        <v>0.20188816000000001</v>
      </c>
      <c r="GP24">
        <v>0.19569209000000001</v>
      </c>
      <c r="GQ24">
        <v>2.2203715999999998E-2</v>
      </c>
      <c r="GR24">
        <v>0.19108828999999999</v>
      </c>
      <c r="GS24">
        <v>0.18436737</v>
      </c>
      <c r="GT24">
        <v>2.3789007000000001E-2</v>
      </c>
      <c r="GU24">
        <v>0.17661725</v>
      </c>
      <c r="GV24">
        <v>0.16931388</v>
      </c>
      <c r="GW24">
        <v>2.5744744E-2</v>
      </c>
      <c r="GX24">
        <v>0.16632143999999999</v>
      </c>
      <c r="GY24">
        <v>0.15891108000000001</v>
      </c>
      <c r="GZ24">
        <v>2.7242292000000001E-2</v>
      </c>
      <c r="HA24">
        <v>0.15447657000000001</v>
      </c>
      <c r="HB24">
        <v>0.14711931</v>
      </c>
      <c r="HC24">
        <v>2.9195546999999999E-2</v>
      </c>
    </row>
    <row r="25" spans="1:211" x14ac:dyDescent="0.3">
      <c r="A25">
        <v>23</v>
      </c>
      <c r="B25">
        <v>72396</v>
      </c>
      <c r="C25">
        <v>27958.039904490099</v>
      </c>
      <c r="D25">
        <v>0.38618210818954202</v>
      </c>
      <c r="E25">
        <v>0.38898998498916598</v>
      </c>
      <c r="F25">
        <v>6.4128967488560604E-2</v>
      </c>
      <c r="G25">
        <v>0.174254700541496</v>
      </c>
      <c r="H25">
        <v>0.58186674118041903</v>
      </c>
      <c r="I25">
        <v>0.40761204063892298</v>
      </c>
      <c r="J25">
        <v>0.174254700541496</v>
      </c>
      <c r="K25">
        <v>0.38068634271621699</v>
      </c>
      <c r="L25">
        <v>72068</v>
      </c>
      <c r="M25">
        <v>4.1125244711488701E-3</v>
      </c>
      <c r="N25">
        <v>0.16605887773828501</v>
      </c>
      <c r="O25">
        <v>-0.12953369047997801</v>
      </c>
      <c r="P25">
        <v>-0.38128754105287899</v>
      </c>
      <c r="Q25">
        <v>0.46779654920101099</v>
      </c>
      <c r="R25">
        <v>0.45364020764827701</v>
      </c>
      <c r="S25">
        <v>0.44242519140243503</v>
      </c>
      <c r="T25">
        <v>0.43246408551931298</v>
      </c>
      <c r="U25">
        <v>0.41419255733489901</v>
      </c>
      <c r="V25">
        <v>0.38898998498916598</v>
      </c>
      <c r="W25">
        <v>0.34109978377819</v>
      </c>
      <c r="X25">
        <v>0.43246408551931298</v>
      </c>
      <c r="Y25">
        <v>9.1364301741123199E-2</v>
      </c>
      <c r="Z25">
        <v>0.50921080428592402</v>
      </c>
      <c r="AA25">
        <v>0.50479599833488398</v>
      </c>
      <c r="AB25">
        <v>1.6877954061510402E-2</v>
      </c>
      <c r="AC25">
        <v>0.49331881811440897</v>
      </c>
      <c r="AD25">
        <v>0.48865920305251997</v>
      </c>
      <c r="AE25">
        <v>2.03170311578726E-2</v>
      </c>
      <c r="AF25">
        <v>0.48234645105198598</v>
      </c>
      <c r="AG25">
        <v>0.47695840895175901</v>
      </c>
      <c r="AH25">
        <v>2.28377578955587E-2</v>
      </c>
      <c r="AI25">
        <v>0.46645692803463301</v>
      </c>
      <c r="AJ25">
        <v>0.460205167531967</v>
      </c>
      <c r="AK25">
        <v>2.6580843933088599E-2</v>
      </c>
      <c r="AL25">
        <v>0.45407391525635898</v>
      </c>
      <c r="AM25">
        <v>0.44786867499351501</v>
      </c>
      <c r="AN25">
        <v>2.9933161810096E-2</v>
      </c>
      <c r="AO25">
        <v>0.43828452139709101</v>
      </c>
      <c r="AP25">
        <v>0.43246413767337799</v>
      </c>
      <c r="AQ25">
        <v>3.4994504471773102E-2</v>
      </c>
      <c r="AR25">
        <v>72396</v>
      </c>
      <c r="AS25">
        <v>6058.9130859375</v>
      </c>
      <c r="AT25">
        <v>8.3691268660388701E-2</v>
      </c>
      <c r="AU25">
        <v>7.7446982264518696E-2</v>
      </c>
      <c r="AV25">
        <v>3.07092280181443E-2</v>
      </c>
      <c r="AW25">
        <v>2.61801481246948E-2</v>
      </c>
      <c r="AX25">
        <v>0.25110435485839799</v>
      </c>
      <c r="AY25">
        <v>0.224924206733703</v>
      </c>
      <c r="AZ25">
        <v>2.61801481246948E-2</v>
      </c>
      <c r="BA25">
        <v>0.109311833977699</v>
      </c>
      <c r="BB25">
        <v>72232</v>
      </c>
      <c r="BC25">
        <v>9.4305666000000002E-4</v>
      </c>
      <c r="BD25">
        <v>0.3669347</v>
      </c>
      <c r="BE25">
        <v>1.0733855000000001</v>
      </c>
      <c r="BF25">
        <v>1.3477767</v>
      </c>
      <c r="BG25">
        <v>0.12601689249277101</v>
      </c>
      <c r="BH25">
        <v>0.115131011232733</v>
      </c>
      <c r="BI25">
        <v>0.106684207916259</v>
      </c>
      <c r="BJ25">
        <v>9.9881090223789201E-2</v>
      </c>
      <c r="BK25">
        <v>8.9247899129986694E-2</v>
      </c>
      <c r="BL25">
        <v>7.7446985989808995E-2</v>
      </c>
      <c r="BM25">
        <v>6.1378357000648899E-2</v>
      </c>
      <c r="BN25">
        <v>9.9881090223789201E-2</v>
      </c>
      <c r="BO25">
        <v>3.8502733223140198E-2</v>
      </c>
      <c r="BP25">
        <v>0.16463453</v>
      </c>
      <c r="BQ25">
        <v>0.15950617</v>
      </c>
      <c r="BR25">
        <v>1.8593289999999998E-2</v>
      </c>
      <c r="BS25">
        <v>0.14939606</v>
      </c>
      <c r="BT25">
        <v>0.14398464999999999</v>
      </c>
      <c r="BU25">
        <v>2.0453269E-2</v>
      </c>
      <c r="BV25">
        <v>0.13969074000000001</v>
      </c>
      <c r="BW25">
        <v>0.13375929</v>
      </c>
      <c r="BX25">
        <v>2.1690439999999998E-2</v>
      </c>
      <c r="BY25">
        <v>0.12659798999999999</v>
      </c>
      <c r="BZ25">
        <v>0.1201627</v>
      </c>
      <c r="CA25">
        <v>2.33885E-2</v>
      </c>
      <c r="CB25">
        <v>0.1173638</v>
      </c>
      <c r="CC25">
        <v>0.11057287</v>
      </c>
      <c r="CD25">
        <v>2.4627525000000001E-2</v>
      </c>
      <c r="CE25">
        <v>0.107084796</v>
      </c>
      <c r="CF25">
        <v>9.9881284000000001E-2</v>
      </c>
      <c r="CG25">
        <v>2.5972832000000001E-2</v>
      </c>
      <c r="CH25">
        <v>72396</v>
      </c>
      <c r="CI25">
        <v>16248.724609375</v>
      </c>
      <c r="CJ25">
        <v>0.224442298046508</v>
      </c>
      <c r="CK25">
        <v>0.21919271349906899</v>
      </c>
      <c r="CL25">
        <v>4.7895583214992099E-2</v>
      </c>
      <c r="CM25">
        <v>0.11019463837146699</v>
      </c>
      <c r="CN25">
        <v>0.46807482838630599</v>
      </c>
      <c r="CO25">
        <v>0.35788019001483901</v>
      </c>
      <c r="CP25">
        <v>0.11019463837146699</v>
      </c>
      <c r="CQ25">
        <v>0.14670315384864799</v>
      </c>
      <c r="CR25">
        <v>72107</v>
      </c>
      <c r="CS25">
        <v>2.2939866999999998E-3</v>
      </c>
      <c r="CT25">
        <v>0.21339822</v>
      </c>
      <c r="CU25">
        <v>0.59414259999999997</v>
      </c>
      <c r="CV25">
        <v>0.29797265000000001</v>
      </c>
      <c r="CW25">
        <v>0.29002737998962402</v>
      </c>
      <c r="CX25">
        <v>0.27439194172620701</v>
      </c>
      <c r="CY25">
        <v>0.26254954934120101</v>
      </c>
      <c r="CZ25">
        <v>0.25322936475276903</v>
      </c>
      <c r="DA25">
        <v>0.23811380192637399</v>
      </c>
      <c r="DB25">
        <v>0.21919270604848801</v>
      </c>
      <c r="DC25">
        <v>0.18968521058559401</v>
      </c>
      <c r="DD25">
        <v>0.25322936475276903</v>
      </c>
      <c r="DE25">
        <v>6.3544154167175196E-2</v>
      </c>
      <c r="DF25">
        <v>0.33852142000000002</v>
      </c>
      <c r="DG25">
        <v>0.33281149999999998</v>
      </c>
      <c r="DH25">
        <v>2.2232765000000002E-2</v>
      </c>
      <c r="DI25">
        <v>0.3195286</v>
      </c>
      <c r="DJ25">
        <v>0.31306440000000002</v>
      </c>
      <c r="DK25">
        <v>2.5105407E-2</v>
      </c>
      <c r="DL25">
        <v>0.30693324999999999</v>
      </c>
      <c r="DM25">
        <v>0.29997026999999998</v>
      </c>
      <c r="DN25">
        <v>2.7283248E-2</v>
      </c>
      <c r="DO25">
        <v>0.28934562000000003</v>
      </c>
      <c r="DP25">
        <v>0.28158587000000002</v>
      </c>
      <c r="DQ25">
        <v>3.0423345000000001E-2</v>
      </c>
      <c r="DR25">
        <v>0.27677453000000002</v>
      </c>
      <c r="DS25">
        <v>0.26807409999999998</v>
      </c>
      <c r="DT25">
        <v>3.2580617999999999E-2</v>
      </c>
      <c r="DU25">
        <v>0.26229479999999999</v>
      </c>
      <c r="DV25">
        <v>0.25323087</v>
      </c>
      <c r="DW25">
        <v>3.5231087000000001E-2</v>
      </c>
      <c r="DX25">
        <v>72396</v>
      </c>
      <c r="DY25">
        <v>7410.744140625</v>
      </c>
      <c r="DZ25">
        <v>0.102363999953381</v>
      </c>
      <c r="EA25">
        <v>9.6118196845054599E-2</v>
      </c>
      <c r="EB25">
        <v>3.5133244337291501E-2</v>
      </c>
      <c r="EC25">
        <v>3.5433117300271898E-2</v>
      </c>
      <c r="ED25">
        <v>0.303864985704422</v>
      </c>
      <c r="EE25">
        <v>0.26843186840415001</v>
      </c>
      <c r="EF25">
        <v>3.5433117300271898E-2</v>
      </c>
      <c r="EG25">
        <v>5.8360721915960298E-2</v>
      </c>
      <c r="EH25">
        <v>72197</v>
      </c>
      <c r="EI25">
        <v>1.234345E-3</v>
      </c>
      <c r="EJ25">
        <v>0.34321877000000001</v>
      </c>
      <c r="EK25">
        <v>0.91352999999999995</v>
      </c>
      <c r="EL25">
        <v>0.93233719999999998</v>
      </c>
      <c r="EM25">
        <v>0.15082643181085501</v>
      </c>
      <c r="EN25">
        <v>0.13873417302966101</v>
      </c>
      <c r="EO25">
        <v>0.129652455449104</v>
      </c>
      <c r="EP25">
        <v>0.12203923054039401</v>
      </c>
      <c r="EQ25">
        <v>0.109953943639993</v>
      </c>
      <c r="ER25">
        <v>9.6118200570344897E-2</v>
      </c>
      <c r="ES25">
        <v>7.6820246875286102E-2</v>
      </c>
      <c r="ET25">
        <v>0.12203923054039401</v>
      </c>
      <c r="EU25">
        <v>4.5218983665108597E-2</v>
      </c>
      <c r="EV25">
        <v>0.19195794999999999</v>
      </c>
      <c r="EW25">
        <v>0.18677273</v>
      </c>
      <c r="EX25">
        <v>1.9856619999999998E-2</v>
      </c>
      <c r="EY25">
        <v>0.17564914000000001</v>
      </c>
      <c r="EZ25">
        <v>0.16967641999999999</v>
      </c>
      <c r="FA25">
        <v>2.1857806E-2</v>
      </c>
      <c r="FB25">
        <v>0.16524807</v>
      </c>
      <c r="FC25">
        <v>0.15875455999999999</v>
      </c>
      <c r="FD25">
        <v>2.3215866000000002E-2</v>
      </c>
      <c r="FE25">
        <v>0.15108906</v>
      </c>
      <c r="FF25">
        <v>0.14425392000000001</v>
      </c>
      <c r="FG25">
        <v>2.5166926999999999E-2</v>
      </c>
      <c r="FH25">
        <v>0.14100380000000001</v>
      </c>
      <c r="FI25">
        <v>0.13392137000000001</v>
      </c>
      <c r="FJ25">
        <v>2.6648459999999999E-2</v>
      </c>
      <c r="FK25">
        <v>0.12954188999999999</v>
      </c>
      <c r="FL25">
        <v>0.12203959</v>
      </c>
      <c r="FM25">
        <v>2.8431966999999999E-2</v>
      </c>
      <c r="FN25">
        <v>72396</v>
      </c>
      <c r="FO25">
        <v>8628.0087890625</v>
      </c>
      <c r="FP25">
        <v>0.119177976532715</v>
      </c>
      <c r="FQ25">
        <v>0.113827839493751</v>
      </c>
      <c r="FR25">
        <v>3.4698648105921201E-2</v>
      </c>
      <c r="FS25">
        <v>4.6094369143247597E-2</v>
      </c>
      <c r="FT25">
        <v>0.30686643719673101</v>
      </c>
      <c r="FU25">
        <v>0.26077206805348302</v>
      </c>
      <c r="FV25">
        <v>4.6094369143247597E-2</v>
      </c>
      <c r="FW25">
        <v>6.7280955612659399E-2</v>
      </c>
      <c r="FX25">
        <v>72188</v>
      </c>
      <c r="FY25">
        <v>1.2039962E-3</v>
      </c>
      <c r="FZ25">
        <v>0.29114982</v>
      </c>
      <c r="GA25">
        <v>0.81751465999999995</v>
      </c>
      <c r="GB25">
        <v>0.72544765</v>
      </c>
      <c r="GC25">
        <v>0.16696137189865101</v>
      </c>
      <c r="GD25">
        <v>0.15494747832417399</v>
      </c>
      <c r="GE25">
        <v>0.146200746297836</v>
      </c>
      <c r="GF25">
        <v>0.139014657586812</v>
      </c>
      <c r="GG25">
        <v>0.12753604352474199</v>
      </c>
      <c r="GH25">
        <v>0.113827839493751</v>
      </c>
      <c r="GI25">
        <v>9.3989105895161601E-2</v>
      </c>
      <c r="GJ25">
        <v>0.139014657586812</v>
      </c>
      <c r="GK25">
        <v>4.5025551691651303E-2</v>
      </c>
      <c r="GL25">
        <v>0.20600826</v>
      </c>
      <c r="GM25">
        <v>0.20078120999999999</v>
      </c>
      <c r="GN25">
        <v>1.8515775000000002E-2</v>
      </c>
      <c r="GO25">
        <v>0.19065712000000001</v>
      </c>
      <c r="GP25">
        <v>0.18533346000000001</v>
      </c>
      <c r="GQ25">
        <v>2.0521478999999999E-2</v>
      </c>
      <c r="GR25">
        <v>0.18062808999999999</v>
      </c>
      <c r="GS25">
        <v>0.17483465000000001</v>
      </c>
      <c r="GT25">
        <v>2.2043022999999998E-2</v>
      </c>
      <c r="GU25">
        <v>0.1669533</v>
      </c>
      <c r="GV25">
        <v>0.16043678</v>
      </c>
      <c r="GW25">
        <v>2.4089050000000001E-2</v>
      </c>
      <c r="GX25">
        <v>0.15724573</v>
      </c>
      <c r="GY25">
        <v>0.15024598</v>
      </c>
      <c r="GZ25">
        <v>2.5556577E-2</v>
      </c>
      <c r="HA25">
        <v>0.14619963999999999</v>
      </c>
      <c r="HB25">
        <v>0.13901472000000001</v>
      </c>
      <c r="HC25">
        <v>2.7324073000000001E-2</v>
      </c>
    </row>
    <row r="26" spans="1:211" x14ac:dyDescent="0.3">
      <c r="A26">
        <v>24</v>
      </c>
      <c r="B26">
        <v>72399</v>
      </c>
      <c r="C26">
        <v>27730.457246154499</v>
      </c>
      <c r="D26">
        <v>0.38302265564654903</v>
      </c>
      <c r="E26">
        <v>0.38016539812088002</v>
      </c>
      <c r="F26">
        <v>7.8187659997713599E-2</v>
      </c>
      <c r="G26">
        <v>0.135856583714485</v>
      </c>
      <c r="H26">
        <v>0.72598308324813798</v>
      </c>
      <c r="I26">
        <v>0.59012649953365304</v>
      </c>
      <c r="J26">
        <v>0.135856583714485</v>
      </c>
      <c r="K26">
        <v>0.331337749958038</v>
      </c>
      <c r="L26">
        <v>72119</v>
      </c>
      <c r="M26">
        <v>6.1133101759180703E-3</v>
      </c>
      <c r="N26">
        <v>0.20413325124523299</v>
      </c>
      <c r="O26">
        <v>0.373880804792314</v>
      </c>
      <c r="P26">
        <v>0.422998798417767</v>
      </c>
      <c r="Q26">
        <v>0.48165332674980099</v>
      </c>
      <c r="R26">
        <v>0.46132751703262298</v>
      </c>
      <c r="S26">
        <v>0.44584068655967701</v>
      </c>
      <c r="T26">
        <v>0.43251240253448398</v>
      </c>
      <c r="U26">
        <v>0.40957959890365597</v>
      </c>
      <c r="V26">
        <v>0.38016539812088002</v>
      </c>
      <c r="W26">
        <v>0.32818439602851801</v>
      </c>
      <c r="X26">
        <v>0.43251240253448398</v>
      </c>
      <c r="Y26">
        <v>0.10432800650596601</v>
      </c>
      <c r="Z26">
        <v>0.56210390531885002</v>
      </c>
      <c r="AA26">
        <v>0.54912382364273005</v>
      </c>
      <c r="AB26">
        <v>4.4227405293413902E-2</v>
      </c>
      <c r="AC26">
        <v>0.52925057048544</v>
      </c>
      <c r="AD26">
        <v>0.51436245441436701</v>
      </c>
      <c r="AE26">
        <v>4.5840113591197898E-2</v>
      </c>
      <c r="AF26">
        <v>0.50981592829879396</v>
      </c>
      <c r="AG26">
        <v>0.49572204053401903</v>
      </c>
      <c r="AH26">
        <v>4.6556590234007302E-2</v>
      </c>
      <c r="AI26">
        <v>0.48437890145330798</v>
      </c>
      <c r="AJ26">
        <v>0.47059948742389601</v>
      </c>
      <c r="AK26">
        <v>4.7946705786079603E-2</v>
      </c>
      <c r="AL26">
        <v>0.46622613056635598</v>
      </c>
      <c r="AM26">
        <v>0.45339365303516299</v>
      </c>
      <c r="AN26">
        <v>4.9784054162106697E-2</v>
      </c>
      <c r="AO26">
        <v>0.44476414731935199</v>
      </c>
      <c r="AP26">
        <v>0.43251240253448398</v>
      </c>
      <c r="AQ26">
        <v>5.3208129072365898E-2</v>
      </c>
      <c r="AR26">
        <v>72399</v>
      </c>
      <c r="AS26">
        <v>6536.26904296875</v>
      </c>
      <c r="AT26">
        <v>9.0281206135012199E-2</v>
      </c>
      <c r="AU26">
        <v>8.3642005920410101E-2</v>
      </c>
      <c r="AV26">
        <v>3.4079679347891897E-2</v>
      </c>
      <c r="AW26">
        <v>2.9421491548418999E-2</v>
      </c>
      <c r="AX26">
        <v>0.30355727672576899</v>
      </c>
      <c r="AY26">
        <v>0.27413578517734999</v>
      </c>
      <c r="AZ26">
        <v>2.9421491548418999E-2</v>
      </c>
      <c r="BA26">
        <v>4.4204257428645997E-2</v>
      </c>
      <c r="BB26">
        <v>72237</v>
      </c>
      <c r="BC26">
        <v>1.1614246000000001E-3</v>
      </c>
      <c r="BD26">
        <v>0.37748355</v>
      </c>
      <c r="BE26">
        <v>1.0273019000000001</v>
      </c>
      <c r="BF26">
        <v>1.1949772999999999</v>
      </c>
      <c r="BG26">
        <v>0.13717646002769401</v>
      </c>
      <c r="BH26">
        <v>0.12519526630639999</v>
      </c>
      <c r="BI26">
        <v>0.116321815550327</v>
      </c>
      <c r="BJ26">
        <v>0.109125170856714</v>
      </c>
      <c r="BK26">
        <v>9.7215669602155594E-2</v>
      </c>
      <c r="BL26">
        <v>8.3642005920410101E-2</v>
      </c>
      <c r="BM26">
        <v>6.5068893134593894E-2</v>
      </c>
      <c r="BN26">
        <v>0.109125170856714</v>
      </c>
      <c r="BO26">
        <v>4.4056277722120202E-2</v>
      </c>
      <c r="BP26">
        <v>0.17935023</v>
      </c>
      <c r="BQ26">
        <v>0.17395088</v>
      </c>
      <c r="BR26">
        <v>2.0412309999999999E-2</v>
      </c>
      <c r="BS26">
        <v>0.16239648000000001</v>
      </c>
      <c r="BT26">
        <v>0.15561961999999999</v>
      </c>
      <c r="BU26">
        <v>2.2577006E-2</v>
      </c>
      <c r="BV26">
        <v>0.15187722000000001</v>
      </c>
      <c r="BW26">
        <v>0.14497431999999999</v>
      </c>
      <c r="BX26">
        <v>2.3772798000000001E-2</v>
      </c>
      <c r="BY26">
        <v>0.13777916000000001</v>
      </c>
      <c r="BZ26">
        <v>0.1307082</v>
      </c>
      <c r="CA26">
        <v>2.5411038E-2</v>
      </c>
      <c r="CB26">
        <v>0.12780504000000001</v>
      </c>
      <c r="CC26">
        <v>0.12061316499999999</v>
      </c>
      <c r="CD26">
        <v>2.6707809999999998E-2</v>
      </c>
      <c r="CE26">
        <v>0.11650348000000001</v>
      </c>
      <c r="CF26">
        <v>0.10912516999999999</v>
      </c>
      <c r="CG26">
        <v>2.8318441999999999E-2</v>
      </c>
      <c r="CH26">
        <v>72399</v>
      </c>
      <c r="CI26">
        <v>17029.271484375</v>
      </c>
      <c r="CJ26">
        <v>0.23521418091928001</v>
      </c>
      <c r="CK26">
        <v>0.228186130523681</v>
      </c>
      <c r="CL26">
        <v>5.3782893677189803E-2</v>
      </c>
      <c r="CM26">
        <v>0.11043842136859799</v>
      </c>
      <c r="CN26">
        <v>0.52215415239334095</v>
      </c>
      <c r="CO26">
        <v>0.41171573102474202</v>
      </c>
      <c r="CP26">
        <v>0.11043842136859799</v>
      </c>
      <c r="CQ26">
        <v>0.17471578717231701</v>
      </c>
      <c r="CR26">
        <v>72109</v>
      </c>
      <c r="CS26">
        <v>2.8925996999999998E-3</v>
      </c>
      <c r="CT26">
        <v>0.22865497000000001</v>
      </c>
      <c r="CU26">
        <v>0.74601519999999999</v>
      </c>
      <c r="CV26">
        <v>0.80704206000000001</v>
      </c>
      <c r="CW26">
        <v>0.30714464783668499</v>
      </c>
      <c r="CX26">
        <v>0.29022453129291498</v>
      </c>
      <c r="CY26">
        <v>0.27729990482330302</v>
      </c>
      <c r="CZ26">
        <v>0.26653106510639102</v>
      </c>
      <c r="DA26">
        <v>0.24920319914817801</v>
      </c>
      <c r="DB26">
        <v>0.228186130523681</v>
      </c>
      <c r="DC26">
        <v>0.196571625769138</v>
      </c>
      <c r="DD26">
        <v>0.26653106510639102</v>
      </c>
      <c r="DE26">
        <v>6.9959439337253501E-2</v>
      </c>
      <c r="DF26">
        <v>0.36832695999999998</v>
      </c>
      <c r="DG26">
        <v>0.35938527999999997</v>
      </c>
      <c r="DH26">
        <v>3.1376750000000002E-2</v>
      </c>
      <c r="DI26">
        <v>0.34370980000000001</v>
      </c>
      <c r="DJ26">
        <v>0.33340199999999998</v>
      </c>
      <c r="DK26">
        <v>3.3565402000000001E-2</v>
      </c>
      <c r="DL26">
        <v>0.32862945999999998</v>
      </c>
      <c r="DM26">
        <v>0.31857234000000001</v>
      </c>
      <c r="DN26">
        <v>3.4838106000000001E-2</v>
      </c>
      <c r="DO26">
        <v>0.3082184</v>
      </c>
      <c r="DP26">
        <v>0.29841083000000002</v>
      </c>
      <c r="DQ26">
        <v>3.7038933000000003E-2</v>
      </c>
      <c r="DR26">
        <v>0.29374210000000001</v>
      </c>
      <c r="DS26">
        <v>0.28341943000000003</v>
      </c>
      <c r="DT26">
        <v>3.8870960000000003E-2</v>
      </c>
      <c r="DU26">
        <v>0.27714243999999999</v>
      </c>
      <c r="DV26">
        <v>0.26653104999999999</v>
      </c>
      <c r="DW26">
        <v>4.1370410000000003E-2</v>
      </c>
      <c r="DX26">
        <v>72399</v>
      </c>
      <c r="DY26">
        <v>7817.16064453125</v>
      </c>
      <c r="DZ26">
        <v>0.107973323451031</v>
      </c>
      <c r="EA26">
        <v>0.10093979537486999</v>
      </c>
      <c r="EB26">
        <v>3.8621611082649901E-2</v>
      </c>
      <c r="EC26">
        <v>3.4434087574481902E-2</v>
      </c>
      <c r="ED26">
        <v>0.333946824073791</v>
      </c>
      <c r="EE26">
        <v>0.29951273649930898</v>
      </c>
      <c r="EF26">
        <v>3.4434087574481902E-2</v>
      </c>
      <c r="EG26">
        <v>5.5282045155763598E-2</v>
      </c>
      <c r="EH26">
        <v>72198</v>
      </c>
      <c r="EI26">
        <v>1.4916288999999999E-3</v>
      </c>
      <c r="EJ26">
        <v>0.35769584999999998</v>
      </c>
      <c r="EK26">
        <v>0.94168320000000005</v>
      </c>
      <c r="EL26">
        <v>0.95303357</v>
      </c>
      <c r="EM26">
        <v>0.16091825067996901</v>
      </c>
      <c r="EN26">
        <v>0.147978180646896</v>
      </c>
      <c r="EO26">
        <v>0.13805655837059</v>
      </c>
      <c r="EP26">
        <v>0.12979691475629801</v>
      </c>
      <c r="EQ26">
        <v>0.11642159521579699</v>
      </c>
      <c r="ER26">
        <v>0.10093979537486999</v>
      </c>
      <c r="ES26">
        <v>7.9491790384054101E-2</v>
      </c>
      <c r="ET26">
        <v>0.12979691475629801</v>
      </c>
      <c r="EU26">
        <v>5.0305124372243798E-2</v>
      </c>
      <c r="EV26">
        <v>0.20722604999999999</v>
      </c>
      <c r="EW26">
        <v>0.20099984000000001</v>
      </c>
      <c r="EX26">
        <v>2.2031557E-2</v>
      </c>
      <c r="EY26">
        <v>0.18869554999999999</v>
      </c>
      <c r="EZ26">
        <v>0.18142754</v>
      </c>
      <c r="FA26">
        <v>2.4570609E-2</v>
      </c>
      <c r="FB26">
        <v>0.17718571</v>
      </c>
      <c r="FC26">
        <v>0.169684</v>
      </c>
      <c r="FD26">
        <v>2.5924701000000001E-2</v>
      </c>
      <c r="FE26">
        <v>0.16161660999999999</v>
      </c>
      <c r="FF26">
        <v>0.15398376999999999</v>
      </c>
      <c r="FG26">
        <v>2.7887683E-2</v>
      </c>
      <c r="FH26">
        <v>0.15050715000000001</v>
      </c>
      <c r="FI26">
        <v>0.14266011000000001</v>
      </c>
      <c r="FJ26">
        <v>2.9465890000000002E-2</v>
      </c>
      <c r="FK26">
        <v>0.13789496000000001</v>
      </c>
      <c r="FL26">
        <v>0.12979692000000001</v>
      </c>
      <c r="FM26">
        <v>3.1383785999999997E-2</v>
      </c>
      <c r="FN26">
        <v>72399</v>
      </c>
      <c r="FO26">
        <v>9324.8359375</v>
      </c>
      <c r="FP26">
        <v>0.12879785546070999</v>
      </c>
      <c r="FQ26">
        <v>0.122807346284389</v>
      </c>
      <c r="FR26">
        <v>3.8789076123314697E-2</v>
      </c>
      <c r="FS26">
        <v>4.7748196870088501E-2</v>
      </c>
      <c r="FT26">
        <v>0.35629236698150601</v>
      </c>
      <c r="FU26">
        <v>0.30854417011141699</v>
      </c>
      <c r="FV26">
        <v>4.7748196870088501E-2</v>
      </c>
      <c r="FW26">
        <v>0.123531803488731</v>
      </c>
      <c r="FX26">
        <v>72205</v>
      </c>
      <c r="FY26">
        <v>1.5045925999999999E-3</v>
      </c>
      <c r="FZ26">
        <v>0.30116245000000003</v>
      </c>
      <c r="GA26">
        <v>0.79705539999999997</v>
      </c>
      <c r="GB26">
        <v>0.61705303</v>
      </c>
      <c r="GC26">
        <v>0.181952577829361</v>
      </c>
      <c r="GD26">
        <v>0.16940310001373199</v>
      </c>
      <c r="GE26">
        <v>0.15953278243541699</v>
      </c>
      <c r="GF26">
        <v>0.15146449208259499</v>
      </c>
      <c r="GG26">
        <v>0.13824215829372399</v>
      </c>
      <c r="GH26">
        <v>0.122807346284389</v>
      </c>
      <c r="GI26">
        <v>0.100297469645738</v>
      </c>
      <c r="GJ26">
        <v>0.15146449208259499</v>
      </c>
      <c r="GK26">
        <v>5.1167022436857203E-2</v>
      </c>
      <c r="GL26">
        <v>0.22558346000000001</v>
      </c>
      <c r="GM26">
        <v>0.22085755000000001</v>
      </c>
      <c r="GN26">
        <v>2.0002062000000001E-2</v>
      </c>
      <c r="GO26">
        <v>0.20825577000000001</v>
      </c>
      <c r="GP26">
        <v>0.20163257000000001</v>
      </c>
      <c r="GQ26">
        <v>2.2724169999999998E-2</v>
      </c>
      <c r="GR26">
        <v>0.19727394000000001</v>
      </c>
      <c r="GS26">
        <v>0.19050719999999999</v>
      </c>
      <c r="GT26">
        <v>2.4285646000000001E-2</v>
      </c>
      <c r="GU26">
        <v>0.18229218</v>
      </c>
      <c r="GV26">
        <v>0.17513792</v>
      </c>
      <c r="GW26">
        <v>2.6480107999999999E-2</v>
      </c>
      <c r="GX26">
        <v>0.17151681999999999</v>
      </c>
      <c r="GY26">
        <v>0.16411716000000001</v>
      </c>
      <c r="GZ26">
        <v>2.8201002999999999E-2</v>
      </c>
      <c r="HA26">
        <v>0.15912625</v>
      </c>
      <c r="HB26">
        <v>0.15146449000000001</v>
      </c>
      <c r="HC26">
        <v>3.0345203000000001E-2</v>
      </c>
    </row>
    <row r="27" spans="1:211" x14ac:dyDescent="0.3">
      <c r="A27">
        <v>25</v>
      </c>
      <c r="B27">
        <v>72393</v>
      </c>
      <c r="C27">
        <v>25473.059719987199</v>
      </c>
      <c r="D27">
        <v>0.35187186219644401</v>
      </c>
      <c r="E27">
        <v>0.35250467061996399</v>
      </c>
      <c r="F27">
        <v>6.9863543621412699E-2</v>
      </c>
      <c r="G27">
        <v>0.121066428720951</v>
      </c>
      <c r="H27">
        <v>0.59925615787506104</v>
      </c>
      <c r="I27">
        <v>0.47818972915410901</v>
      </c>
      <c r="J27">
        <v>0.121066428720951</v>
      </c>
      <c r="K27">
        <v>0.226783797144889</v>
      </c>
      <c r="L27">
        <v>72098</v>
      </c>
      <c r="M27">
        <v>4.8809147273410399E-3</v>
      </c>
      <c r="N27">
        <v>0.19854825329116199</v>
      </c>
      <c r="O27">
        <v>1.0954239340374299E-2</v>
      </c>
      <c r="P27">
        <v>-0.240389347325697</v>
      </c>
      <c r="Q27">
        <v>0.44182938933372501</v>
      </c>
      <c r="R27">
        <v>0.425617879629135</v>
      </c>
      <c r="S27">
        <v>0.41245449781417798</v>
      </c>
      <c r="T27">
        <v>0.40072512626647899</v>
      </c>
      <c r="U27">
        <v>0.38001356720924301</v>
      </c>
      <c r="V27">
        <v>0.35250467061996399</v>
      </c>
      <c r="W27">
        <v>0.30282485485076899</v>
      </c>
      <c r="X27">
        <v>0.40072512626647899</v>
      </c>
      <c r="Y27">
        <v>9.7900271415710394E-2</v>
      </c>
      <c r="Z27">
        <v>0.49316344612705099</v>
      </c>
      <c r="AA27">
        <v>0.48628312349319402</v>
      </c>
      <c r="AB27">
        <v>2.4794310018664199E-2</v>
      </c>
      <c r="AC27">
        <v>0.47295440481100898</v>
      </c>
      <c r="AD27">
        <v>0.46545259654521898</v>
      </c>
      <c r="AE27">
        <v>2.7185816778028699E-2</v>
      </c>
      <c r="AF27">
        <v>0.45978668337588802</v>
      </c>
      <c r="AG27">
        <v>0.45231714844703602</v>
      </c>
      <c r="AH27">
        <v>2.9103663973353601E-2</v>
      </c>
      <c r="AI27">
        <v>0.44095700571363</v>
      </c>
      <c r="AJ27">
        <v>0.43327778577804499</v>
      </c>
      <c r="AK27">
        <v>3.2571760779473199E-2</v>
      </c>
      <c r="AL27">
        <v>0.42643707216124699</v>
      </c>
      <c r="AM27">
        <v>0.41898606717586501</v>
      </c>
      <c r="AN27">
        <v>3.59871122229228E-2</v>
      </c>
      <c r="AO27">
        <v>0.40834411935743398</v>
      </c>
      <c r="AP27">
        <v>0.40072512626647899</v>
      </c>
      <c r="AQ27">
        <v>4.1102050894290698E-2</v>
      </c>
      <c r="AR27">
        <v>72393</v>
      </c>
      <c r="AS27">
        <v>6647.1962890625</v>
      </c>
      <c r="AT27">
        <v>9.1820981159262599E-2</v>
      </c>
      <c r="AU27">
        <v>8.5481345653533894E-2</v>
      </c>
      <c r="AV27">
        <v>3.31547480894527E-2</v>
      </c>
      <c r="AW27">
        <v>2.9139323160052299E-2</v>
      </c>
      <c r="AX27">
        <v>0.31269600987434298</v>
      </c>
      <c r="AY27">
        <v>0.28355668671429102</v>
      </c>
      <c r="AZ27">
        <v>2.9139323160052299E-2</v>
      </c>
      <c r="BA27">
        <v>4.58710342645645E-2</v>
      </c>
      <c r="BB27">
        <v>72209</v>
      </c>
      <c r="BC27">
        <v>1.0992374E-3</v>
      </c>
      <c r="BD27">
        <v>0.36108032000000001</v>
      </c>
      <c r="BE27">
        <v>1.0670195</v>
      </c>
      <c r="BF27">
        <v>1.5321544</v>
      </c>
      <c r="BG27">
        <v>0.136915349960327</v>
      </c>
      <c r="BH27">
        <v>0.12529245615005399</v>
      </c>
      <c r="BI27">
        <v>0.11669294834136899</v>
      </c>
      <c r="BJ27">
        <v>0.10961033403873401</v>
      </c>
      <c r="BK27">
        <v>9.8440757393836897E-2</v>
      </c>
      <c r="BL27">
        <v>8.5481345653533894E-2</v>
      </c>
      <c r="BM27">
        <v>6.7539386451244299E-2</v>
      </c>
      <c r="BN27">
        <v>0.10961033403873401</v>
      </c>
      <c r="BO27">
        <v>4.2070947587489999E-2</v>
      </c>
      <c r="BP27">
        <v>0.17875202000000001</v>
      </c>
      <c r="BQ27">
        <v>0.17232694000000001</v>
      </c>
      <c r="BR27">
        <v>2.165746E-2</v>
      </c>
      <c r="BS27">
        <v>0.16213254999999999</v>
      </c>
      <c r="BT27">
        <v>0.15571447999999999</v>
      </c>
      <c r="BU27">
        <v>2.2917719999999999E-2</v>
      </c>
      <c r="BV27">
        <v>0.15168572999999999</v>
      </c>
      <c r="BW27">
        <v>0.14501373000000001</v>
      </c>
      <c r="BX27">
        <v>2.3922201000000001E-2</v>
      </c>
      <c r="BY27">
        <v>0.13778265000000001</v>
      </c>
      <c r="BZ27">
        <v>0.13061761999999999</v>
      </c>
      <c r="CA27">
        <v>2.532775E-2</v>
      </c>
      <c r="CB27">
        <v>0.12807487000000001</v>
      </c>
      <c r="CC27">
        <v>0.12084072999999999</v>
      </c>
      <c r="CD27">
        <v>2.6397810000000001E-2</v>
      </c>
      <c r="CE27">
        <v>0.11718347</v>
      </c>
      <c r="CF27">
        <v>0.109610334</v>
      </c>
      <c r="CG27">
        <v>2.7726725000000001E-2</v>
      </c>
      <c r="CH27">
        <v>72393</v>
      </c>
      <c r="CI27">
        <v>16389.4296875</v>
      </c>
      <c r="CJ27">
        <v>0.22639522726644801</v>
      </c>
      <c r="CK27">
        <v>0.221685171127319</v>
      </c>
      <c r="CL27">
        <v>4.4025556263675401E-2</v>
      </c>
      <c r="CM27">
        <v>0.107521086931228</v>
      </c>
      <c r="CN27">
        <v>0.45855453610420199</v>
      </c>
      <c r="CO27">
        <v>0.35103344917297302</v>
      </c>
      <c r="CP27">
        <v>0.107521086931228</v>
      </c>
      <c r="CQ27">
        <v>0.20524515211582101</v>
      </c>
      <c r="CR27">
        <v>72088</v>
      </c>
      <c r="CS27">
        <v>1.9382495999999999E-3</v>
      </c>
      <c r="CT27">
        <v>0.19446327999999999</v>
      </c>
      <c r="CU27">
        <v>0.6152841</v>
      </c>
      <c r="CV27">
        <v>0.49253910000000001</v>
      </c>
      <c r="CW27">
        <v>0.28503968119621198</v>
      </c>
      <c r="CX27">
        <v>0.27145820260047898</v>
      </c>
      <c r="CY27">
        <v>0.26136581301689099</v>
      </c>
      <c r="CZ27">
        <v>0.25295862555503801</v>
      </c>
      <c r="DA27">
        <v>0.23882084488868699</v>
      </c>
      <c r="DB27">
        <v>0.221685171127319</v>
      </c>
      <c r="DC27">
        <v>0.194793745875358</v>
      </c>
      <c r="DD27">
        <v>0.25295862555503801</v>
      </c>
      <c r="DE27">
        <v>5.8164879679679801E-2</v>
      </c>
      <c r="DF27">
        <v>0.3323835</v>
      </c>
      <c r="DG27">
        <v>0.32589279999999998</v>
      </c>
      <c r="DH27">
        <v>2.2926874E-2</v>
      </c>
      <c r="DI27">
        <v>0.31361103000000001</v>
      </c>
      <c r="DJ27">
        <v>0.3067918</v>
      </c>
      <c r="DK27">
        <v>2.5186941000000001E-2</v>
      </c>
      <c r="DL27">
        <v>0.30175927000000002</v>
      </c>
      <c r="DM27">
        <v>0.29454259999999999</v>
      </c>
      <c r="DN27">
        <v>2.662755E-2</v>
      </c>
      <c r="DO27">
        <v>0.28575802</v>
      </c>
      <c r="DP27">
        <v>0.27791545000000001</v>
      </c>
      <c r="DQ27">
        <v>2.8651668000000002E-2</v>
      </c>
      <c r="DR27">
        <v>0.27428701999999999</v>
      </c>
      <c r="DS27">
        <v>0.26638054999999999</v>
      </c>
      <c r="DT27">
        <v>3.0332517E-2</v>
      </c>
      <c r="DU27">
        <v>0.2610055</v>
      </c>
      <c r="DV27">
        <v>0.25295863000000002</v>
      </c>
      <c r="DW27">
        <v>3.260271E-2</v>
      </c>
      <c r="DX27">
        <v>72393</v>
      </c>
      <c r="DY27">
        <v>8123.3095703125</v>
      </c>
      <c r="DZ27">
        <v>0.112211257584469</v>
      </c>
      <c r="EA27">
        <v>0.10584936290979299</v>
      </c>
      <c r="EB27">
        <v>3.8501024332478699E-2</v>
      </c>
      <c r="EC27">
        <v>3.4860722720623002E-2</v>
      </c>
      <c r="ED27">
        <v>0.35133537650108299</v>
      </c>
      <c r="EE27">
        <v>0.31647465378046002</v>
      </c>
      <c r="EF27">
        <v>3.4860722720623002E-2</v>
      </c>
      <c r="EG27">
        <v>0.12583495676517401</v>
      </c>
      <c r="EH27">
        <v>72203</v>
      </c>
      <c r="EI27">
        <v>1.4823289000000001E-3</v>
      </c>
      <c r="EJ27">
        <v>0.34311190000000003</v>
      </c>
      <c r="EK27">
        <v>0.93056779999999995</v>
      </c>
      <c r="EL27">
        <v>1.1450849000000001</v>
      </c>
      <c r="EM27">
        <v>0.164448434114456</v>
      </c>
      <c r="EN27">
        <v>0.151449707150459</v>
      </c>
      <c r="EO27">
        <v>0.141608902812004</v>
      </c>
      <c r="EP27">
        <v>0.13378226757049499</v>
      </c>
      <c r="EQ27">
        <v>0.121100953221321</v>
      </c>
      <c r="ER27">
        <v>0.10584936290979299</v>
      </c>
      <c r="ES27">
        <v>8.4044188261032104E-2</v>
      </c>
      <c r="ET27">
        <v>0.13378226757049499</v>
      </c>
      <c r="EU27">
        <v>4.9738079309463501E-2</v>
      </c>
      <c r="EV27">
        <v>0.21064450000000001</v>
      </c>
      <c r="EW27">
        <v>0.20394789999999999</v>
      </c>
      <c r="EX27">
        <v>2.3680360000000001E-2</v>
      </c>
      <c r="EY27">
        <v>0.19226424</v>
      </c>
      <c r="EZ27">
        <v>0.18527130999999999</v>
      </c>
      <c r="FA27">
        <v>2.5213976999999999E-2</v>
      </c>
      <c r="FB27">
        <v>0.18069862</v>
      </c>
      <c r="FC27">
        <v>0.17336989999999999</v>
      </c>
      <c r="FD27">
        <v>2.6385539999999999E-2</v>
      </c>
      <c r="FE27">
        <v>0.16521715000000001</v>
      </c>
      <c r="FF27">
        <v>0.15739823999999999</v>
      </c>
      <c r="FG27">
        <v>2.8063207999999999E-2</v>
      </c>
      <c r="FH27">
        <v>0.15433794000000001</v>
      </c>
      <c r="FI27">
        <v>0.14634591</v>
      </c>
      <c r="FJ27">
        <v>2.9363173999999999E-2</v>
      </c>
      <c r="FK27">
        <v>0.14198558</v>
      </c>
      <c r="FL27">
        <v>0.13378227000000001</v>
      </c>
      <c r="FM27">
        <v>3.1070331E-2</v>
      </c>
      <c r="FN27">
        <v>72393</v>
      </c>
      <c r="FO27">
        <v>9360.80078125</v>
      </c>
      <c r="FP27">
        <v>0.12930533036688599</v>
      </c>
      <c r="FQ27">
        <v>0.124246135354042</v>
      </c>
      <c r="FR27">
        <v>3.5741119981696698E-2</v>
      </c>
      <c r="FS27">
        <v>4.6616237610578502E-2</v>
      </c>
      <c r="FT27">
        <v>0.34350100159644997</v>
      </c>
      <c r="FU27">
        <v>0.29688476398587199</v>
      </c>
      <c r="FV27">
        <v>4.6616237610578502E-2</v>
      </c>
      <c r="FW27">
        <v>0.12743155658245001</v>
      </c>
      <c r="FX27">
        <v>72183</v>
      </c>
      <c r="FY27">
        <v>1.2774277000000001E-3</v>
      </c>
      <c r="FZ27">
        <v>0.27640870000000001</v>
      </c>
      <c r="GA27">
        <v>0.82933889999999999</v>
      </c>
      <c r="GB27">
        <v>0.93396544000000004</v>
      </c>
      <c r="GC27">
        <v>0.17738842070102601</v>
      </c>
      <c r="GD27">
        <v>0.16565275788307099</v>
      </c>
      <c r="GE27">
        <v>0.15691733956336901</v>
      </c>
      <c r="GF27">
        <v>0.149663105607032</v>
      </c>
      <c r="GG27">
        <v>0.13824766874313299</v>
      </c>
      <c r="GH27">
        <v>0.124246135354042</v>
      </c>
      <c r="GI27">
        <v>0.10337921977043101</v>
      </c>
      <c r="GJ27">
        <v>0.149663105607032</v>
      </c>
      <c r="GK27">
        <v>4.6283885836601202E-2</v>
      </c>
      <c r="GL27">
        <v>0.21916453999999999</v>
      </c>
      <c r="GM27">
        <v>0.21352006000000001</v>
      </c>
      <c r="GN27">
        <v>2.1062005000000002E-2</v>
      </c>
      <c r="GO27">
        <v>0.20249771999999999</v>
      </c>
      <c r="GP27">
        <v>0.19620451</v>
      </c>
      <c r="GQ27">
        <v>2.2677803E-2</v>
      </c>
      <c r="GR27">
        <v>0.19205388000000001</v>
      </c>
      <c r="GS27">
        <v>0.18519996</v>
      </c>
      <c r="GT27">
        <v>2.3767090000000001E-2</v>
      </c>
      <c r="GU27">
        <v>0.17810809999999999</v>
      </c>
      <c r="GV27">
        <v>0.17091556999999999</v>
      </c>
      <c r="GW27">
        <v>2.5280141999999999E-2</v>
      </c>
      <c r="GX27">
        <v>0.16828183999999999</v>
      </c>
      <c r="GY27">
        <v>0.16110780999999999</v>
      </c>
      <c r="GZ27">
        <v>2.6475889999999998E-2</v>
      </c>
      <c r="HA27">
        <v>0.1571072</v>
      </c>
      <c r="HB27">
        <v>0.14966309999999999</v>
      </c>
      <c r="HC27">
        <v>2.8051816E-2</v>
      </c>
    </row>
    <row r="28" spans="1:211" x14ac:dyDescent="0.3">
      <c r="A28">
        <v>26</v>
      </c>
      <c r="B28">
        <v>72397</v>
      </c>
      <c r="C28">
        <v>27457.395182818102</v>
      </c>
      <c r="D28">
        <v>0.37926150507366502</v>
      </c>
      <c r="E28">
        <v>0.37853521108627303</v>
      </c>
      <c r="F28">
        <v>8.2056751035612302E-2</v>
      </c>
      <c r="G28">
        <v>0.126123547554016</v>
      </c>
      <c r="H28">
        <v>0.63993674516677801</v>
      </c>
      <c r="I28">
        <v>0.51381319761276201</v>
      </c>
      <c r="J28">
        <v>0.126123547554016</v>
      </c>
      <c r="K28">
        <v>0.43671089410781799</v>
      </c>
      <c r="L28">
        <v>72145</v>
      </c>
      <c r="M28">
        <v>6.7333103905204599E-3</v>
      </c>
      <c r="N28">
        <v>0.216359292830613</v>
      </c>
      <c r="O28">
        <v>1.44162848792795E-2</v>
      </c>
      <c r="P28">
        <v>-0.37782631002077899</v>
      </c>
      <c r="Q28">
        <v>0.48869246244430498</v>
      </c>
      <c r="R28">
        <v>0.46784971356391902</v>
      </c>
      <c r="S28">
        <v>0.45105750560760499</v>
      </c>
      <c r="T28">
        <v>0.43646278977394098</v>
      </c>
      <c r="U28">
        <v>0.411644756793975</v>
      </c>
      <c r="V28">
        <v>0.37853521108627303</v>
      </c>
      <c r="W28">
        <v>0.32184088230133001</v>
      </c>
      <c r="X28">
        <v>0.43646278977394098</v>
      </c>
      <c r="Y28">
        <v>0.11462190747261</v>
      </c>
      <c r="Z28">
        <v>0.54297637560749501</v>
      </c>
      <c r="AA28">
        <v>0.53762584924697798</v>
      </c>
      <c r="AB28">
        <v>2.2015981581069599E-2</v>
      </c>
      <c r="AC28">
        <v>0.52238655859264804</v>
      </c>
      <c r="AD28">
        <v>0.51621526479721003</v>
      </c>
      <c r="AE28">
        <v>2.6399014185536199E-2</v>
      </c>
      <c r="AF28">
        <v>0.50756504582875706</v>
      </c>
      <c r="AG28">
        <v>0.50138041377067499</v>
      </c>
      <c r="AH28">
        <v>3.02672181042433E-2</v>
      </c>
      <c r="AI28">
        <v>0.48508189372430099</v>
      </c>
      <c r="AJ28">
        <v>0.47788821160793299</v>
      </c>
      <c r="AK28">
        <v>3.6611464253798798E-2</v>
      </c>
      <c r="AL28">
        <v>0.46753967139286101</v>
      </c>
      <c r="AM28">
        <v>0.45906424522399902</v>
      </c>
      <c r="AN28">
        <v>4.1731283592768897E-2</v>
      </c>
      <c r="AO28">
        <v>0.44572080693810301</v>
      </c>
      <c r="AP28">
        <v>0.43646278977394098</v>
      </c>
      <c r="AQ28">
        <v>4.8545580937461898E-2</v>
      </c>
      <c r="AR28">
        <v>72397</v>
      </c>
      <c r="AS28">
        <v>6281.220703125</v>
      </c>
      <c r="AT28">
        <v>8.6760787092351896E-2</v>
      </c>
      <c r="AU28">
        <v>8.0756597220897605E-2</v>
      </c>
      <c r="AV28">
        <v>3.03629972346624E-2</v>
      </c>
      <c r="AW28">
        <v>3.2078523188829401E-2</v>
      </c>
      <c r="AX28">
        <v>0.25986856222152699</v>
      </c>
      <c r="AY28">
        <v>0.22779003903269701</v>
      </c>
      <c r="AZ28">
        <v>3.2078523188829401E-2</v>
      </c>
      <c r="BA28">
        <v>3.93498949706554E-2</v>
      </c>
      <c r="BB28">
        <v>72213</v>
      </c>
      <c r="BC28">
        <v>9.2191159999999996E-4</v>
      </c>
      <c r="BD28">
        <v>0.34996217000000002</v>
      </c>
      <c r="BE28">
        <v>1.2033488000000001</v>
      </c>
      <c r="BF28">
        <v>2.0179299999999998</v>
      </c>
      <c r="BG28">
        <v>0.12709386050701099</v>
      </c>
      <c r="BH28">
        <v>0.116227674484252</v>
      </c>
      <c r="BI28">
        <v>0.108190470933914</v>
      </c>
      <c r="BJ28">
        <v>0.102007828652858</v>
      </c>
      <c r="BK28">
        <v>9.2199322581291196E-2</v>
      </c>
      <c r="BL28">
        <v>8.0756597220897605E-2</v>
      </c>
      <c r="BM28">
        <v>6.5035127103328705E-2</v>
      </c>
      <c r="BN28">
        <v>0.102007828652858</v>
      </c>
      <c r="BO28">
        <v>3.6972701549530002E-2</v>
      </c>
      <c r="BP28">
        <v>0.16934861000000001</v>
      </c>
      <c r="BQ28">
        <v>0.16298493999999999</v>
      </c>
      <c r="BR28">
        <v>2.1259225999999999E-2</v>
      </c>
      <c r="BS28">
        <v>0.15237102999999999</v>
      </c>
      <c r="BT28">
        <v>0.14583742999999999</v>
      </c>
      <c r="BU28">
        <v>2.3000900000000001E-2</v>
      </c>
      <c r="BV28">
        <v>0.14202416000000001</v>
      </c>
      <c r="BW28">
        <v>0.13484773</v>
      </c>
      <c r="BX28">
        <v>2.3876620000000001E-2</v>
      </c>
      <c r="BY28">
        <v>0.12861784000000001</v>
      </c>
      <c r="BZ28">
        <v>0.12113491999999999</v>
      </c>
      <c r="CA28">
        <v>2.4864925E-2</v>
      </c>
      <c r="CB28">
        <v>0.11954539</v>
      </c>
      <c r="CC28">
        <v>0.1118523</v>
      </c>
      <c r="CD28">
        <v>2.5489000000000001E-2</v>
      </c>
      <c r="CE28">
        <v>0.10955635499999999</v>
      </c>
      <c r="CF28">
        <v>0.10200782999999999</v>
      </c>
      <c r="CG28">
        <v>2.6283556999999999E-2</v>
      </c>
      <c r="CH28">
        <v>72397</v>
      </c>
      <c r="CI28">
        <v>15477.763671875</v>
      </c>
      <c r="CJ28">
        <v>0.21379012489295099</v>
      </c>
      <c r="CK28">
        <v>0.20845544338226299</v>
      </c>
      <c r="CL28">
        <v>3.8909051190213297E-2</v>
      </c>
      <c r="CM28">
        <v>0.11649786680936799</v>
      </c>
      <c r="CN28">
        <v>0.398563861846923</v>
      </c>
      <c r="CO28">
        <v>0.28206599503755497</v>
      </c>
      <c r="CP28">
        <v>0.11649786680936799</v>
      </c>
      <c r="CQ28">
        <v>0.18773958086967399</v>
      </c>
      <c r="CR28">
        <v>72078</v>
      </c>
      <c r="CS28">
        <v>1.5139142E-3</v>
      </c>
      <c r="CT28">
        <v>0.18199650000000001</v>
      </c>
      <c r="CU28">
        <v>0.80736417000000005</v>
      </c>
      <c r="CV28">
        <v>1.0690515</v>
      </c>
      <c r="CW28">
        <v>0.264936953783035</v>
      </c>
      <c r="CX28">
        <v>0.25245756506919798</v>
      </c>
      <c r="CY28">
        <v>0.24324854612350399</v>
      </c>
      <c r="CZ28">
        <v>0.23577417433261799</v>
      </c>
      <c r="DA28">
        <v>0.22338523864745999</v>
      </c>
      <c r="DB28">
        <v>0.20845544338226299</v>
      </c>
      <c r="DC28">
        <v>0.18667419254779799</v>
      </c>
      <c r="DD28">
        <v>0.23577417433261799</v>
      </c>
      <c r="DE28">
        <v>4.9099981784820501E-2</v>
      </c>
      <c r="DF28">
        <v>0.31224770000000002</v>
      </c>
      <c r="DG28">
        <v>0.30537444000000002</v>
      </c>
      <c r="DH28">
        <v>2.3902730000000001E-2</v>
      </c>
      <c r="DI28">
        <v>0.29322153000000001</v>
      </c>
      <c r="DJ28">
        <v>0.28539047000000001</v>
      </c>
      <c r="DK28">
        <v>2.5786278999999999E-2</v>
      </c>
      <c r="DL28">
        <v>0.28158334000000002</v>
      </c>
      <c r="DM28">
        <v>0.27370185000000002</v>
      </c>
      <c r="DN28">
        <v>2.6804646000000001E-2</v>
      </c>
      <c r="DO28">
        <v>0.26636693</v>
      </c>
      <c r="DP28">
        <v>0.25801718000000001</v>
      </c>
      <c r="DQ28">
        <v>2.8065199999999998E-2</v>
      </c>
      <c r="DR28">
        <v>0.25581005000000001</v>
      </c>
      <c r="DS28">
        <v>0.24760482</v>
      </c>
      <c r="DT28">
        <v>2.9067622000000001E-2</v>
      </c>
      <c r="DU28">
        <v>0.24376015000000001</v>
      </c>
      <c r="DV28">
        <v>0.23577417000000001</v>
      </c>
      <c r="DW28">
        <v>3.0590118999999999E-2</v>
      </c>
      <c r="DX28">
        <v>72397</v>
      </c>
      <c r="DY28">
        <v>7244.453125</v>
      </c>
      <c r="DZ28">
        <v>0.100065653618243</v>
      </c>
      <c r="EA28">
        <v>9.3252390623092596E-2</v>
      </c>
      <c r="EB28">
        <v>3.6683138612295697E-2</v>
      </c>
      <c r="EC28">
        <v>3.2538417726755101E-2</v>
      </c>
      <c r="ED28">
        <v>0.29748347401618902</v>
      </c>
      <c r="EE28">
        <v>0.26494505628943399</v>
      </c>
      <c r="EF28">
        <v>3.2538417726755101E-2</v>
      </c>
      <c r="EG28">
        <v>5.4215814918279599E-2</v>
      </c>
      <c r="EH28">
        <v>72222</v>
      </c>
      <c r="EI28">
        <v>1.3456526999999999E-3</v>
      </c>
      <c r="EJ28">
        <v>0.36659069999999999</v>
      </c>
      <c r="EK28">
        <v>1.1143320999999999</v>
      </c>
      <c r="EL28">
        <v>1.6754587999999999</v>
      </c>
      <c r="EM28">
        <v>0.149202600121498</v>
      </c>
      <c r="EN28">
        <v>0.13640639781951899</v>
      </c>
      <c r="EO28">
        <v>0.12682368755340501</v>
      </c>
      <c r="EP28">
        <v>0.119294136762619</v>
      </c>
      <c r="EQ28">
        <v>0.107194571197032</v>
      </c>
      <c r="ER28">
        <v>9.3252390623092596E-2</v>
      </c>
      <c r="ES28">
        <v>7.3531813919544206E-2</v>
      </c>
      <c r="ET28">
        <v>0.119294136762619</v>
      </c>
      <c r="EU28">
        <v>4.5762322843074799E-2</v>
      </c>
      <c r="EV28">
        <v>0.19805527000000001</v>
      </c>
      <c r="EW28">
        <v>0.19083184</v>
      </c>
      <c r="EX28">
        <v>2.4577229999999999E-2</v>
      </c>
      <c r="EY28">
        <v>0.17835019999999999</v>
      </c>
      <c r="EZ28">
        <v>0.17036246999999999</v>
      </c>
      <c r="FA28">
        <v>2.6618530000000001E-2</v>
      </c>
      <c r="FB28">
        <v>0.16634108</v>
      </c>
      <c r="FC28">
        <v>0.15814534</v>
      </c>
      <c r="FD28">
        <v>2.766513E-2</v>
      </c>
      <c r="FE28">
        <v>0.15069743999999999</v>
      </c>
      <c r="FF28">
        <v>0.14210817000000001</v>
      </c>
      <c r="FG28">
        <v>2.8911876999999999E-2</v>
      </c>
      <c r="FH28">
        <v>0.13991888</v>
      </c>
      <c r="FI28">
        <v>0.13141823999999999</v>
      </c>
      <c r="FJ28">
        <v>2.9851038E-2</v>
      </c>
      <c r="FK28">
        <v>0.12790513000000001</v>
      </c>
      <c r="FL28">
        <v>0.11929414000000001</v>
      </c>
      <c r="FM28">
        <v>3.1068746000000001E-2</v>
      </c>
      <c r="FN28">
        <v>72397</v>
      </c>
      <c r="FO28">
        <v>8972.3505859375</v>
      </c>
      <c r="FP28">
        <v>0.12393262961086</v>
      </c>
      <c r="FQ28">
        <v>0.118631288409233</v>
      </c>
      <c r="FR28">
        <v>3.2276513500640702E-2</v>
      </c>
      <c r="FS28">
        <v>5.4129291325807502E-2</v>
      </c>
      <c r="FT28">
        <v>0.29142576456069902</v>
      </c>
      <c r="FU28">
        <v>0.237296473234891</v>
      </c>
      <c r="FV28">
        <v>5.4129291325807502E-2</v>
      </c>
      <c r="FW28">
        <v>8.0100946128368294E-2</v>
      </c>
      <c r="FX28">
        <v>72161</v>
      </c>
      <c r="FY28">
        <v>1.0417734000000001E-3</v>
      </c>
      <c r="FZ28">
        <v>0.26043597000000002</v>
      </c>
      <c r="GA28">
        <v>0.99709389999999998</v>
      </c>
      <c r="GB28">
        <v>1.4520704</v>
      </c>
      <c r="GC28">
        <v>0.16677874326705899</v>
      </c>
      <c r="GD28">
        <v>0.15571442246437001</v>
      </c>
      <c r="GE28">
        <v>0.14768289327621401</v>
      </c>
      <c r="GF28">
        <v>0.141327500343322</v>
      </c>
      <c r="GG28">
        <v>0.13104596138000399</v>
      </c>
      <c r="GH28">
        <v>0.118631288409233</v>
      </c>
      <c r="GI28">
        <v>0.100941136479377</v>
      </c>
      <c r="GJ28">
        <v>0.141327500343322</v>
      </c>
      <c r="GK28">
        <v>4.0386363863945E-2</v>
      </c>
      <c r="GL28">
        <v>0.20870964</v>
      </c>
      <c r="GM28">
        <v>0.20295715</v>
      </c>
      <c r="GN28">
        <v>2.1027265E-2</v>
      </c>
      <c r="GO28">
        <v>0.19162752999999999</v>
      </c>
      <c r="GP28">
        <v>0.18465886000000001</v>
      </c>
      <c r="GQ28">
        <v>2.2929617999999999E-2</v>
      </c>
      <c r="GR28">
        <v>0.18137595000000001</v>
      </c>
      <c r="GS28">
        <v>0.17399502</v>
      </c>
      <c r="GT28">
        <v>2.3749055000000002E-2</v>
      </c>
      <c r="GU28">
        <v>0.16801158999999999</v>
      </c>
      <c r="GV28">
        <v>0.16072938000000001</v>
      </c>
      <c r="GW28">
        <v>2.4762467999999999E-2</v>
      </c>
      <c r="GX28">
        <v>0.15886036000000001</v>
      </c>
      <c r="GY28">
        <v>0.15146904</v>
      </c>
      <c r="GZ28">
        <v>2.5493228999999999E-2</v>
      </c>
      <c r="HA28">
        <v>0.14857686000000001</v>
      </c>
      <c r="HB28">
        <v>0.14132749999999999</v>
      </c>
      <c r="HC28">
        <v>2.6560621E-2</v>
      </c>
    </row>
    <row r="29" spans="1:211" x14ac:dyDescent="0.3">
      <c r="A29">
        <v>27</v>
      </c>
      <c r="B29">
        <v>72402</v>
      </c>
      <c r="C29">
        <v>20544.296440616199</v>
      </c>
      <c r="D29">
        <v>0.28375316207585699</v>
      </c>
      <c r="E29">
        <v>0.28034605085849701</v>
      </c>
      <c r="F29">
        <v>7.4279394541176005E-2</v>
      </c>
      <c r="G29">
        <v>7.0431910455226898E-2</v>
      </c>
      <c r="H29">
        <v>0.63202333450317305</v>
      </c>
      <c r="I29">
        <v>0.56159142404794604</v>
      </c>
      <c r="J29">
        <v>7.0431910455226898E-2</v>
      </c>
      <c r="K29">
        <v>0.17215403914451599</v>
      </c>
      <c r="L29">
        <v>72166</v>
      </c>
      <c r="M29">
        <v>5.5174284534036996E-3</v>
      </c>
      <c r="N29">
        <v>0.26177468472164001</v>
      </c>
      <c r="O29">
        <v>0.313471339610848</v>
      </c>
      <c r="P29">
        <v>-3.8265401244817303E-2</v>
      </c>
      <c r="Q29">
        <v>0.38138640522956802</v>
      </c>
      <c r="R29">
        <v>0.361814717948436</v>
      </c>
      <c r="S29">
        <v>0.34625636935234</v>
      </c>
      <c r="T29">
        <v>0.33306843042373602</v>
      </c>
      <c r="U29">
        <v>0.31048289835453002</v>
      </c>
      <c r="V29">
        <v>0.28034605085849701</v>
      </c>
      <c r="W29">
        <v>0.229659408330917</v>
      </c>
      <c r="X29">
        <v>0.33306843042373602</v>
      </c>
      <c r="Y29">
        <v>0.10340902209281901</v>
      </c>
      <c r="Z29">
        <v>0.44748252129001598</v>
      </c>
      <c r="AA29">
        <v>0.43716630339622498</v>
      </c>
      <c r="AB29">
        <v>3.4288172506935298E-2</v>
      </c>
      <c r="AC29">
        <v>0.42107848189858599</v>
      </c>
      <c r="AD29">
        <v>0.41046956181526101</v>
      </c>
      <c r="AE29">
        <v>3.6328000772621501E-2</v>
      </c>
      <c r="AF29">
        <v>0.404421886143988</v>
      </c>
      <c r="AG29">
        <v>0.39394047856330799</v>
      </c>
      <c r="AH29">
        <v>3.8019227494692498E-2</v>
      </c>
      <c r="AI29">
        <v>0.38135173615516998</v>
      </c>
      <c r="AJ29">
        <v>0.371011823415756</v>
      </c>
      <c r="AK29">
        <v>4.1143170634773497E-2</v>
      </c>
      <c r="AL29">
        <v>0.364273542587017</v>
      </c>
      <c r="AM29">
        <v>0.35367262363433799</v>
      </c>
      <c r="AN29">
        <v>4.4161997003427302E-2</v>
      </c>
      <c r="AO29">
        <v>0.34356546328626297</v>
      </c>
      <c r="AP29">
        <v>0.33306869864463801</v>
      </c>
      <c r="AQ29">
        <v>4.88735922337242E-2</v>
      </c>
      <c r="AR29">
        <v>72402</v>
      </c>
      <c r="AS29">
        <v>7006.5703125</v>
      </c>
      <c r="AT29">
        <v>9.6773159753874197E-2</v>
      </c>
      <c r="AU29">
        <v>8.9832067489623996E-2</v>
      </c>
      <c r="AV29">
        <v>3.85342335556699E-2</v>
      </c>
      <c r="AW29">
        <v>2.0034894347190801E-2</v>
      </c>
      <c r="AX29">
        <v>0.33451768755912697</v>
      </c>
      <c r="AY29">
        <v>0.31448279321193601</v>
      </c>
      <c r="AZ29">
        <v>2.0034894347190801E-2</v>
      </c>
      <c r="BA29">
        <v>4.4775724411010701E-2</v>
      </c>
      <c r="BB29">
        <v>72244</v>
      </c>
      <c r="BC29">
        <v>1.4848871000000001E-3</v>
      </c>
      <c r="BD29">
        <v>0.39819133000000001</v>
      </c>
      <c r="BE29">
        <v>0.92551534999999996</v>
      </c>
      <c r="BF29">
        <v>0.95248049999999995</v>
      </c>
      <c r="BG29">
        <v>0.15020200163125899</v>
      </c>
      <c r="BH29">
        <v>0.13696624264120999</v>
      </c>
      <c r="BI29">
        <v>0.12680866122245699</v>
      </c>
      <c r="BJ29">
        <v>0.118768906220793</v>
      </c>
      <c r="BK29">
        <v>0.105458529293537</v>
      </c>
      <c r="BL29">
        <v>8.9832071214914294E-2</v>
      </c>
      <c r="BM29">
        <v>6.8067502230405794E-2</v>
      </c>
      <c r="BN29">
        <v>0.118768906220793</v>
      </c>
      <c r="BO29">
        <v>5.0701403990387903E-2</v>
      </c>
      <c r="BP29">
        <v>0.19472809999999999</v>
      </c>
      <c r="BQ29">
        <v>0.18833859999999999</v>
      </c>
      <c r="BR29">
        <v>2.2482373E-2</v>
      </c>
      <c r="BS29">
        <v>0.17694557999999999</v>
      </c>
      <c r="BT29">
        <v>0.16988130000000001</v>
      </c>
      <c r="BU29">
        <v>2.4184431999999999E-2</v>
      </c>
      <c r="BV29">
        <v>0.16570683999999999</v>
      </c>
      <c r="BW29">
        <v>0.15879860000000001</v>
      </c>
      <c r="BX29">
        <v>2.544602E-2</v>
      </c>
      <c r="BY29">
        <v>0.15029116000000001</v>
      </c>
      <c r="BZ29">
        <v>0.14304997</v>
      </c>
      <c r="CA29">
        <v>2.7491514000000002E-2</v>
      </c>
      <c r="CB29">
        <v>0.13931460000000001</v>
      </c>
      <c r="CC29">
        <v>0.13144195</v>
      </c>
      <c r="CD29">
        <v>2.9073687000000001E-2</v>
      </c>
      <c r="CE29">
        <v>0.12673438000000001</v>
      </c>
      <c r="CF29">
        <v>0.11876950999999999</v>
      </c>
      <c r="CG29">
        <v>3.1098047E-2</v>
      </c>
      <c r="CH29">
        <v>72402</v>
      </c>
      <c r="CI29">
        <v>15339.57421875</v>
      </c>
      <c r="CJ29">
        <v>0.21186671941037499</v>
      </c>
      <c r="CK29">
        <v>0.20725148916244501</v>
      </c>
      <c r="CL29">
        <v>4.8307647655058898E-2</v>
      </c>
      <c r="CM29">
        <v>9.2365093529224396E-2</v>
      </c>
      <c r="CN29">
        <v>0.470986127853393</v>
      </c>
      <c r="CO29">
        <v>0.37862103432416899</v>
      </c>
      <c r="CP29">
        <v>9.2365093529224396E-2</v>
      </c>
      <c r="CQ29">
        <v>0.12329602241516099</v>
      </c>
      <c r="CR29">
        <v>72143</v>
      </c>
      <c r="CS29">
        <v>2.3336287000000002E-3</v>
      </c>
      <c r="CT29">
        <v>0.22800956999999999</v>
      </c>
      <c r="CU29">
        <v>0.5516548</v>
      </c>
      <c r="CV29">
        <v>0.26274789999999998</v>
      </c>
      <c r="CW29">
        <v>0.276250201463699</v>
      </c>
      <c r="CX29">
        <v>0.26206679046154002</v>
      </c>
      <c r="CY29">
        <v>0.25101130604743899</v>
      </c>
      <c r="CZ29">
        <v>0.24209024012088701</v>
      </c>
      <c r="DA29">
        <v>0.226761229336261</v>
      </c>
      <c r="DB29">
        <v>0.20725148916244501</v>
      </c>
      <c r="DC29">
        <v>0.176319945603609</v>
      </c>
      <c r="DD29">
        <v>0.24209024012088701</v>
      </c>
      <c r="DE29">
        <v>6.5770294517278602E-2</v>
      </c>
      <c r="DF29">
        <v>0.32588790000000001</v>
      </c>
      <c r="DG29">
        <v>0.31949230000000001</v>
      </c>
      <c r="DH29">
        <v>2.3527777E-2</v>
      </c>
      <c r="DI29">
        <v>0.30627176</v>
      </c>
      <c r="DJ29">
        <v>0.29893484999999997</v>
      </c>
      <c r="DK29">
        <v>2.6135707000000001E-2</v>
      </c>
      <c r="DL29">
        <v>0.29379149999999998</v>
      </c>
      <c r="DM29">
        <v>0.28616713999999999</v>
      </c>
      <c r="DN29">
        <v>2.7793999999999999E-2</v>
      </c>
      <c r="DO29">
        <v>0.27682748000000001</v>
      </c>
      <c r="DP29">
        <v>0.26870959999999999</v>
      </c>
      <c r="DQ29">
        <v>3.0142362999999998E-2</v>
      </c>
      <c r="DR29">
        <v>0.26463651999999999</v>
      </c>
      <c r="DS29">
        <v>0.25627879999999997</v>
      </c>
      <c r="DT29">
        <v>3.2033365000000001E-2</v>
      </c>
      <c r="DU29">
        <v>0.2502701</v>
      </c>
      <c r="DV29">
        <v>0.24209052</v>
      </c>
      <c r="DW29">
        <v>3.4773834000000003E-2</v>
      </c>
      <c r="DX29">
        <v>72402</v>
      </c>
      <c r="DY29">
        <v>8871.4423828125</v>
      </c>
      <c r="DZ29">
        <v>0.122530349752941</v>
      </c>
      <c r="EA29">
        <v>0.116291105747222</v>
      </c>
      <c r="EB29">
        <v>4.4314460785454902E-2</v>
      </c>
      <c r="EC29">
        <v>2.6978109031915599E-2</v>
      </c>
      <c r="ED29">
        <v>0.39257848262786799</v>
      </c>
      <c r="EE29">
        <v>0.36560037359595299</v>
      </c>
      <c r="EF29">
        <v>2.6978109031915599E-2</v>
      </c>
      <c r="EG29">
        <v>6.4258329570293399E-2</v>
      </c>
      <c r="EH29">
        <v>72244</v>
      </c>
      <c r="EI29">
        <v>1.9637712000000001E-3</v>
      </c>
      <c r="EJ29">
        <v>0.36166104999999998</v>
      </c>
      <c r="EK29">
        <v>0.74434540000000005</v>
      </c>
      <c r="EL29">
        <v>0.58363794999999996</v>
      </c>
      <c r="EM29">
        <v>0.18308497667312601</v>
      </c>
      <c r="EN29">
        <v>0.16876808479428199</v>
      </c>
      <c r="EO29">
        <v>0.158091455698013</v>
      </c>
      <c r="EP29">
        <v>0.148979887366294</v>
      </c>
      <c r="EQ29">
        <v>0.13465312123298601</v>
      </c>
      <c r="ER29">
        <v>0.11629110202193201</v>
      </c>
      <c r="ES29">
        <v>8.9562181383371298E-2</v>
      </c>
      <c r="ET29">
        <v>0.148979887366294</v>
      </c>
      <c r="EU29">
        <v>5.9417705982923501E-2</v>
      </c>
      <c r="EV29">
        <v>0.23093312999999999</v>
      </c>
      <c r="EW29">
        <v>0.22370466999999999</v>
      </c>
      <c r="EX29">
        <v>2.4260205999999999E-2</v>
      </c>
      <c r="EY29">
        <v>0.21192199</v>
      </c>
      <c r="EZ29">
        <v>0.20480345</v>
      </c>
      <c r="FA29">
        <v>2.5984513000000001E-2</v>
      </c>
      <c r="FB29">
        <v>0.19979817</v>
      </c>
      <c r="FC29">
        <v>0.19248336999999999</v>
      </c>
      <c r="FD29">
        <v>2.7383366999999999E-2</v>
      </c>
      <c r="FE29">
        <v>0.18322378</v>
      </c>
      <c r="FF29">
        <v>0.17526016999999999</v>
      </c>
      <c r="FG29">
        <v>2.9578420000000001E-2</v>
      </c>
      <c r="FH29">
        <v>0.17131762</v>
      </c>
      <c r="FI29">
        <v>0.16325903</v>
      </c>
      <c r="FJ29">
        <v>3.1371277000000003E-2</v>
      </c>
      <c r="FK29">
        <v>0.15745753000000001</v>
      </c>
      <c r="FL29">
        <v>0.1489801</v>
      </c>
      <c r="FM29">
        <v>3.3847462000000002E-2</v>
      </c>
      <c r="FN29">
        <v>72402</v>
      </c>
      <c r="FO29">
        <v>9325.005859375</v>
      </c>
      <c r="FP29">
        <v>0.128794865602814</v>
      </c>
      <c r="FQ29">
        <v>0.12331131100654601</v>
      </c>
      <c r="FR29">
        <v>4.0737507595555597E-2</v>
      </c>
      <c r="FS29">
        <v>3.50043885409832E-2</v>
      </c>
      <c r="FT29">
        <v>0.3625168800354</v>
      </c>
      <c r="FU29">
        <v>0.32751249149441702</v>
      </c>
      <c r="FV29">
        <v>3.50043885409832E-2</v>
      </c>
      <c r="FW29">
        <v>0.119605414569377</v>
      </c>
      <c r="FX29">
        <v>72180</v>
      </c>
      <c r="FY29">
        <v>1.6595444999999999E-3</v>
      </c>
      <c r="FZ29">
        <v>0.31629760000000001</v>
      </c>
      <c r="GA29">
        <v>0.70480169999999998</v>
      </c>
      <c r="GB29">
        <v>0.45946583000000002</v>
      </c>
      <c r="GC29">
        <v>0.184712679684162</v>
      </c>
      <c r="GD29">
        <v>0.171457819640636</v>
      </c>
      <c r="GE29">
        <v>0.16157731115818</v>
      </c>
      <c r="GF29">
        <v>0.153394315391778</v>
      </c>
      <c r="GG29">
        <v>0.140019545704126</v>
      </c>
      <c r="GH29">
        <v>0.123311307281255</v>
      </c>
      <c r="GI29">
        <v>9.8541712388396194E-2</v>
      </c>
      <c r="GJ29">
        <v>0.153394315391778</v>
      </c>
      <c r="GK29">
        <v>5.48526030033826E-2</v>
      </c>
      <c r="GL29">
        <v>0.22770117000000001</v>
      </c>
      <c r="GM29">
        <v>0.22148646</v>
      </c>
      <c r="GN29">
        <v>2.1125171000000002E-2</v>
      </c>
      <c r="GO29">
        <v>0.21065433</v>
      </c>
      <c r="GP29">
        <v>0.20410526000000001</v>
      </c>
      <c r="GQ29">
        <v>2.3008704000000001E-2</v>
      </c>
      <c r="GR29">
        <v>0.19963515000000001</v>
      </c>
      <c r="GS29">
        <v>0.19318561000000001</v>
      </c>
      <c r="GT29">
        <v>2.4509053999999999E-2</v>
      </c>
      <c r="GU29">
        <v>0.18453595</v>
      </c>
      <c r="GV29">
        <v>0.17733400999999999</v>
      </c>
      <c r="GW29">
        <v>2.6706074999999999E-2</v>
      </c>
      <c r="GX29">
        <v>0.17364019999999999</v>
      </c>
      <c r="GY29">
        <v>0.16636234999999999</v>
      </c>
      <c r="GZ29">
        <v>2.8470425000000001E-2</v>
      </c>
      <c r="HA29">
        <v>0.16095868999999999</v>
      </c>
      <c r="HB29">
        <v>0.15339444999999999</v>
      </c>
      <c r="HC29">
        <v>3.0816929999999999E-2</v>
      </c>
    </row>
    <row r="30" spans="1:211" x14ac:dyDescent="0.3">
      <c r="A30">
        <v>28</v>
      </c>
      <c r="B30">
        <v>72397</v>
      </c>
      <c r="C30">
        <v>22937.589180342798</v>
      </c>
      <c r="D30">
        <v>0.31683065845743402</v>
      </c>
      <c r="E30">
        <v>0.315738946199417</v>
      </c>
      <c r="F30">
        <v>6.8705484539512196E-2</v>
      </c>
      <c r="G30">
        <v>9.2236012220382593E-2</v>
      </c>
      <c r="H30">
        <v>0.54446232318878096</v>
      </c>
      <c r="I30">
        <v>0.45222631096839899</v>
      </c>
      <c r="J30">
        <v>9.2236012220382593E-2</v>
      </c>
      <c r="K30">
        <v>0.30643582344055098</v>
      </c>
      <c r="L30">
        <v>72085</v>
      </c>
      <c r="M30">
        <v>4.7204436058091498E-3</v>
      </c>
      <c r="N30">
        <v>0.21685238693130601</v>
      </c>
      <c r="O30">
        <v>0.145482543138443</v>
      </c>
      <c r="P30">
        <v>-0.27557426330575002</v>
      </c>
      <c r="Q30">
        <v>0.40680907964706398</v>
      </c>
      <c r="R30">
        <v>0.389154309034347</v>
      </c>
      <c r="S30">
        <v>0.37534561753272999</v>
      </c>
      <c r="T30">
        <v>0.36337378621101302</v>
      </c>
      <c r="U30">
        <v>0.34277411699295002</v>
      </c>
      <c r="V30">
        <v>0.315738946199417</v>
      </c>
      <c r="W30">
        <v>0.26742160320281899</v>
      </c>
      <c r="X30">
        <v>0.36337378621101302</v>
      </c>
      <c r="Y30">
        <v>9.59521830081939E-2</v>
      </c>
      <c r="Z30">
        <v>0.46225390061324401</v>
      </c>
      <c r="AA30">
        <v>0.45705118775367698</v>
      </c>
      <c r="AB30">
        <v>2.1982028959312901E-2</v>
      </c>
      <c r="AC30">
        <v>0.44076728724066699</v>
      </c>
      <c r="AD30">
        <v>0.43435284495353699</v>
      </c>
      <c r="AE30">
        <v>2.70919074637763E-2</v>
      </c>
      <c r="AF30">
        <v>0.42635967998214802</v>
      </c>
      <c r="AG30">
        <v>0.41878490149974801</v>
      </c>
      <c r="AH30">
        <v>3.0220648685669E-2</v>
      </c>
      <c r="AI30">
        <v>0.406062759770214</v>
      </c>
      <c r="AJ30">
        <v>0.39738048613071397</v>
      </c>
      <c r="AK30">
        <v>3.44607690577238E-2</v>
      </c>
      <c r="AL30">
        <v>0.39084979155510602</v>
      </c>
      <c r="AM30">
        <v>0.38187909126281699</v>
      </c>
      <c r="AN30">
        <v>3.7906513472855299E-2</v>
      </c>
      <c r="AO30">
        <v>0.37236568739165299</v>
      </c>
      <c r="AP30">
        <v>0.36337378621101302</v>
      </c>
      <c r="AQ30">
        <v>4.2675099921419601E-2</v>
      </c>
      <c r="AR30">
        <v>72397</v>
      </c>
      <c r="AS30">
        <v>6685.15771484375</v>
      </c>
      <c r="AT30">
        <v>9.2340258779282897E-2</v>
      </c>
      <c r="AU30">
        <v>8.6049616336822496E-2</v>
      </c>
      <c r="AV30">
        <v>3.4408510290963097E-2</v>
      </c>
      <c r="AW30">
        <v>2.40754038095474E-2</v>
      </c>
      <c r="AX30">
        <v>0.292617857456207</v>
      </c>
      <c r="AY30">
        <v>0.26854245364665902</v>
      </c>
      <c r="AZ30">
        <v>2.40754038095474E-2</v>
      </c>
      <c r="BA30">
        <v>4.2323190718889202E-2</v>
      </c>
      <c r="BB30">
        <v>72212</v>
      </c>
      <c r="BC30">
        <v>1.1839456E-3</v>
      </c>
      <c r="BD30">
        <v>0.37262735000000002</v>
      </c>
      <c r="BE30">
        <v>0.99567543999999997</v>
      </c>
      <c r="BF30">
        <v>1.2448273000000001</v>
      </c>
      <c r="BG30">
        <v>0.13949469923973001</v>
      </c>
      <c r="BH30">
        <v>0.12765304148197101</v>
      </c>
      <c r="BI30">
        <v>0.118898199498653</v>
      </c>
      <c r="BJ30">
        <v>0.111627168953418</v>
      </c>
      <c r="BK30">
        <v>9.9706459045410104E-2</v>
      </c>
      <c r="BL30">
        <v>8.6049616336822496E-2</v>
      </c>
      <c r="BM30">
        <v>6.6922016441821996E-2</v>
      </c>
      <c r="BN30">
        <v>0.111627168953418</v>
      </c>
      <c r="BO30">
        <v>4.4705152511596603E-2</v>
      </c>
      <c r="BP30">
        <v>0.18103142</v>
      </c>
      <c r="BQ30">
        <v>0.17471004000000001</v>
      </c>
      <c r="BR30">
        <v>2.1861783999999999E-2</v>
      </c>
      <c r="BS30">
        <v>0.16440503000000001</v>
      </c>
      <c r="BT30">
        <v>0.15778308999999999</v>
      </c>
      <c r="BU30">
        <v>2.3007222000000001E-2</v>
      </c>
      <c r="BV30">
        <v>0.15404116000000001</v>
      </c>
      <c r="BW30">
        <v>0.14735693</v>
      </c>
      <c r="BX30">
        <v>2.3908367E-2</v>
      </c>
      <c r="BY30">
        <v>0.14008401000000001</v>
      </c>
      <c r="BZ30">
        <v>0.13310902999999999</v>
      </c>
      <c r="CA30">
        <v>2.5369940000000001E-2</v>
      </c>
      <c r="CB30">
        <v>0.13016467000000001</v>
      </c>
      <c r="CC30">
        <v>0.123028606</v>
      </c>
      <c r="CD30">
        <v>2.6629562999999998E-2</v>
      </c>
      <c r="CE30">
        <v>0.11889996</v>
      </c>
      <c r="CF30">
        <v>0.11162717</v>
      </c>
      <c r="CG30">
        <v>2.8232785E-2</v>
      </c>
      <c r="CH30">
        <v>72397</v>
      </c>
      <c r="CI30">
        <v>15862.6083984375</v>
      </c>
      <c r="CJ30">
        <v>0.21910588005632101</v>
      </c>
      <c r="CK30">
        <v>0.21467131376266399</v>
      </c>
      <c r="CL30">
        <v>4.87989432485968E-2</v>
      </c>
      <c r="CM30">
        <v>9.8004393279552404E-2</v>
      </c>
      <c r="CN30">
        <v>0.45740929245948703</v>
      </c>
      <c r="CO30">
        <v>0.35940489917993501</v>
      </c>
      <c r="CP30">
        <v>9.8004393279552404E-2</v>
      </c>
      <c r="CQ30">
        <v>0.267338186502456</v>
      </c>
      <c r="CR30">
        <v>72133</v>
      </c>
      <c r="CS30">
        <v>2.3813369999999999E-3</v>
      </c>
      <c r="CT30">
        <v>0.22271857</v>
      </c>
      <c r="CU30">
        <v>0.52238302999999997</v>
      </c>
      <c r="CV30">
        <v>0.20303062999999999</v>
      </c>
      <c r="CW30">
        <v>0.28469007611274699</v>
      </c>
      <c r="CX30">
        <v>0.27033409476280201</v>
      </c>
      <c r="CY30">
        <v>0.25930356979370101</v>
      </c>
      <c r="CZ30">
        <v>0.24995926022529599</v>
      </c>
      <c r="DA30">
        <v>0.23461334705352699</v>
      </c>
      <c r="DB30">
        <v>0.21467131376266399</v>
      </c>
      <c r="DC30">
        <v>0.183017402887344</v>
      </c>
      <c r="DD30">
        <v>0.24995926022529599</v>
      </c>
      <c r="DE30">
        <v>6.6941857337951605E-2</v>
      </c>
      <c r="DF30">
        <v>0.33260973999999999</v>
      </c>
      <c r="DG30">
        <v>0.32542675999999998</v>
      </c>
      <c r="DH30">
        <v>2.4152106E-2</v>
      </c>
      <c r="DI30">
        <v>0.31352940000000001</v>
      </c>
      <c r="DJ30">
        <v>0.306058</v>
      </c>
      <c r="DK30">
        <v>2.5965188E-2</v>
      </c>
      <c r="DL30">
        <v>0.30138706999999998</v>
      </c>
      <c r="DM30">
        <v>0.29391931999999998</v>
      </c>
      <c r="DN30">
        <v>2.7386741999999999E-2</v>
      </c>
      <c r="DO30">
        <v>0.28466237</v>
      </c>
      <c r="DP30">
        <v>0.27689933999999999</v>
      </c>
      <c r="DQ30">
        <v>2.9721223000000001E-2</v>
      </c>
      <c r="DR30">
        <v>0.27248963999999998</v>
      </c>
      <c r="DS30">
        <v>0.26456422000000002</v>
      </c>
      <c r="DT30">
        <v>3.1735785000000002E-2</v>
      </c>
      <c r="DU30">
        <v>0.25808557999999998</v>
      </c>
      <c r="DV30">
        <v>0.24995925999999999</v>
      </c>
      <c r="DW30">
        <v>3.4626227000000002E-2</v>
      </c>
      <c r="DX30">
        <v>72397</v>
      </c>
      <c r="DY30">
        <v>8477.1748046875</v>
      </c>
      <c r="DZ30">
        <v>0.11709290170431701</v>
      </c>
      <c r="EA30">
        <v>0.110522583127021</v>
      </c>
      <c r="EB30">
        <v>4.0583206209542998E-2</v>
      </c>
      <c r="EC30">
        <v>3.1141201034188201E-2</v>
      </c>
      <c r="ED30">
        <v>0.33805909752845698</v>
      </c>
      <c r="EE30">
        <v>0.30691789649426898</v>
      </c>
      <c r="EF30">
        <v>3.1141201034188201E-2</v>
      </c>
      <c r="EG30">
        <v>5.5226746946573202E-2</v>
      </c>
      <c r="EH30">
        <v>72204</v>
      </c>
      <c r="EI30">
        <v>1.6469968E-3</v>
      </c>
      <c r="EJ30">
        <v>0.34658986000000003</v>
      </c>
      <c r="EK30">
        <v>0.85437673000000003</v>
      </c>
      <c r="EL30">
        <v>0.81042093000000004</v>
      </c>
      <c r="EM30">
        <v>0.17287984788417801</v>
      </c>
      <c r="EN30">
        <v>0.15961357653141001</v>
      </c>
      <c r="EO30">
        <v>0.14955250620841901</v>
      </c>
      <c r="EP30">
        <v>0.14104199409484799</v>
      </c>
      <c r="EQ30">
        <v>0.12721064686775199</v>
      </c>
      <c r="ER30">
        <v>0.110522583127021</v>
      </c>
      <c r="ES30">
        <v>8.6766257882118197E-2</v>
      </c>
      <c r="ET30">
        <v>0.14104199409484799</v>
      </c>
      <c r="EU30">
        <v>5.4275736212730401E-2</v>
      </c>
      <c r="EV30">
        <v>0.21847889000000001</v>
      </c>
      <c r="EW30">
        <v>0.21147932</v>
      </c>
      <c r="EX30">
        <v>2.3712559000000001E-2</v>
      </c>
      <c r="EY30">
        <v>0.20020737999999999</v>
      </c>
      <c r="EZ30">
        <v>0.19297194000000001</v>
      </c>
      <c r="FA30">
        <v>2.5136305000000001E-2</v>
      </c>
      <c r="FB30">
        <v>0.18875559</v>
      </c>
      <c r="FC30">
        <v>0.18133077</v>
      </c>
      <c r="FD30">
        <v>2.6235986999999999E-2</v>
      </c>
      <c r="FE30">
        <v>0.17314905999999999</v>
      </c>
      <c r="FF30">
        <v>0.1656609</v>
      </c>
      <c r="FG30">
        <v>2.8107838999999999E-2</v>
      </c>
      <c r="FH30">
        <v>0.16190024</v>
      </c>
      <c r="FI30">
        <v>0.15434748000000001</v>
      </c>
      <c r="FJ30">
        <v>2.9754175000000001E-2</v>
      </c>
      <c r="FK30">
        <v>0.14889757000000001</v>
      </c>
      <c r="FL30">
        <v>0.141042</v>
      </c>
      <c r="FM30">
        <v>3.1954169999999997E-2</v>
      </c>
      <c r="FN30">
        <v>72397</v>
      </c>
      <c r="FO30">
        <v>9265.83984375</v>
      </c>
      <c r="FP30">
        <v>0.127986516620163</v>
      </c>
      <c r="FQ30">
        <v>0.122797571122646</v>
      </c>
      <c r="FR30">
        <v>3.8493897700143602E-2</v>
      </c>
      <c r="FS30">
        <v>4.2731285095214802E-2</v>
      </c>
      <c r="FT30">
        <v>0.34760341048240601</v>
      </c>
      <c r="FU30">
        <v>0.304872125387191</v>
      </c>
      <c r="FV30">
        <v>4.2731285095214802E-2</v>
      </c>
      <c r="FW30">
        <v>0.142401248216629</v>
      </c>
      <c r="FX30">
        <v>72176</v>
      </c>
      <c r="FY30">
        <v>1.48178E-3</v>
      </c>
      <c r="FZ30">
        <v>0.30076524999999998</v>
      </c>
      <c r="GA30">
        <v>0.74237936999999998</v>
      </c>
      <c r="GB30">
        <v>0.60638159999999997</v>
      </c>
      <c r="GC30">
        <v>0.17978993654251099</v>
      </c>
      <c r="GD30">
        <v>0.16813625395298001</v>
      </c>
      <c r="GE30">
        <v>0.15893008410930601</v>
      </c>
      <c r="GF30">
        <v>0.15108159184455799</v>
      </c>
      <c r="GG30">
        <v>0.13842817246913899</v>
      </c>
      <c r="GH30">
        <v>0.122797571122646</v>
      </c>
      <c r="GI30">
        <v>9.9334940314292894E-2</v>
      </c>
      <c r="GJ30">
        <v>0.15108159184455799</v>
      </c>
      <c r="GK30">
        <v>5.1746651530265801E-2</v>
      </c>
      <c r="GL30">
        <v>0.22231287</v>
      </c>
      <c r="GM30">
        <v>0.21631005</v>
      </c>
      <c r="GN30">
        <v>2.1334212000000002E-2</v>
      </c>
      <c r="GO30">
        <v>0.20546558000000001</v>
      </c>
      <c r="GP30">
        <v>0.19891374000000001</v>
      </c>
      <c r="GQ30">
        <v>2.2945613E-2</v>
      </c>
      <c r="GR30">
        <v>0.19487032000000001</v>
      </c>
      <c r="GS30">
        <v>0.18833586999999999</v>
      </c>
      <c r="GT30">
        <v>2.4066628999999999E-2</v>
      </c>
      <c r="GU30">
        <v>0.18059485</v>
      </c>
      <c r="GV30">
        <v>0.17354211</v>
      </c>
      <c r="GW30">
        <v>2.5745915000000001E-2</v>
      </c>
      <c r="GX30">
        <v>0.17028320999999999</v>
      </c>
      <c r="GY30">
        <v>0.16336824999999999</v>
      </c>
      <c r="GZ30">
        <v>2.726218E-2</v>
      </c>
      <c r="HA30">
        <v>0.15833828</v>
      </c>
      <c r="HB30">
        <v>0.15108158999999999</v>
      </c>
      <c r="HC30">
        <v>2.9311496999999999E-2</v>
      </c>
    </row>
    <row r="31" spans="1:211" x14ac:dyDescent="0.3">
      <c r="A31">
        <v>29</v>
      </c>
      <c r="B31">
        <v>72401</v>
      </c>
      <c r="C31">
        <v>25361.956553444201</v>
      </c>
      <c r="D31">
        <v>0.35029842893667501</v>
      </c>
      <c r="E31">
        <v>0.353217482566833</v>
      </c>
      <c r="F31">
        <v>6.3792257397871796E-2</v>
      </c>
      <c r="G31">
        <v>0.13253216445446001</v>
      </c>
      <c r="H31">
        <v>0.59357231855392401</v>
      </c>
      <c r="I31">
        <v>0.46104015409946397</v>
      </c>
      <c r="J31">
        <v>0.13253216445446001</v>
      </c>
      <c r="K31">
        <v>0.25445953011512701</v>
      </c>
      <c r="L31">
        <v>72051</v>
      </c>
      <c r="M31">
        <v>4.0694521039163203E-3</v>
      </c>
      <c r="N31">
        <v>0.18210831716120399</v>
      </c>
      <c r="O31">
        <v>-0.14943345443136399</v>
      </c>
      <c r="P31">
        <v>-0.12981947562983701</v>
      </c>
      <c r="Q31">
        <v>0.429555743932724</v>
      </c>
      <c r="R31">
        <v>0.41587573289871199</v>
      </c>
      <c r="S31">
        <v>0.40478169918060303</v>
      </c>
      <c r="T31">
        <v>0.39529031515121399</v>
      </c>
      <c r="U31">
        <v>0.37798771262168801</v>
      </c>
      <c r="V31">
        <v>0.353217482566833</v>
      </c>
      <c r="W31">
        <v>0.30756765604019098</v>
      </c>
      <c r="X31">
        <v>0.39529031515121399</v>
      </c>
      <c r="Y31">
        <v>8.7722659111022894E-2</v>
      </c>
      <c r="Z31">
        <v>0.47459114658769902</v>
      </c>
      <c r="AA31">
        <v>0.46719253063201899</v>
      </c>
      <c r="AB31">
        <v>2.4023987433618402E-2</v>
      </c>
      <c r="AC31">
        <v>0.45647605337040997</v>
      </c>
      <c r="AD31">
        <v>0.44924703240394498</v>
      </c>
      <c r="AE31">
        <v>2.5148980194543001E-2</v>
      </c>
      <c r="AF31">
        <v>0.44512518631765402</v>
      </c>
      <c r="AG31">
        <v>0.43804571032524098</v>
      </c>
      <c r="AH31">
        <v>2.61633245368347E-2</v>
      </c>
      <c r="AI31">
        <v>0.42911384847867301</v>
      </c>
      <c r="AJ31">
        <v>0.42221146821975702</v>
      </c>
      <c r="AK31">
        <v>2.8443587166756799E-2</v>
      </c>
      <c r="AL31">
        <v>0.41694423072382603</v>
      </c>
      <c r="AM31">
        <v>0.40994367003440801</v>
      </c>
      <c r="AN31">
        <v>3.09065993198979E-2</v>
      </c>
      <c r="AO31">
        <v>0.40151676505228601</v>
      </c>
      <c r="AP31">
        <v>0.39529031515121399</v>
      </c>
      <c r="AQ31">
        <v>3.5200236045816201E-2</v>
      </c>
      <c r="AR31">
        <v>72401</v>
      </c>
      <c r="AS31">
        <v>5660.55615234375</v>
      </c>
      <c r="AT31">
        <v>7.8183397361137899E-2</v>
      </c>
      <c r="AU31">
        <v>7.2969637811183902E-2</v>
      </c>
      <c r="AV31">
        <v>2.5682190204094402E-2</v>
      </c>
      <c r="AW31">
        <v>2.74901185184717E-2</v>
      </c>
      <c r="AX31">
        <v>0.267200887203216</v>
      </c>
      <c r="AY31">
        <v>0.239710768684744</v>
      </c>
      <c r="AZ31">
        <v>2.74901185184717E-2</v>
      </c>
      <c r="BA31">
        <v>6.9881133735179901E-2</v>
      </c>
      <c r="BB31">
        <v>72174</v>
      </c>
      <c r="BC31">
        <v>6.5957492999999998E-4</v>
      </c>
      <c r="BD31">
        <v>0.32848646999999997</v>
      </c>
      <c r="BE31">
        <v>1.3798485</v>
      </c>
      <c r="BF31">
        <v>2.9748747</v>
      </c>
      <c r="BG31">
        <v>0.11184260249137799</v>
      </c>
      <c r="BH31">
        <v>0.102013692259788</v>
      </c>
      <c r="BI31">
        <v>9.5416903495788505E-2</v>
      </c>
      <c r="BJ31">
        <v>9.0092711150646196E-2</v>
      </c>
      <c r="BK31">
        <v>8.2006923854351002E-2</v>
      </c>
      <c r="BL31">
        <v>7.2969637811183902E-2</v>
      </c>
      <c r="BM31">
        <v>6.0418937355279902E-2</v>
      </c>
      <c r="BN31">
        <v>9.0092711150646196E-2</v>
      </c>
      <c r="BO31">
        <v>2.96737737953662E-2</v>
      </c>
      <c r="BP31">
        <v>0.14985480000000001</v>
      </c>
      <c r="BQ31">
        <v>0.14355132000000001</v>
      </c>
      <c r="BR31">
        <v>2.0775218000000002E-2</v>
      </c>
      <c r="BS31">
        <v>0.13444618999999999</v>
      </c>
      <c r="BT31">
        <v>0.12796694</v>
      </c>
      <c r="BU31">
        <v>2.1543960000000001E-2</v>
      </c>
      <c r="BV31">
        <v>0.12515356</v>
      </c>
      <c r="BW31">
        <v>0.1185677</v>
      </c>
      <c r="BX31">
        <v>2.201879E-2</v>
      </c>
      <c r="BY31">
        <v>0.11334648</v>
      </c>
      <c r="BZ31">
        <v>0.1064288</v>
      </c>
      <c r="CA31">
        <v>2.2467471999999999E-2</v>
      </c>
      <c r="CB31">
        <v>0.10548653500000001</v>
      </c>
      <c r="CC31">
        <v>9.8575263999999996E-2</v>
      </c>
      <c r="CD31">
        <v>2.2728208E-2</v>
      </c>
      <c r="CE31">
        <v>9.7012303999999994E-2</v>
      </c>
      <c r="CF31">
        <v>9.0092710000000006E-2</v>
      </c>
      <c r="CG31">
        <v>2.3048046999999999E-2</v>
      </c>
      <c r="CH31">
        <v>72401</v>
      </c>
      <c r="CI31">
        <v>14337.2802734375</v>
      </c>
      <c r="CJ31">
        <v>0.198025997892812</v>
      </c>
      <c r="CK31">
        <v>0.19375167787075001</v>
      </c>
      <c r="CL31">
        <v>3.7477759696925399E-2</v>
      </c>
      <c r="CM31">
        <v>0.106325753033161</v>
      </c>
      <c r="CN31">
        <v>0.42150852084159801</v>
      </c>
      <c r="CO31">
        <v>0.31518276780843701</v>
      </c>
      <c r="CP31">
        <v>0.106325753033161</v>
      </c>
      <c r="CQ31">
        <v>0.204598113894462</v>
      </c>
      <c r="CR31">
        <v>72075</v>
      </c>
      <c r="CS31">
        <v>1.4045825999999999E-3</v>
      </c>
      <c r="CT31">
        <v>0.18925676</v>
      </c>
      <c r="CU31">
        <v>0.84094774999999999</v>
      </c>
      <c r="CV31">
        <v>1.4247175000000001</v>
      </c>
      <c r="CW31">
        <v>0.24673341214656799</v>
      </c>
      <c r="CX31">
        <v>0.234977632761001</v>
      </c>
      <c r="CY31">
        <v>0.22608870267868</v>
      </c>
      <c r="CZ31">
        <v>0.219047665596008</v>
      </c>
      <c r="DA31">
        <v>0.207674860954284</v>
      </c>
      <c r="DB31">
        <v>0.19375167787075001</v>
      </c>
      <c r="DC31">
        <v>0.17165794968605</v>
      </c>
      <c r="DD31">
        <v>0.219047665596008</v>
      </c>
      <c r="DE31">
        <v>4.7389715909957802E-2</v>
      </c>
      <c r="DF31">
        <v>0.29263931999999998</v>
      </c>
      <c r="DG31">
        <v>0.28412446000000002</v>
      </c>
      <c r="DH31">
        <v>2.6418842000000001E-2</v>
      </c>
      <c r="DI31">
        <v>0.2738256</v>
      </c>
      <c r="DJ31">
        <v>0.26554337</v>
      </c>
      <c r="DK31">
        <v>2.6786148999999999E-2</v>
      </c>
      <c r="DL31">
        <v>0.26274841999999998</v>
      </c>
      <c r="DM31">
        <v>0.25438458000000003</v>
      </c>
      <c r="DN31">
        <v>2.6974580000000001E-2</v>
      </c>
      <c r="DO31">
        <v>0.24819917999999999</v>
      </c>
      <c r="DP31">
        <v>0.24047785999999999</v>
      </c>
      <c r="DQ31">
        <v>2.761127E-2</v>
      </c>
      <c r="DR31">
        <v>0.23817126</v>
      </c>
      <c r="DS31">
        <v>0.23019476</v>
      </c>
      <c r="DT31">
        <v>2.8267184000000001E-2</v>
      </c>
      <c r="DU31">
        <v>0.22688079</v>
      </c>
      <c r="DV31">
        <v>0.21904767</v>
      </c>
      <c r="DW31">
        <v>2.9352779999999998E-2</v>
      </c>
      <c r="DX31">
        <v>72401</v>
      </c>
      <c r="DY31">
        <v>7086.19873046875</v>
      </c>
      <c r="DZ31">
        <v>9.7874321217507304E-2</v>
      </c>
      <c r="EA31">
        <v>9.1862000524997697E-2</v>
      </c>
      <c r="EB31">
        <v>3.16625414971521E-2</v>
      </c>
      <c r="EC31">
        <v>3.28272990882396E-2</v>
      </c>
      <c r="ED31">
        <v>0.30146577954292297</v>
      </c>
      <c r="EE31">
        <v>0.26863848045468303</v>
      </c>
      <c r="EF31">
        <v>3.28272990882396E-2</v>
      </c>
      <c r="EG31">
        <v>7.7620416879653903E-2</v>
      </c>
      <c r="EH31">
        <v>72171</v>
      </c>
      <c r="EI31">
        <v>1.0025164000000001E-3</v>
      </c>
      <c r="EJ31">
        <v>0.32350203</v>
      </c>
      <c r="EK31">
        <v>1.2131972</v>
      </c>
      <c r="EL31">
        <v>2.2989988000000001</v>
      </c>
      <c r="EM31">
        <v>0.13980054855346599</v>
      </c>
      <c r="EN31">
        <v>0.12851049005985199</v>
      </c>
      <c r="EO31">
        <v>0.120295010507106</v>
      </c>
      <c r="EP31">
        <v>0.113495342433452</v>
      </c>
      <c r="EQ31">
        <v>0.103523172438144</v>
      </c>
      <c r="ER31">
        <v>9.1862000524997697E-2</v>
      </c>
      <c r="ES31">
        <v>7.5635403394699097E-2</v>
      </c>
      <c r="ET31">
        <v>0.113495342433452</v>
      </c>
      <c r="EU31">
        <v>3.7859939038753503E-2</v>
      </c>
      <c r="EV31">
        <v>0.18360190000000001</v>
      </c>
      <c r="EW31">
        <v>0.17618613999999999</v>
      </c>
      <c r="EX31">
        <v>2.4058057000000001E-2</v>
      </c>
      <c r="EY31">
        <v>0.16586211000000001</v>
      </c>
      <c r="EZ31">
        <v>0.15823883999999999</v>
      </c>
      <c r="FA31">
        <v>2.4863956E-2</v>
      </c>
      <c r="FB31">
        <v>0.15514981999999999</v>
      </c>
      <c r="FC31">
        <v>0.1477173</v>
      </c>
      <c r="FD31">
        <v>2.5402015E-2</v>
      </c>
      <c r="FE31">
        <v>0.14129384</v>
      </c>
      <c r="FF31">
        <v>0.13350572999999999</v>
      </c>
      <c r="FG31">
        <v>2.6128156E-2</v>
      </c>
      <c r="FH31">
        <v>0.13185475999999999</v>
      </c>
      <c r="FI31">
        <v>0.1242037</v>
      </c>
      <c r="FJ31">
        <v>2.6696623999999999E-2</v>
      </c>
      <c r="FK31">
        <v>0.12153594</v>
      </c>
      <c r="FL31">
        <v>0.11349534</v>
      </c>
      <c r="FM31">
        <v>2.7400150000000002E-2</v>
      </c>
      <c r="FN31">
        <v>72401</v>
      </c>
      <c r="FO31">
        <v>8020.8857421875</v>
      </c>
      <c r="FP31">
        <v>0.110784184502803</v>
      </c>
      <c r="FQ31">
        <v>0.106431156396865</v>
      </c>
      <c r="FR31">
        <v>2.8806942024799099E-2</v>
      </c>
      <c r="FS31">
        <v>4.5878726989030803E-2</v>
      </c>
      <c r="FT31">
        <v>0.30076315999031</v>
      </c>
      <c r="FU31">
        <v>0.254884433001279</v>
      </c>
      <c r="FV31">
        <v>4.5878726989030803E-2</v>
      </c>
      <c r="FW31">
        <v>6.5727867186069405E-2</v>
      </c>
      <c r="FX31">
        <v>72179</v>
      </c>
      <c r="FY31">
        <v>8.2983996000000003E-4</v>
      </c>
      <c r="FZ31">
        <v>0.26002755999999999</v>
      </c>
      <c r="GA31">
        <v>1.0696528999999999</v>
      </c>
      <c r="GB31">
        <v>1.9823421999999999</v>
      </c>
      <c r="GC31">
        <v>0.14837269484996701</v>
      </c>
      <c r="GD31">
        <v>0.13866591453552199</v>
      </c>
      <c r="GE31">
        <v>0.131523042917251</v>
      </c>
      <c r="GF31">
        <v>0.125870421528816</v>
      </c>
      <c r="GG31">
        <v>0.116875372827053</v>
      </c>
      <c r="GH31">
        <v>0.106431156396865</v>
      </c>
      <c r="GI31">
        <v>9.05036181211471E-2</v>
      </c>
      <c r="GJ31">
        <v>0.125870421528816</v>
      </c>
      <c r="GK31">
        <v>3.5366803407668998E-2</v>
      </c>
      <c r="GL31">
        <v>0.18680595999999999</v>
      </c>
      <c r="GM31">
        <v>0.18011694</v>
      </c>
      <c r="GN31">
        <v>2.1530312999999999E-2</v>
      </c>
      <c r="GO31">
        <v>0.1712128</v>
      </c>
      <c r="GP31">
        <v>0.16464624</v>
      </c>
      <c r="GQ31">
        <v>2.2041779000000001E-2</v>
      </c>
      <c r="GR31">
        <v>0.16186394000000001</v>
      </c>
      <c r="GS31">
        <v>0.15515930999999999</v>
      </c>
      <c r="GT31">
        <v>2.2390915000000001E-2</v>
      </c>
      <c r="GU31">
        <v>0.14982704999999999</v>
      </c>
      <c r="GV31">
        <v>0.14295949999999999</v>
      </c>
      <c r="GW31">
        <v>2.2880455000000001E-2</v>
      </c>
      <c r="GX31">
        <v>0.14164941</v>
      </c>
      <c r="GY31">
        <v>0.13483988999999999</v>
      </c>
      <c r="GZ31">
        <v>2.3303372999999999E-2</v>
      </c>
      <c r="HA31">
        <v>0.13260089</v>
      </c>
      <c r="HB31">
        <v>0.12587042000000001</v>
      </c>
      <c r="HC31">
        <v>2.3955549999999999E-2</v>
      </c>
    </row>
    <row r="32" spans="1:211" x14ac:dyDescent="0.3">
      <c r="A32">
        <v>30</v>
      </c>
      <c r="B32">
        <v>72399</v>
      </c>
      <c r="C32">
        <v>27833.5518001317</v>
      </c>
      <c r="D32">
        <v>0.38444663324261102</v>
      </c>
      <c r="E32">
        <v>0.387707829475402</v>
      </c>
      <c r="F32">
        <v>7.1403487258888801E-2</v>
      </c>
      <c r="G32">
        <v>0.132189646363258</v>
      </c>
      <c r="H32">
        <v>0.59882640838623002</v>
      </c>
      <c r="I32">
        <v>0.466636762022972</v>
      </c>
      <c r="J32">
        <v>0.132189646363258</v>
      </c>
      <c r="K32">
        <v>0.32841956615447998</v>
      </c>
      <c r="L32">
        <v>72079</v>
      </c>
      <c r="M32">
        <v>5.0984579927302901E-3</v>
      </c>
      <c r="N32">
        <v>0.18573055681782599</v>
      </c>
      <c r="O32">
        <v>-0.164323764372141</v>
      </c>
      <c r="P32">
        <v>-0.35217285616752297</v>
      </c>
      <c r="Q32">
        <v>0.47525691986083901</v>
      </c>
      <c r="R32">
        <v>0.45974907875061</v>
      </c>
      <c r="S32">
        <v>0.44729377031326201</v>
      </c>
      <c r="T32">
        <v>0.43599770963191897</v>
      </c>
      <c r="U32">
        <v>0.41564700007438599</v>
      </c>
      <c r="V32">
        <v>0.387707829475402</v>
      </c>
      <c r="W32">
        <v>0.33526819944381703</v>
      </c>
      <c r="X32">
        <v>0.43599770963191897</v>
      </c>
      <c r="Y32">
        <v>0.100729510188102</v>
      </c>
      <c r="Z32">
        <v>0.51997556832943104</v>
      </c>
      <c r="AA32">
        <v>0.51596978306770303</v>
      </c>
      <c r="AB32">
        <v>1.80146790899736E-2</v>
      </c>
      <c r="AC32">
        <v>0.50275510703084803</v>
      </c>
      <c r="AD32">
        <v>0.49746395647525699</v>
      </c>
      <c r="AE32">
        <v>2.1883091223888401E-2</v>
      </c>
      <c r="AF32">
        <v>0.49092524425430101</v>
      </c>
      <c r="AG32">
        <v>0.48506261408328999</v>
      </c>
      <c r="AH32">
        <v>2.4615541568189701E-2</v>
      </c>
      <c r="AI32">
        <v>0.47354359488296199</v>
      </c>
      <c r="AJ32">
        <v>0.46713016927242201</v>
      </c>
      <c r="AK32">
        <v>2.8909831967716099E-2</v>
      </c>
      <c r="AL32">
        <v>0.45985338607686799</v>
      </c>
      <c r="AM32">
        <v>0.45341707766056</v>
      </c>
      <c r="AN32">
        <v>3.2792531499657003E-2</v>
      </c>
      <c r="AO32">
        <v>0.44236937810785198</v>
      </c>
      <c r="AP32">
        <v>0.43599770963191897</v>
      </c>
      <c r="AQ32">
        <v>3.8542015682000698E-2</v>
      </c>
      <c r="AR32">
        <v>72399</v>
      </c>
      <c r="AS32">
        <v>6074.33203125</v>
      </c>
      <c r="AT32">
        <v>8.3900772541747798E-2</v>
      </c>
      <c r="AU32">
        <v>7.6729193329811096E-2</v>
      </c>
      <c r="AV32">
        <v>3.2055089948432897E-2</v>
      </c>
      <c r="AW32">
        <v>2.6985514909029E-2</v>
      </c>
      <c r="AX32">
        <v>0.283977210521698</v>
      </c>
      <c r="AY32">
        <v>0.25699169561266899</v>
      </c>
      <c r="AZ32">
        <v>2.6985514909029E-2</v>
      </c>
      <c r="BA32">
        <v>6.7656949162483201E-2</v>
      </c>
      <c r="BB32">
        <v>72228</v>
      </c>
      <c r="BC32">
        <v>1.0275288E-3</v>
      </c>
      <c r="BD32">
        <v>0.38205957000000001</v>
      </c>
      <c r="BE32">
        <v>1.1676488</v>
      </c>
      <c r="BF32">
        <v>1.6859044999999999</v>
      </c>
      <c r="BG32">
        <v>0.128324189782142</v>
      </c>
      <c r="BH32">
        <v>0.116411442309617</v>
      </c>
      <c r="BI32">
        <v>0.10751780271530099</v>
      </c>
      <c r="BJ32">
        <v>0.10021585971117</v>
      </c>
      <c r="BK32">
        <v>8.9141108095645905E-2</v>
      </c>
      <c r="BL32">
        <v>7.6729193329811096E-2</v>
      </c>
      <c r="BM32">
        <v>6.0805300250649397E-2</v>
      </c>
      <c r="BN32">
        <v>0.10021585971117</v>
      </c>
      <c r="BO32">
        <v>3.9410559460520703E-2</v>
      </c>
      <c r="BP32">
        <v>0.1696463</v>
      </c>
      <c r="BQ32">
        <v>0.16398335</v>
      </c>
      <c r="BR32">
        <v>2.0765021000000002E-2</v>
      </c>
      <c r="BS32">
        <v>0.15323334999999999</v>
      </c>
      <c r="BT32">
        <v>0.14691497000000001</v>
      </c>
      <c r="BU32">
        <v>2.2340208E-2</v>
      </c>
      <c r="BV32">
        <v>0.14286963999999999</v>
      </c>
      <c r="BW32">
        <v>0.1364379</v>
      </c>
      <c r="BX32">
        <v>2.3482477000000002E-2</v>
      </c>
      <c r="BY32">
        <v>0.12882541</v>
      </c>
      <c r="BZ32">
        <v>0.12205681</v>
      </c>
      <c r="CA32">
        <v>2.5208417E-2</v>
      </c>
      <c r="CB32">
        <v>0.11900166399999999</v>
      </c>
      <c r="CC32">
        <v>0.11164111</v>
      </c>
      <c r="CD32">
        <v>2.6420084999999999E-2</v>
      </c>
      <c r="CE32">
        <v>0.10809206</v>
      </c>
      <c r="CF32">
        <v>0.10021586</v>
      </c>
      <c r="CG32">
        <v>2.7751574000000001E-2</v>
      </c>
      <c r="CH32">
        <v>72399</v>
      </c>
      <c r="CI32">
        <v>16518.98046875</v>
      </c>
      <c r="CJ32">
        <v>0.22816586511899301</v>
      </c>
      <c r="CK32">
        <v>0.22210575640201499</v>
      </c>
      <c r="CL32">
        <v>5.3049998089296502E-2</v>
      </c>
      <c r="CM32">
        <v>0.102101385593414</v>
      </c>
      <c r="CN32">
        <v>0.46074622869491499</v>
      </c>
      <c r="CO32">
        <v>0.35864484310150102</v>
      </c>
      <c r="CP32">
        <v>0.102101385593414</v>
      </c>
      <c r="CQ32">
        <v>0.20128221809864</v>
      </c>
      <c r="CR32">
        <v>72131</v>
      </c>
      <c r="CS32">
        <v>2.8143021999999999E-3</v>
      </c>
      <c r="CT32">
        <v>0.23250628000000001</v>
      </c>
      <c r="CU32">
        <v>0.54115539999999995</v>
      </c>
      <c r="CV32">
        <v>6.9843749999999996E-2</v>
      </c>
      <c r="CW32">
        <v>0.30104885101318302</v>
      </c>
      <c r="CX32">
        <v>0.285109528899192</v>
      </c>
      <c r="CY32">
        <v>0.27264086008071797</v>
      </c>
      <c r="CZ32">
        <v>0.26212902367114999</v>
      </c>
      <c r="DA32">
        <v>0.24424555003643</v>
      </c>
      <c r="DB32">
        <v>0.22210575640201499</v>
      </c>
      <c r="DC32">
        <v>0.188788577914237</v>
      </c>
      <c r="DD32">
        <v>0.26212902367114999</v>
      </c>
      <c r="DE32">
        <v>7.3340445756912204E-2</v>
      </c>
      <c r="DF32">
        <v>0.35132203000000001</v>
      </c>
      <c r="DG32">
        <v>0.34449515000000003</v>
      </c>
      <c r="DH32">
        <v>2.3744958E-2</v>
      </c>
      <c r="DI32">
        <v>0.33143869999999997</v>
      </c>
      <c r="DJ32">
        <v>0.32426315999999999</v>
      </c>
      <c r="DK32">
        <v>2.6451697999999999E-2</v>
      </c>
      <c r="DL32">
        <v>0.31852596999999999</v>
      </c>
      <c r="DM32">
        <v>0.31081579999999998</v>
      </c>
      <c r="DN32">
        <v>2.8406500000000001E-2</v>
      </c>
      <c r="DO32">
        <v>0.30032239999999999</v>
      </c>
      <c r="DP32">
        <v>0.29256472</v>
      </c>
      <c r="DQ32">
        <v>3.1607690000000001E-2</v>
      </c>
      <c r="DR32">
        <v>0.28681904000000003</v>
      </c>
      <c r="DS32">
        <v>0.27874761999999997</v>
      </c>
      <c r="DT32">
        <v>3.4308579999999998E-2</v>
      </c>
      <c r="DU32">
        <v>0.27063635000000003</v>
      </c>
      <c r="DV32">
        <v>0.262129</v>
      </c>
      <c r="DW32">
        <v>3.8041789999999999E-2</v>
      </c>
      <c r="DX32">
        <v>72399</v>
      </c>
      <c r="DY32">
        <v>7585.19677734375</v>
      </c>
      <c r="DZ32">
        <v>0.104769358379863</v>
      </c>
      <c r="EA32">
        <v>9.7164809703826904E-2</v>
      </c>
      <c r="EB32">
        <v>3.86350587573836E-2</v>
      </c>
      <c r="EC32">
        <v>3.2915364950895303E-2</v>
      </c>
      <c r="ED32">
        <v>0.32083845138549799</v>
      </c>
      <c r="EE32">
        <v>0.28792308643460202</v>
      </c>
      <c r="EF32">
        <v>3.2915364950895303E-2</v>
      </c>
      <c r="EG32">
        <v>4.8658896237611701E-2</v>
      </c>
      <c r="EH32">
        <v>72223</v>
      </c>
      <c r="EI32">
        <v>1.4926677000000001E-3</v>
      </c>
      <c r="EJ32">
        <v>0.3687629</v>
      </c>
      <c r="EK32">
        <v>0.9699681</v>
      </c>
      <c r="EL32">
        <v>1.0088756000000001</v>
      </c>
      <c r="EM32">
        <v>0.158561328053474</v>
      </c>
      <c r="EN32">
        <v>0.145284275710582</v>
      </c>
      <c r="EO32">
        <v>0.13481139242649001</v>
      </c>
      <c r="EP32">
        <v>0.12638739496469401</v>
      </c>
      <c r="EQ32">
        <v>0.112767437845468</v>
      </c>
      <c r="ER32">
        <v>9.7164809703826904E-2</v>
      </c>
      <c r="ES32">
        <v>7.6316826045513098E-2</v>
      </c>
      <c r="ET32">
        <v>0.12638739496469401</v>
      </c>
      <c r="EU32">
        <v>5.0070568919181803E-2</v>
      </c>
      <c r="EV32">
        <v>0.20387347</v>
      </c>
      <c r="EW32">
        <v>0.19750877999999999</v>
      </c>
      <c r="EX32">
        <v>2.2240368999999999E-2</v>
      </c>
      <c r="EY32">
        <v>0.18598110000000001</v>
      </c>
      <c r="EZ32">
        <v>0.17961499</v>
      </c>
      <c r="FA32">
        <v>2.4199162E-2</v>
      </c>
      <c r="FB32">
        <v>0.17451700000000001</v>
      </c>
      <c r="FC32">
        <v>0.16774309000000001</v>
      </c>
      <c r="FD32">
        <v>2.5656205000000001E-2</v>
      </c>
      <c r="FE32">
        <v>0.15877691999999999</v>
      </c>
      <c r="FF32">
        <v>0.15145607</v>
      </c>
      <c r="FG32">
        <v>2.7898895E-2</v>
      </c>
      <c r="FH32">
        <v>0.14746927000000001</v>
      </c>
      <c r="FI32">
        <v>0.13973927</v>
      </c>
      <c r="FJ32">
        <v>2.9664777E-2</v>
      </c>
      <c r="FK32">
        <v>0.13460621</v>
      </c>
      <c r="FL32">
        <v>0.12638738999999999</v>
      </c>
      <c r="FM32">
        <v>3.1751979999999999E-2</v>
      </c>
      <c r="FN32">
        <v>72399</v>
      </c>
      <c r="FO32">
        <v>8822.826171875</v>
      </c>
      <c r="FP32">
        <v>0.121863923146383</v>
      </c>
      <c r="FQ32">
        <v>0.115623764693737</v>
      </c>
      <c r="FR32">
        <v>3.6872234750332702E-2</v>
      </c>
      <c r="FS32">
        <v>4.4482398778200101E-2</v>
      </c>
      <c r="FT32">
        <v>0.31568783521652199</v>
      </c>
      <c r="FU32">
        <v>0.27120543643832201</v>
      </c>
      <c r="FV32">
        <v>4.4482398778200101E-2</v>
      </c>
      <c r="FW32">
        <v>6.4148753881454398E-2</v>
      </c>
      <c r="FX32">
        <v>72205</v>
      </c>
      <c r="FY32">
        <v>1.3595617E-3</v>
      </c>
      <c r="FZ32">
        <v>0.30256889999999997</v>
      </c>
      <c r="GA32">
        <v>0.82242879999999996</v>
      </c>
      <c r="GB32">
        <v>0.69726955999999995</v>
      </c>
      <c r="GC32">
        <v>0.172804245352745</v>
      </c>
      <c r="GD32">
        <v>0.160660399496555</v>
      </c>
      <c r="GE32">
        <v>0.15130163729190799</v>
      </c>
      <c r="GF32">
        <v>0.143545232713222</v>
      </c>
      <c r="GG32">
        <v>0.13085159510374</v>
      </c>
      <c r="GH32">
        <v>0.115623764693737</v>
      </c>
      <c r="GI32">
        <v>9.4673007726669298E-2</v>
      </c>
      <c r="GJ32">
        <v>0.143545232713222</v>
      </c>
      <c r="GK32">
        <v>4.8872224986553102E-2</v>
      </c>
      <c r="GL32">
        <v>0.21362693999999999</v>
      </c>
      <c r="GM32">
        <v>0.20823323999999999</v>
      </c>
      <c r="GN32">
        <v>2.0247439999999998E-2</v>
      </c>
      <c r="GO32">
        <v>0.19737368999999999</v>
      </c>
      <c r="GP32">
        <v>0.19123045</v>
      </c>
      <c r="GQ32">
        <v>2.1973672999999999E-2</v>
      </c>
      <c r="GR32">
        <v>0.18703212</v>
      </c>
      <c r="GS32">
        <v>0.18060666</v>
      </c>
      <c r="GT32">
        <v>2.3237132000000001E-2</v>
      </c>
      <c r="GU32">
        <v>0.17285529999999999</v>
      </c>
      <c r="GV32">
        <v>0.16612926</v>
      </c>
      <c r="GW32">
        <v>2.5200090000000001E-2</v>
      </c>
      <c r="GX32">
        <v>0.16261344999999999</v>
      </c>
      <c r="GY32">
        <v>0.15578806000000001</v>
      </c>
      <c r="GZ32">
        <v>2.6826185999999998E-2</v>
      </c>
      <c r="HA32">
        <v>0.15072015</v>
      </c>
      <c r="HB32">
        <v>0.14354523999999999</v>
      </c>
      <c r="HC32">
        <v>2.8975206999999999E-2</v>
      </c>
    </row>
    <row r="33" spans="1:211" x14ac:dyDescent="0.3">
      <c r="A33">
        <v>31</v>
      </c>
      <c r="B33">
        <v>72397</v>
      </c>
      <c r="C33">
        <v>31106.973062753601</v>
      </c>
      <c r="D33">
        <v>0.42967212816489098</v>
      </c>
      <c r="E33">
        <v>0.42291030287742598</v>
      </c>
      <c r="F33">
        <v>7.1286721752073096E-2</v>
      </c>
      <c r="G33">
        <v>0.183236613869667</v>
      </c>
      <c r="H33">
        <v>0.70385491847991899</v>
      </c>
      <c r="I33">
        <v>0.52061830461025205</v>
      </c>
      <c r="J33">
        <v>0.183236613869667</v>
      </c>
      <c r="K33">
        <v>0.42396846413612299</v>
      </c>
      <c r="L33">
        <v>72078</v>
      </c>
      <c r="M33">
        <v>5.0817966981574897E-3</v>
      </c>
      <c r="N33">
        <v>0.16590957867464001</v>
      </c>
      <c r="O33">
        <v>0.40815465018514302</v>
      </c>
      <c r="P33">
        <v>9.2216637306731006E-2</v>
      </c>
      <c r="Q33">
        <v>0.52708680629730198</v>
      </c>
      <c r="R33">
        <v>0.50602043867111202</v>
      </c>
      <c r="S33">
        <v>0.48836582303047099</v>
      </c>
      <c r="T33">
        <v>0.47423046827316201</v>
      </c>
      <c r="U33">
        <v>0.45096974372863702</v>
      </c>
      <c r="V33">
        <v>0.42291030287742598</v>
      </c>
      <c r="W33">
        <v>0.37966257333755399</v>
      </c>
      <c r="X33">
        <v>0.47423046827316201</v>
      </c>
      <c r="Y33">
        <v>9.4567894935607896E-2</v>
      </c>
      <c r="Z33">
        <v>0.59233757797525699</v>
      </c>
      <c r="AA33">
        <v>0.58421170711517301</v>
      </c>
      <c r="AB33">
        <v>2.8922628401946902E-2</v>
      </c>
      <c r="AC33">
        <v>0.56660258377289896</v>
      </c>
      <c r="AD33">
        <v>0.55750271677970797</v>
      </c>
      <c r="AE33">
        <v>3.3441190224964397E-2</v>
      </c>
      <c r="AF33">
        <v>0.54979565268173103</v>
      </c>
      <c r="AG33">
        <v>0.540114045143127</v>
      </c>
      <c r="AH33">
        <v>3.63723942229865E-2</v>
      </c>
      <c r="AI33">
        <v>0.52548605892868905</v>
      </c>
      <c r="AJ33">
        <v>0.51591256260871798</v>
      </c>
      <c r="AK33">
        <v>4.1395914738363702E-2</v>
      </c>
      <c r="AL33">
        <v>0.50735060458585202</v>
      </c>
      <c r="AM33">
        <v>0.49680575728416398</v>
      </c>
      <c r="AN33">
        <v>4.5378297830930898E-2</v>
      </c>
      <c r="AO33">
        <v>0.48615801083524202</v>
      </c>
      <c r="AP33">
        <v>0.47423046827316201</v>
      </c>
      <c r="AQ33">
        <v>5.0088796297683598E-2</v>
      </c>
      <c r="AR33">
        <v>72397</v>
      </c>
      <c r="AS33">
        <v>4823.119140625</v>
      </c>
      <c r="AT33">
        <v>6.6620428203171406E-2</v>
      </c>
      <c r="AU33">
        <v>6.4985170960426303E-2</v>
      </c>
      <c r="AV33">
        <v>1.6352476019227399E-2</v>
      </c>
      <c r="AW33">
        <v>2.3819305002689299E-2</v>
      </c>
      <c r="AX33">
        <v>0.20824486017227101</v>
      </c>
      <c r="AY33">
        <v>0.18442555516958201</v>
      </c>
      <c r="AZ33">
        <v>2.3819305002689299E-2</v>
      </c>
      <c r="BA33">
        <v>3.8453217595815603E-2</v>
      </c>
      <c r="BB33">
        <v>72114</v>
      </c>
      <c r="BC33">
        <v>2.6740345999999999E-4</v>
      </c>
      <c r="BD33">
        <v>0.24545740999999999</v>
      </c>
      <c r="BE33">
        <v>0.78425049999999996</v>
      </c>
      <c r="BF33">
        <v>1.7325556</v>
      </c>
      <c r="BG33">
        <v>8.7848997116088803E-2</v>
      </c>
      <c r="BH33">
        <v>8.3039823174476599E-2</v>
      </c>
      <c r="BI33">
        <v>7.9396454989910104E-2</v>
      </c>
      <c r="BJ33">
        <v>7.6387919485569E-2</v>
      </c>
      <c r="BK33">
        <v>7.1213543415069497E-2</v>
      </c>
      <c r="BL33">
        <v>6.4985170960426303E-2</v>
      </c>
      <c r="BM33">
        <v>5.49906529486179E-2</v>
      </c>
      <c r="BN33">
        <v>7.6387919485569E-2</v>
      </c>
      <c r="BO33">
        <v>2.1397266536950999E-2</v>
      </c>
      <c r="BP33">
        <v>0.106363386</v>
      </c>
      <c r="BQ33">
        <v>0.10240691</v>
      </c>
      <c r="BR33">
        <v>1.2450836E-2</v>
      </c>
      <c r="BS33">
        <v>9.8816544000000006E-2</v>
      </c>
      <c r="BT33">
        <v>9.5315230000000001E-2</v>
      </c>
      <c r="BU33">
        <v>1.1690595999999999E-2</v>
      </c>
      <c r="BV33">
        <v>9.4308219999999998E-2</v>
      </c>
      <c r="BW33">
        <v>9.1159950000000003E-2</v>
      </c>
      <c r="BX33">
        <v>1.1507161E-2</v>
      </c>
      <c r="BY33">
        <v>8.8381039999999994E-2</v>
      </c>
      <c r="BZ33">
        <v>8.5218219999999997E-2</v>
      </c>
      <c r="CA33">
        <v>1.1558136E-2</v>
      </c>
      <c r="CB33">
        <v>8.4192716000000001E-2</v>
      </c>
      <c r="CC33">
        <v>8.1081879999999995E-2</v>
      </c>
      <c r="CD33">
        <v>1.1828806000000001E-2</v>
      </c>
      <c r="CE33">
        <v>7.9339820000000005E-2</v>
      </c>
      <c r="CF33">
        <v>7.6387919999999998E-2</v>
      </c>
      <c r="CG33">
        <v>1.2404116999999999E-2</v>
      </c>
      <c r="CH33">
        <v>72397</v>
      </c>
      <c r="CI33">
        <v>12969.7255859375</v>
      </c>
      <c r="CJ33">
        <v>0.179147279389166</v>
      </c>
      <c r="CK33">
        <v>0.17528618872165599</v>
      </c>
      <c r="CL33">
        <v>3.4512293841814E-2</v>
      </c>
      <c r="CM33">
        <v>8.6268924176692893E-2</v>
      </c>
      <c r="CN33">
        <v>0.39847126603126498</v>
      </c>
      <c r="CO33">
        <v>0.31220234185457202</v>
      </c>
      <c r="CP33">
        <v>8.6268924176692893E-2</v>
      </c>
      <c r="CQ33">
        <v>0.15824316442012701</v>
      </c>
      <c r="CR33">
        <v>72052</v>
      </c>
      <c r="CS33">
        <v>1.1910985E-3</v>
      </c>
      <c r="CT33">
        <v>0.1926476</v>
      </c>
      <c r="CU33">
        <v>0.84716462999999997</v>
      </c>
      <c r="CV33">
        <v>1.5083365</v>
      </c>
      <c r="CW33">
        <v>0.223405879735946</v>
      </c>
      <c r="CX33">
        <v>0.212495130300521</v>
      </c>
      <c r="CY33">
        <v>0.20468938648700699</v>
      </c>
      <c r="CZ33">
        <v>0.19845952093601199</v>
      </c>
      <c r="DA33">
        <v>0.18803717195987699</v>
      </c>
      <c r="DB33">
        <v>0.17528618872165599</v>
      </c>
      <c r="DC33">
        <v>0.15499585866928101</v>
      </c>
      <c r="DD33">
        <v>0.19845952093601199</v>
      </c>
      <c r="DE33">
        <v>4.34636622667312E-2</v>
      </c>
      <c r="DF33">
        <v>0.26690270999999999</v>
      </c>
      <c r="DG33">
        <v>0.25960814999999998</v>
      </c>
      <c r="DH33">
        <v>2.4080555999999999E-2</v>
      </c>
      <c r="DI33">
        <v>0.24924114</v>
      </c>
      <c r="DJ33">
        <v>0.24175511</v>
      </c>
      <c r="DK33">
        <v>2.4811072E-2</v>
      </c>
      <c r="DL33">
        <v>0.23868397</v>
      </c>
      <c r="DM33">
        <v>0.23105835999999999</v>
      </c>
      <c r="DN33">
        <v>2.5229186000000001E-2</v>
      </c>
      <c r="DO33">
        <v>0.22519665999999999</v>
      </c>
      <c r="DP33">
        <v>0.21741709000000001</v>
      </c>
      <c r="DQ33">
        <v>2.5712954E-2</v>
      </c>
      <c r="DR33">
        <v>0.21600913999999999</v>
      </c>
      <c r="DS33">
        <v>0.20837501999999999</v>
      </c>
      <c r="DT33">
        <v>2.6189575E-2</v>
      </c>
      <c r="DU33">
        <v>0.20562870999999999</v>
      </c>
      <c r="DV33">
        <v>0.19845952</v>
      </c>
      <c r="DW33">
        <v>2.7121429999999998E-2</v>
      </c>
      <c r="DX33">
        <v>72397</v>
      </c>
      <c r="DY33">
        <v>5202.2890625</v>
      </c>
      <c r="DZ33">
        <v>7.1857798838349599E-2</v>
      </c>
      <c r="EA33">
        <v>6.9750361144542694E-2</v>
      </c>
      <c r="EB33">
        <v>1.8150442310741002E-2</v>
      </c>
      <c r="EC33">
        <v>2.6693772524595202E-2</v>
      </c>
      <c r="ED33">
        <v>0.258916795253753</v>
      </c>
      <c r="EE33">
        <v>0.23222302272915801</v>
      </c>
      <c r="EF33">
        <v>2.6693772524595202E-2</v>
      </c>
      <c r="EG33">
        <v>8.4950543940067194E-2</v>
      </c>
      <c r="EH33">
        <v>72128</v>
      </c>
      <c r="EI33">
        <v>3.2943856999999998E-4</v>
      </c>
      <c r="EJ33">
        <v>0.25258836000000001</v>
      </c>
      <c r="EK33">
        <v>1.0457846</v>
      </c>
      <c r="EL33">
        <v>3.3322867999999999</v>
      </c>
      <c r="EM33">
        <v>9.5200057327747306E-2</v>
      </c>
      <c r="EN33">
        <v>8.9728210866451205E-2</v>
      </c>
      <c r="EO33">
        <v>8.5487568378448495E-2</v>
      </c>
      <c r="EP33">
        <v>8.2125425338745103E-2</v>
      </c>
      <c r="EQ33">
        <v>7.65210300683975E-2</v>
      </c>
      <c r="ER33">
        <v>6.9750361144542694E-2</v>
      </c>
      <c r="ES33">
        <v>5.9112261980771998E-2</v>
      </c>
      <c r="ET33">
        <v>8.2125425338745103E-2</v>
      </c>
      <c r="EU33">
        <v>2.3013163357973099E-2</v>
      </c>
      <c r="EV33">
        <v>0.117255665</v>
      </c>
      <c r="EW33">
        <v>0.111867815</v>
      </c>
      <c r="EX33">
        <v>1.6572549999999998E-2</v>
      </c>
      <c r="EY33">
        <v>0.10819580400000001</v>
      </c>
      <c r="EZ33">
        <v>0.10396010999999999</v>
      </c>
      <c r="FA33">
        <v>1.4919136E-2</v>
      </c>
      <c r="FB33">
        <v>0.10289723000000001</v>
      </c>
      <c r="FC33">
        <v>9.8950949999999996E-2</v>
      </c>
      <c r="FD33">
        <v>1.4329806E-2</v>
      </c>
      <c r="FE33">
        <v>9.5996670000000006E-2</v>
      </c>
      <c r="FF33">
        <v>9.2229889999999995E-2</v>
      </c>
      <c r="FG33">
        <v>1.4019103E-2</v>
      </c>
      <c r="FH33">
        <v>9.1205240000000007E-2</v>
      </c>
      <c r="FI33">
        <v>8.7473586000000006E-2</v>
      </c>
      <c r="FJ33">
        <v>1.4090587999999999E-2</v>
      </c>
      <c r="FK33">
        <v>8.5760230000000007E-2</v>
      </c>
      <c r="FL33">
        <v>8.2125425000000002E-2</v>
      </c>
      <c r="FM33">
        <v>1.4467311E-2</v>
      </c>
      <c r="FN33">
        <v>72397</v>
      </c>
      <c r="FO33">
        <v>7280.857421875</v>
      </c>
      <c r="FP33">
        <v>0.100568496234305</v>
      </c>
      <c r="FQ33">
        <v>9.7476772964000702E-2</v>
      </c>
      <c r="FR33">
        <v>2.49880828964778E-2</v>
      </c>
      <c r="FS33">
        <v>3.7435356527566903E-2</v>
      </c>
      <c r="FT33">
        <v>0.26680225133895802</v>
      </c>
      <c r="FU33">
        <v>0.229366894811391</v>
      </c>
      <c r="FV33">
        <v>3.7435356527566903E-2</v>
      </c>
      <c r="FW33">
        <v>8.5434809327125494E-2</v>
      </c>
      <c r="FX33">
        <v>72131</v>
      </c>
      <c r="FY33">
        <v>6.2440423000000001E-4</v>
      </c>
      <c r="FZ33">
        <v>0.24846826</v>
      </c>
      <c r="GA33">
        <v>0.92896849999999997</v>
      </c>
      <c r="GB33">
        <v>1.6525745000000001</v>
      </c>
      <c r="GC33">
        <v>0.13256412148475599</v>
      </c>
      <c r="GD33">
        <v>0.12465390115976301</v>
      </c>
      <c r="GE33">
        <v>0.118983264267444</v>
      </c>
      <c r="GF33">
        <v>0.114290200173854</v>
      </c>
      <c r="GG33">
        <v>0.106680256128311</v>
      </c>
      <c r="GH33">
        <v>9.7476772964000702E-2</v>
      </c>
      <c r="GI33">
        <v>8.2864582538604695E-2</v>
      </c>
      <c r="GJ33">
        <v>0.114290200173854</v>
      </c>
      <c r="GK33">
        <v>3.1425617635250001E-2</v>
      </c>
      <c r="GL33">
        <v>0.16514477</v>
      </c>
      <c r="GM33">
        <v>0.15980934999999999</v>
      </c>
      <c r="GN33">
        <v>1.7677272000000001E-2</v>
      </c>
      <c r="GO33">
        <v>0.15195081999999999</v>
      </c>
      <c r="GP33">
        <v>0.14637753000000001</v>
      </c>
      <c r="GQ33">
        <v>1.8393825999999999E-2</v>
      </c>
      <c r="GR33">
        <v>0.14408857999999999</v>
      </c>
      <c r="GS33">
        <v>0.13838043999999999</v>
      </c>
      <c r="GT33">
        <v>1.8732506999999999E-2</v>
      </c>
      <c r="GU33">
        <v>0.13409324</v>
      </c>
      <c r="GV33">
        <v>0.12820375000000001</v>
      </c>
      <c r="GW33">
        <v>1.9076569000000002E-2</v>
      </c>
      <c r="GX33">
        <v>0.12730085999999999</v>
      </c>
      <c r="GY33">
        <v>0.12159486999999999</v>
      </c>
      <c r="GZ33">
        <v>1.9408268999999999E-2</v>
      </c>
      <c r="HA33">
        <v>0.11968313</v>
      </c>
      <c r="HB33">
        <v>0.11429019999999999</v>
      </c>
      <c r="HC33">
        <v>2.0028539000000001E-2</v>
      </c>
    </row>
    <row r="34" spans="1:211" x14ac:dyDescent="0.3">
      <c r="A34">
        <v>32</v>
      </c>
      <c r="B34">
        <v>72394</v>
      </c>
      <c r="C34">
        <v>24756.922218829299</v>
      </c>
      <c r="D34">
        <v>0.34197477993796899</v>
      </c>
      <c r="E34">
        <v>0.34301578998565602</v>
      </c>
      <c r="F34">
        <v>6.8327365942658896E-2</v>
      </c>
      <c r="G34">
        <v>0.13331526517868</v>
      </c>
      <c r="H34">
        <v>0.60760623216628995</v>
      </c>
      <c r="I34">
        <v>0.47429096698760898</v>
      </c>
      <c r="J34">
        <v>0.13331526517868</v>
      </c>
      <c r="K34">
        <v>0.21754287183284701</v>
      </c>
      <c r="L34">
        <v>72060</v>
      </c>
      <c r="M34">
        <v>4.6686289366620302E-3</v>
      </c>
      <c r="N34">
        <v>0.19980235371465899</v>
      </c>
      <c r="O34">
        <v>3.1603572105901701E-2</v>
      </c>
      <c r="P34">
        <v>-0.303714040082675</v>
      </c>
      <c r="Q34">
        <v>0.43045879602432202</v>
      </c>
      <c r="R34">
        <v>0.41350756287574703</v>
      </c>
      <c r="S34">
        <v>0.400254118442535</v>
      </c>
      <c r="T34">
        <v>0.389275312423706</v>
      </c>
      <c r="U34">
        <v>0.37016051709651898</v>
      </c>
      <c r="V34">
        <v>0.34301578998565602</v>
      </c>
      <c r="W34">
        <v>0.29356187582015902</v>
      </c>
      <c r="X34">
        <v>0.389275312423706</v>
      </c>
      <c r="Y34">
        <v>9.5713436603546101E-2</v>
      </c>
      <c r="Z34">
        <v>0.48082983436999399</v>
      </c>
      <c r="AA34">
        <v>0.47431378066539698</v>
      </c>
      <c r="AB34">
        <v>2.3348471430837799E-2</v>
      </c>
      <c r="AC34">
        <v>0.46116324702679101</v>
      </c>
      <c r="AD34">
        <v>0.45457229018211298</v>
      </c>
      <c r="AE34">
        <v>2.6143505121472101E-2</v>
      </c>
      <c r="AF34">
        <v>0.44794639567664002</v>
      </c>
      <c r="AG34">
        <v>0.44110369682312001</v>
      </c>
      <c r="AH34">
        <v>2.85147362323598E-2</v>
      </c>
      <c r="AI34">
        <v>0.42901604957485401</v>
      </c>
      <c r="AJ34">
        <v>0.42130014300346302</v>
      </c>
      <c r="AK34">
        <v>3.2325567886044002E-2</v>
      </c>
      <c r="AL34">
        <v>0.41484633603989102</v>
      </c>
      <c r="AM34">
        <v>0.40652441978454501</v>
      </c>
      <c r="AN34">
        <v>3.5455391393739301E-2</v>
      </c>
      <c r="AO34">
        <v>0.39734853524629798</v>
      </c>
      <c r="AP34">
        <v>0.38927581906318598</v>
      </c>
      <c r="AQ34">
        <v>4.0158507930657297E-2</v>
      </c>
      <c r="AR34">
        <v>72394</v>
      </c>
      <c r="AS34">
        <v>6013.58642578125</v>
      </c>
      <c r="AT34">
        <v>8.3067470035931804E-2</v>
      </c>
      <c r="AU34">
        <v>7.7453806996345506E-2</v>
      </c>
      <c r="AV34">
        <v>2.9423034982220798E-2</v>
      </c>
      <c r="AW34">
        <v>2.63604894280433E-2</v>
      </c>
      <c r="AX34">
        <v>0.26512268185615501</v>
      </c>
      <c r="AY34">
        <v>0.238762192428112</v>
      </c>
      <c r="AZ34">
        <v>2.63604894280433E-2</v>
      </c>
      <c r="BA34">
        <v>6.3076920807361603E-2</v>
      </c>
      <c r="BB34">
        <v>72196</v>
      </c>
      <c r="BC34">
        <v>8.6571510000000001E-4</v>
      </c>
      <c r="BD34">
        <v>0.35420649999999998</v>
      </c>
      <c r="BE34">
        <v>1.0650196000000001</v>
      </c>
      <c r="BF34">
        <v>1.4587268</v>
      </c>
      <c r="BG34">
        <v>0.12300301417708299</v>
      </c>
      <c r="BH34">
        <v>0.112685420364141</v>
      </c>
      <c r="BI34">
        <v>0.104943948984146</v>
      </c>
      <c r="BJ34">
        <v>9.8708035424351595E-2</v>
      </c>
      <c r="BK34">
        <v>8.8806399330496694E-2</v>
      </c>
      <c r="BL34">
        <v>7.7453810721635805E-2</v>
      </c>
      <c r="BM34">
        <v>6.1790646053850602E-2</v>
      </c>
      <c r="BN34">
        <v>9.8708035424351595E-2</v>
      </c>
      <c r="BO34">
        <v>3.6917389370501E-2</v>
      </c>
      <c r="BP34">
        <v>0.16075806000000001</v>
      </c>
      <c r="BQ34">
        <v>0.15566091000000001</v>
      </c>
      <c r="BR34">
        <v>1.8727493000000001E-2</v>
      </c>
      <c r="BS34">
        <v>0.14563143000000001</v>
      </c>
      <c r="BT34">
        <v>0.13978206000000001</v>
      </c>
      <c r="BU34">
        <v>2.0390950000000001E-2</v>
      </c>
      <c r="BV34">
        <v>0.13627231000000001</v>
      </c>
      <c r="BW34">
        <v>0.13008201</v>
      </c>
      <c r="BX34">
        <v>2.1340511999999999E-2</v>
      </c>
      <c r="BY34">
        <v>0.12382159</v>
      </c>
      <c r="BZ34">
        <v>0.11740022</v>
      </c>
      <c r="CA34">
        <v>2.2630846E-2</v>
      </c>
      <c r="CB34">
        <v>0.11516832</v>
      </c>
      <c r="CC34">
        <v>0.10848283</v>
      </c>
      <c r="CD34">
        <v>2.3565889999999999E-2</v>
      </c>
      <c r="CE34">
        <v>0.10549758400000001</v>
      </c>
      <c r="CF34">
        <v>9.8708169999999998E-2</v>
      </c>
      <c r="CG34">
        <v>2.4701284E-2</v>
      </c>
      <c r="CH34">
        <v>72394</v>
      </c>
      <c r="CI34">
        <v>14935.3505859375</v>
      </c>
      <c r="CJ34">
        <v>0.20630646995520999</v>
      </c>
      <c r="CK34">
        <v>0.20196445286273901</v>
      </c>
      <c r="CL34">
        <v>4.1957236632716999E-2</v>
      </c>
      <c r="CM34">
        <v>0.105375237762928</v>
      </c>
      <c r="CN34">
        <v>0.39529401063919001</v>
      </c>
      <c r="CO34">
        <v>0.289918772876262</v>
      </c>
      <c r="CP34">
        <v>0.105375237762928</v>
      </c>
      <c r="CQ34">
        <v>0.180143266916275</v>
      </c>
      <c r="CR34">
        <v>72138</v>
      </c>
      <c r="CS34">
        <v>1.7604096999999999E-3</v>
      </c>
      <c r="CT34">
        <v>0.20337332999999999</v>
      </c>
      <c r="CU34">
        <v>0.55902320000000005</v>
      </c>
      <c r="CV34">
        <v>0.30043017999999999</v>
      </c>
      <c r="CW34">
        <v>0.26237990856170601</v>
      </c>
      <c r="CX34">
        <v>0.249637145549058</v>
      </c>
      <c r="CY34">
        <v>0.24030199944972899</v>
      </c>
      <c r="CZ34">
        <v>0.23237242549657799</v>
      </c>
      <c r="DA34">
        <v>0.21860861480235999</v>
      </c>
      <c r="DB34">
        <v>0.20196445286273901</v>
      </c>
      <c r="DC34">
        <v>0.17628259211778599</v>
      </c>
      <c r="DD34">
        <v>0.23237242549657799</v>
      </c>
      <c r="DE34">
        <v>5.6089833378791802E-2</v>
      </c>
      <c r="DF34">
        <v>0.30615047000000001</v>
      </c>
      <c r="DG34">
        <v>0.30115377999999998</v>
      </c>
      <c r="DH34">
        <v>2.0114093999999999E-2</v>
      </c>
      <c r="DI34">
        <v>0.28869650000000002</v>
      </c>
      <c r="DJ34">
        <v>0.28225654</v>
      </c>
      <c r="DK34">
        <v>2.2862071000000001E-2</v>
      </c>
      <c r="DL34">
        <v>0.27764723000000002</v>
      </c>
      <c r="DM34">
        <v>0.270866</v>
      </c>
      <c r="DN34">
        <v>2.4434153E-2</v>
      </c>
      <c r="DO34">
        <v>0.26280120000000001</v>
      </c>
      <c r="DP34">
        <v>0.25532361999999997</v>
      </c>
      <c r="DQ34">
        <v>2.6424414E-2</v>
      </c>
      <c r="DR34">
        <v>0.25206318</v>
      </c>
      <c r="DS34">
        <v>0.24457064000000001</v>
      </c>
      <c r="DT34">
        <v>2.8133567000000002E-2</v>
      </c>
      <c r="DU34">
        <v>0.23946312</v>
      </c>
      <c r="DV34">
        <v>0.23237257</v>
      </c>
      <c r="DW34">
        <v>3.0519116999999998E-2</v>
      </c>
      <c r="DX34">
        <v>72394</v>
      </c>
      <c r="DY34">
        <v>7540.306640625</v>
      </c>
      <c r="DZ34">
        <v>0.104156513531853</v>
      </c>
      <c r="EA34">
        <v>9.8350420594215393E-2</v>
      </c>
      <c r="EB34">
        <v>3.4925248268499597E-2</v>
      </c>
      <c r="EC34">
        <v>3.3830370754003497E-2</v>
      </c>
      <c r="ED34">
        <v>0.30012169480323703</v>
      </c>
      <c r="EE34">
        <v>0.266291324049234</v>
      </c>
      <c r="EF34">
        <v>3.3830370754003497E-2</v>
      </c>
      <c r="EG34">
        <v>8.6762823164463002E-2</v>
      </c>
      <c r="EH34">
        <v>72212</v>
      </c>
      <c r="EI34">
        <v>1.219773E-3</v>
      </c>
      <c r="EJ34">
        <v>0.33531507999999999</v>
      </c>
      <c r="EK34">
        <v>0.92234349999999998</v>
      </c>
      <c r="EL34">
        <v>1.0704921000000001</v>
      </c>
      <c r="EM34">
        <v>0.151437604427337</v>
      </c>
      <c r="EN34">
        <v>0.13957376778125699</v>
      </c>
      <c r="EO34">
        <v>0.130679160356521</v>
      </c>
      <c r="EP34">
        <v>0.123480964452028</v>
      </c>
      <c r="EQ34">
        <v>0.112139587849378</v>
      </c>
      <c r="ER34">
        <v>9.8350416868925095E-2</v>
      </c>
      <c r="ES34">
        <v>7.8826712444424601E-2</v>
      </c>
      <c r="ET34">
        <v>0.123480964452028</v>
      </c>
      <c r="EU34">
        <v>4.4654252007603597E-2</v>
      </c>
      <c r="EV34">
        <v>0.19387347999999999</v>
      </c>
      <c r="EW34">
        <v>0.18768004999999999</v>
      </c>
      <c r="EX34">
        <v>2.0801892999999998E-2</v>
      </c>
      <c r="EY34">
        <v>0.17694607000000001</v>
      </c>
      <c r="EZ34">
        <v>0.17046636000000001</v>
      </c>
      <c r="FA34">
        <v>2.2756421999999998E-2</v>
      </c>
      <c r="FB34">
        <v>0.16633772999999999</v>
      </c>
      <c r="FC34">
        <v>0.15960901999999999</v>
      </c>
      <c r="FD34">
        <v>2.3964029000000001E-2</v>
      </c>
      <c r="FE34">
        <v>0.15218388999999999</v>
      </c>
      <c r="FF34">
        <v>0.14494230999999999</v>
      </c>
      <c r="FG34">
        <v>2.5564916E-2</v>
      </c>
      <c r="FH34">
        <v>0.14228177</v>
      </c>
      <c r="FI34">
        <v>0.13486118999999999</v>
      </c>
      <c r="FJ34">
        <v>2.673969E-2</v>
      </c>
      <c r="FK34">
        <v>0.13111423999999999</v>
      </c>
      <c r="FL34">
        <v>0.12348098</v>
      </c>
      <c r="FM34">
        <v>2.8218950999999999E-2</v>
      </c>
      <c r="FN34">
        <v>72394</v>
      </c>
      <c r="FO34">
        <v>8558.05859375</v>
      </c>
      <c r="FP34">
        <v>0.118215026020802</v>
      </c>
      <c r="FQ34">
        <v>0.113875351846218</v>
      </c>
      <c r="FR34">
        <v>3.2323036329340103E-2</v>
      </c>
      <c r="FS34">
        <v>4.6786621212959199E-2</v>
      </c>
      <c r="FT34">
        <v>0.29326912760734503</v>
      </c>
      <c r="FU34">
        <v>0.24648250639438599</v>
      </c>
      <c r="FV34">
        <v>4.6786621212959199E-2</v>
      </c>
      <c r="FW34">
        <v>0.14539295434951699</v>
      </c>
      <c r="FX34">
        <v>72149</v>
      </c>
      <c r="FY34">
        <v>1.0447786999999999E-3</v>
      </c>
      <c r="FZ34">
        <v>0.27342576000000002</v>
      </c>
      <c r="GA34">
        <v>0.74461626999999997</v>
      </c>
      <c r="GB34">
        <v>0.66257109999999997</v>
      </c>
      <c r="GC34">
        <v>0.16165917217731399</v>
      </c>
      <c r="GD34">
        <v>0.15151813104748699</v>
      </c>
      <c r="GE34">
        <v>0.143724542856216</v>
      </c>
      <c r="GF34">
        <v>0.13700953871011701</v>
      </c>
      <c r="GG34">
        <v>0.12670161873102101</v>
      </c>
      <c r="GH34">
        <v>0.113875351846218</v>
      </c>
      <c r="GI34">
        <v>9.4832787290215395E-2</v>
      </c>
      <c r="GJ34">
        <v>0.13700953871011701</v>
      </c>
      <c r="GK34">
        <v>4.2176751419901799E-2</v>
      </c>
      <c r="GL34">
        <v>0.19814523000000001</v>
      </c>
      <c r="GM34">
        <v>0.19318366000000001</v>
      </c>
      <c r="GN34">
        <v>1.7622896999999998E-2</v>
      </c>
      <c r="GO34">
        <v>0.18364699000000001</v>
      </c>
      <c r="GP34">
        <v>0.17811425</v>
      </c>
      <c r="GQ34">
        <v>1.9405195E-2</v>
      </c>
      <c r="GR34">
        <v>0.17453537999999999</v>
      </c>
      <c r="GS34">
        <v>0.16880633</v>
      </c>
      <c r="GT34">
        <v>2.0493414000000001E-2</v>
      </c>
      <c r="GU34">
        <v>0.16228011000000001</v>
      </c>
      <c r="GV34">
        <v>0.15620582</v>
      </c>
      <c r="GW34">
        <v>2.2004418000000001E-2</v>
      </c>
      <c r="GX34">
        <v>0.15352987000000001</v>
      </c>
      <c r="GY34">
        <v>0.14745215</v>
      </c>
      <c r="GZ34">
        <v>2.3232985000000001E-2</v>
      </c>
      <c r="HA34">
        <v>0.1434985</v>
      </c>
      <c r="HB34">
        <v>0.13700956</v>
      </c>
      <c r="HC34">
        <v>2.4833386999999998E-2</v>
      </c>
    </row>
    <row r="35" spans="1:211" x14ac:dyDescent="0.3">
      <c r="A35">
        <v>33</v>
      </c>
      <c r="B35">
        <v>72401</v>
      </c>
      <c r="C35">
        <v>25863.308939963499</v>
      </c>
      <c r="D35">
        <v>0.35722309001206498</v>
      </c>
      <c r="E35">
        <v>0.358478873968124</v>
      </c>
      <c r="F35">
        <v>7.4626203166957006E-2</v>
      </c>
      <c r="G35">
        <v>0.124451339244842</v>
      </c>
      <c r="H35">
        <v>0.69729149341583196</v>
      </c>
      <c r="I35">
        <v>0.57284015417098999</v>
      </c>
      <c r="J35">
        <v>0.124451339244842</v>
      </c>
      <c r="K35">
        <v>0.22551879286766</v>
      </c>
      <c r="L35">
        <v>72086</v>
      </c>
      <c r="M35">
        <v>5.56907019911595E-3</v>
      </c>
      <c r="N35">
        <v>0.20890643761139899</v>
      </c>
      <c r="O35">
        <v>5.7004137150141299E-2</v>
      </c>
      <c r="P35">
        <v>-0.23888171765666799</v>
      </c>
      <c r="Q35">
        <v>0.45300072431564298</v>
      </c>
      <c r="R35">
        <v>0.43486610054969699</v>
      </c>
      <c r="S35">
        <v>0.42070323228835999</v>
      </c>
      <c r="T35">
        <v>0.40823200345039301</v>
      </c>
      <c r="U35">
        <v>0.38714438676834101</v>
      </c>
      <c r="V35">
        <v>0.358478873968124</v>
      </c>
      <c r="W35">
        <v>0.30435225367545998</v>
      </c>
      <c r="X35">
        <v>0.40823200345039301</v>
      </c>
      <c r="Y35">
        <v>0.103879749774932</v>
      </c>
      <c r="Z35">
        <v>0.51040652094707695</v>
      </c>
      <c r="AA35">
        <v>0.50284802913665705</v>
      </c>
      <c r="AB35">
        <v>2.8073509911941501E-2</v>
      </c>
      <c r="AC35">
        <v>0.48808596034090102</v>
      </c>
      <c r="AD35">
        <v>0.48040527105331399</v>
      </c>
      <c r="AE35">
        <v>3.03798214306235E-2</v>
      </c>
      <c r="AF35">
        <v>0.47323868605831698</v>
      </c>
      <c r="AG35">
        <v>0.46526205539703303</v>
      </c>
      <c r="AH35">
        <v>3.2639306150545402E-2</v>
      </c>
      <c r="AI35">
        <v>0.45233160721472598</v>
      </c>
      <c r="AJ35">
        <v>0.44336614012718201</v>
      </c>
      <c r="AK35">
        <v>3.6304837846607298E-2</v>
      </c>
      <c r="AL35">
        <v>0.43664472897235901</v>
      </c>
      <c r="AM35">
        <v>0.42727726697921697</v>
      </c>
      <c r="AN35">
        <v>3.9589163653869899E-2</v>
      </c>
      <c r="AO35">
        <v>0.41745431943610301</v>
      </c>
      <c r="AP35">
        <v>0.40823200345039301</v>
      </c>
      <c r="AQ35">
        <v>4.4461496683853699E-2</v>
      </c>
      <c r="AR35">
        <v>72401</v>
      </c>
      <c r="AS35">
        <v>5774.65966796875</v>
      </c>
      <c r="AT35">
        <v>7.9759391002454993E-2</v>
      </c>
      <c r="AU35">
        <v>7.3890402913093498E-2</v>
      </c>
      <c r="AV35">
        <v>2.88777285823161E-2</v>
      </c>
      <c r="AW35">
        <v>2.1619763225317001E-2</v>
      </c>
      <c r="AX35">
        <v>0.231985658407211</v>
      </c>
      <c r="AY35">
        <v>0.210365895181894</v>
      </c>
      <c r="AZ35">
        <v>2.1619763225317001E-2</v>
      </c>
      <c r="BA35">
        <v>6.7518219351768494E-2</v>
      </c>
      <c r="BB35">
        <v>72207</v>
      </c>
      <c r="BC35">
        <v>8.3392310000000001E-4</v>
      </c>
      <c r="BD35">
        <v>0.36206052</v>
      </c>
      <c r="BE35">
        <v>1.0324987999999999</v>
      </c>
      <c r="BF35">
        <v>1.1837222999999999</v>
      </c>
      <c r="BG35">
        <v>0.119691275060176</v>
      </c>
      <c r="BH35">
        <v>0.109457552433013</v>
      </c>
      <c r="BI35">
        <v>0.101644426584243</v>
      </c>
      <c r="BJ35">
        <v>9.53525900840759E-2</v>
      </c>
      <c r="BK35">
        <v>8.5288047790527302E-2</v>
      </c>
      <c r="BL35">
        <v>7.3890402913093498E-2</v>
      </c>
      <c r="BM35">
        <v>5.8613970875740003E-2</v>
      </c>
      <c r="BN35">
        <v>9.53525900840759E-2</v>
      </c>
      <c r="BO35">
        <v>3.67386192083358E-2</v>
      </c>
      <c r="BP35">
        <v>0.15520924</v>
      </c>
      <c r="BQ35">
        <v>0.15046485000000001</v>
      </c>
      <c r="BR35">
        <v>1.6990555000000001E-2</v>
      </c>
      <c r="BS35">
        <v>0.14119475000000001</v>
      </c>
      <c r="BT35">
        <v>0.13601530000000001</v>
      </c>
      <c r="BU35">
        <v>1.8755218000000001E-2</v>
      </c>
      <c r="BV35">
        <v>0.13224295999999999</v>
      </c>
      <c r="BW35">
        <v>0.12685487000000001</v>
      </c>
      <c r="BX35">
        <v>1.9944641999999999E-2</v>
      </c>
      <c r="BY35">
        <v>0.12011819999999999</v>
      </c>
      <c r="BZ35">
        <v>0.11412079999999999</v>
      </c>
      <c r="CA35">
        <v>2.1583189999999999E-2</v>
      </c>
      <c r="CB35">
        <v>0.11152962</v>
      </c>
      <c r="CC35">
        <v>0.10543672</v>
      </c>
      <c r="CD35">
        <v>2.2793839E-2</v>
      </c>
      <c r="CE35">
        <v>0.101886034</v>
      </c>
      <c r="CF35">
        <v>9.5352590000000001E-2</v>
      </c>
      <c r="CG35">
        <v>2.4164616999999999E-2</v>
      </c>
      <c r="CH35">
        <v>72401</v>
      </c>
      <c r="CI35">
        <v>14248.87109375</v>
      </c>
      <c r="CJ35">
        <v>0.196804893492493</v>
      </c>
      <c r="CK35">
        <v>0.19303090870380399</v>
      </c>
      <c r="CL35">
        <v>4.0140176175366103E-2</v>
      </c>
      <c r="CM35">
        <v>8.7717853486537906E-2</v>
      </c>
      <c r="CN35">
        <v>0.36692452430725098</v>
      </c>
      <c r="CO35">
        <v>0.27920667082071299</v>
      </c>
      <c r="CP35">
        <v>8.7717853486537906E-2</v>
      </c>
      <c r="CQ35">
        <v>0.13594038784503901</v>
      </c>
      <c r="CR35">
        <v>72120</v>
      </c>
      <c r="CS35">
        <v>1.6112336999999999E-3</v>
      </c>
      <c r="CT35">
        <v>0.20395922999999999</v>
      </c>
      <c r="CU35">
        <v>0.51842390000000005</v>
      </c>
      <c r="CV35">
        <v>0.25135106000000002</v>
      </c>
      <c r="CW35">
        <v>0.25077441334724399</v>
      </c>
      <c r="CX35">
        <v>0.23841762542724601</v>
      </c>
      <c r="CY35">
        <v>0.22897309064865101</v>
      </c>
      <c r="CZ35">
        <v>0.22136725485324801</v>
      </c>
      <c r="DA35">
        <v>0.20879347622394501</v>
      </c>
      <c r="DB35">
        <v>0.19303090870380399</v>
      </c>
      <c r="DC35">
        <v>0.168036147952079</v>
      </c>
      <c r="DD35">
        <v>0.22136725485324801</v>
      </c>
      <c r="DE35">
        <v>5.3331106901168802E-2</v>
      </c>
      <c r="DF35">
        <v>0.29132344999999998</v>
      </c>
      <c r="DG35">
        <v>0.28641987000000002</v>
      </c>
      <c r="DH35">
        <v>1.83993E-2</v>
      </c>
      <c r="DI35">
        <v>0.27536684</v>
      </c>
      <c r="DJ35">
        <v>0.26978528000000002</v>
      </c>
      <c r="DK35">
        <v>2.0941458999999999E-2</v>
      </c>
      <c r="DL35">
        <v>0.26500008000000003</v>
      </c>
      <c r="DM35">
        <v>0.2590249</v>
      </c>
      <c r="DN35">
        <v>2.2618549000000002E-2</v>
      </c>
      <c r="DO35">
        <v>0.25071663</v>
      </c>
      <c r="DP35">
        <v>0.24412603999999999</v>
      </c>
      <c r="DQ35">
        <v>2.4948050999999999E-2</v>
      </c>
      <c r="DR35">
        <v>0.24046285000000001</v>
      </c>
      <c r="DS35">
        <v>0.23333581</v>
      </c>
      <c r="DT35">
        <v>2.6666997000000001E-2</v>
      </c>
      <c r="DU35">
        <v>0.22854246</v>
      </c>
      <c r="DV35">
        <v>0.22136724999999999</v>
      </c>
      <c r="DW35">
        <v>2.8906105000000001E-2</v>
      </c>
      <c r="DX35">
        <v>72401</v>
      </c>
      <c r="DY35">
        <v>6980.8818359375</v>
      </c>
      <c r="DZ35">
        <v>9.6419688069743506E-2</v>
      </c>
      <c r="EA35">
        <v>9.0481020510196603E-2</v>
      </c>
      <c r="EB35">
        <v>3.4010137028526198E-2</v>
      </c>
      <c r="EC35">
        <v>2.3557098582386901E-2</v>
      </c>
      <c r="ED35">
        <v>0.27081504464149397</v>
      </c>
      <c r="EE35">
        <v>0.247257946059107</v>
      </c>
      <c r="EF35">
        <v>2.3557098582386901E-2</v>
      </c>
      <c r="EG35">
        <v>4.2630285024642903E-2</v>
      </c>
      <c r="EH35">
        <v>72221</v>
      </c>
      <c r="EI35">
        <v>1.1566893999999999E-3</v>
      </c>
      <c r="EJ35">
        <v>0.35273019999999999</v>
      </c>
      <c r="EK35">
        <v>0.88173869999999999</v>
      </c>
      <c r="EL35">
        <v>0.77733850000000004</v>
      </c>
      <c r="EM35">
        <v>0.143254473805427</v>
      </c>
      <c r="EN35">
        <v>0.131767868995666</v>
      </c>
      <c r="EO35">
        <v>0.122940704226493</v>
      </c>
      <c r="EP35">
        <v>0.115785740315914</v>
      </c>
      <c r="EQ35">
        <v>0.104054443538188</v>
      </c>
      <c r="ER35">
        <v>9.0481020510196603E-2</v>
      </c>
      <c r="ES35">
        <v>7.1476511657238007E-2</v>
      </c>
      <c r="ET35">
        <v>0.115785740315914</v>
      </c>
      <c r="EU35">
        <v>4.4309228658676099E-2</v>
      </c>
      <c r="EV35">
        <v>0.18257461</v>
      </c>
      <c r="EW35">
        <v>0.17745395</v>
      </c>
      <c r="EX35">
        <v>1.8203766999999999E-2</v>
      </c>
      <c r="EY35">
        <v>0.16722456999999999</v>
      </c>
      <c r="EZ35">
        <v>0.16190885999999999</v>
      </c>
      <c r="FA35">
        <v>2.0387118999999999E-2</v>
      </c>
      <c r="FB35">
        <v>0.15720844</v>
      </c>
      <c r="FC35">
        <v>0.1515406</v>
      </c>
      <c r="FD35">
        <v>2.1939658000000001E-2</v>
      </c>
      <c r="FE35">
        <v>0.14362738</v>
      </c>
      <c r="FF35">
        <v>0.13704267000000001</v>
      </c>
      <c r="FG35">
        <v>2.3960419E-2</v>
      </c>
      <c r="FH35">
        <v>0.13391592999999999</v>
      </c>
      <c r="FI35">
        <v>0.12716485999999999</v>
      </c>
      <c r="FJ35">
        <v>2.5478039000000001E-2</v>
      </c>
      <c r="FK35">
        <v>0.12284029</v>
      </c>
      <c r="FL35">
        <v>0.11578574</v>
      </c>
      <c r="FM35">
        <v>2.7298352000000001E-2</v>
      </c>
      <c r="FN35">
        <v>72401</v>
      </c>
      <c r="FO35">
        <v>8260.15625</v>
      </c>
      <c r="FP35">
        <v>0.114088980124583</v>
      </c>
      <c r="FQ35">
        <v>0.109666392207145</v>
      </c>
      <c r="FR35">
        <v>3.1606608667982698E-2</v>
      </c>
      <c r="FS35">
        <v>3.8191851228475501E-2</v>
      </c>
      <c r="FT35">
        <v>0.26124632358550998</v>
      </c>
      <c r="FU35">
        <v>0.22305447235703399</v>
      </c>
      <c r="FV35">
        <v>3.8191851228475501E-2</v>
      </c>
      <c r="FW35">
        <v>8.7631680071353898E-2</v>
      </c>
      <c r="FX35">
        <v>72169</v>
      </c>
      <c r="FY35">
        <v>9.9897779999999991E-4</v>
      </c>
      <c r="FZ35">
        <v>0.27703475999999999</v>
      </c>
      <c r="GA35">
        <v>0.72152084000000005</v>
      </c>
      <c r="GB35">
        <v>0.48937310000000001</v>
      </c>
      <c r="GC35">
        <v>0.157277166843414</v>
      </c>
      <c r="GD35">
        <v>0.14701926708221399</v>
      </c>
      <c r="GE35">
        <v>0.13930150866508401</v>
      </c>
      <c r="GF35">
        <v>0.132746040821075</v>
      </c>
      <c r="GG35">
        <v>0.122236058115959</v>
      </c>
      <c r="GH35">
        <v>0.109666392207145</v>
      </c>
      <c r="GI35">
        <v>9.0979978442191994E-2</v>
      </c>
      <c r="GJ35">
        <v>0.132746040821075</v>
      </c>
      <c r="GK35">
        <v>4.1766062378883299E-2</v>
      </c>
      <c r="GL35">
        <v>0.19159949000000001</v>
      </c>
      <c r="GM35">
        <v>0.18732475000000001</v>
      </c>
      <c r="GN35">
        <v>1.5770820000000001E-2</v>
      </c>
      <c r="GO35">
        <v>0.17815173000000001</v>
      </c>
      <c r="GP35">
        <v>0.17336318000000001</v>
      </c>
      <c r="GQ35">
        <v>1.777805E-2</v>
      </c>
      <c r="GR35">
        <v>0.16937605999999999</v>
      </c>
      <c r="GS35">
        <v>0.16430449999999999</v>
      </c>
      <c r="GT35">
        <v>1.9174084000000001E-2</v>
      </c>
      <c r="GU35">
        <v>0.15742269</v>
      </c>
      <c r="GV35">
        <v>0.15170406</v>
      </c>
      <c r="GW35">
        <v>2.1018085999999998E-2</v>
      </c>
      <c r="GX35">
        <v>0.14881991999999999</v>
      </c>
      <c r="GY35">
        <v>0.14299296</v>
      </c>
      <c r="GZ35">
        <v>2.2431837E-2</v>
      </c>
      <c r="HA35">
        <v>0.13890148999999999</v>
      </c>
      <c r="HB35">
        <v>0.13274604000000001</v>
      </c>
      <c r="HC35">
        <v>2.4200811999999999E-2</v>
      </c>
    </row>
    <row r="36" spans="1:211" x14ac:dyDescent="0.3">
      <c r="A36">
        <v>34</v>
      </c>
      <c r="B36">
        <v>72400</v>
      </c>
      <c r="C36">
        <v>29569.891009658499</v>
      </c>
      <c r="D36">
        <v>0.40842390897318398</v>
      </c>
      <c r="E36">
        <v>0.40380544960498799</v>
      </c>
      <c r="F36">
        <v>9.1920583407148398E-2</v>
      </c>
      <c r="G36">
        <v>0.151313811540603</v>
      </c>
      <c r="H36">
        <v>0.74824893474578802</v>
      </c>
      <c r="I36">
        <v>0.59693512320518405</v>
      </c>
      <c r="J36">
        <v>0.151313811540603</v>
      </c>
      <c r="K36">
        <v>0.39658749103546098</v>
      </c>
      <c r="L36">
        <v>72150</v>
      </c>
      <c r="M36">
        <v>8.4493936539105294E-3</v>
      </c>
      <c r="N36">
        <v>0.225061710119383</v>
      </c>
      <c r="O36">
        <v>0.362787584230995</v>
      </c>
      <c r="P36">
        <v>0.16612968056261601</v>
      </c>
      <c r="Q36">
        <v>0.52812440395355198</v>
      </c>
      <c r="R36">
        <v>0.501561483740806</v>
      </c>
      <c r="S36">
        <v>0.48136699199676503</v>
      </c>
      <c r="T36">
        <v>0.464710302650928</v>
      </c>
      <c r="U36">
        <v>0.43754004538059199</v>
      </c>
      <c r="V36">
        <v>0.40380544960498799</v>
      </c>
      <c r="W36">
        <v>0.34512145817279799</v>
      </c>
      <c r="X36">
        <v>0.464710302650928</v>
      </c>
      <c r="Y36">
        <v>0.11958884447812999</v>
      </c>
      <c r="Z36">
        <v>0.61965103602211702</v>
      </c>
      <c r="AA36">
        <v>0.60836917161941495</v>
      </c>
      <c r="AB36">
        <v>3.9743858209961902E-2</v>
      </c>
      <c r="AC36">
        <v>0.58391524056868005</v>
      </c>
      <c r="AD36">
        <v>0.572143495082855</v>
      </c>
      <c r="AE36">
        <v>4.6346523046627799E-2</v>
      </c>
      <c r="AF36">
        <v>0.56062690098641299</v>
      </c>
      <c r="AG36">
        <v>0.54688033461570695</v>
      </c>
      <c r="AH36">
        <v>5.0355570013518501E-2</v>
      </c>
      <c r="AI36">
        <v>0.52916861104372404</v>
      </c>
      <c r="AJ36">
        <v>0.51353555917739802</v>
      </c>
      <c r="AK36">
        <v>5.5231827474687203E-2</v>
      </c>
      <c r="AL36">
        <v>0.50674238457111398</v>
      </c>
      <c r="AM36">
        <v>0.49079157412052099</v>
      </c>
      <c r="AN36">
        <v>5.8770396157073398E-2</v>
      </c>
      <c r="AO36">
        <v>0.480823562699292</v>
      </c>
      <c r="AP36">
        <v>0.46471177041530598</v>
      </c>
      <c r="AQ36">
        <v>6.3356901156788298E-2</v>
      </c>
      <c r="AR36">
        <v>72400</v>
      </c>
      <c r="AS36">
        <v>5566.388671875</v>
      </c>
      <c r="AT36">
        <v>7.6883821434737501E-2</v>
      </c>
      <c r="AU36">
        <v>7.2301104664802496E-2</v>
      </c>
      <c r="AV36">
        <v>2.4545511127685399E-2</v>
      </c>
      <c r="AW36">
        <v>2.70627234131097E-2</v>
      </c>
      <c r="AX36">
        <v>0.27081245183944702</v>
      </c>
      <c r="AY36">
        <v>0.24374972842633699</v>
      </c>
      <c r="AZ36">
        <v>2.70627234131097E-2</v>
      </c>
      <c r="BA36">
        <v>6.4790353178977897E-2</v>
      </c>
      <c r="BB36">
        <v>72193</v>
      </c>
      <c r="BC36">
        <v>6.0248210000000003E-4</v>
      </c>
      <c r="BD36">
        <v>0.31925463999999998</v>
      </c>
      <c r="BE36">
        <v>1.0612309</v>
      </c>
      <c r="BF36">
        <v>1.6633186</v>
      </c>
      <c r="BG36">
        <v>0.110354152321815</v>
      </c>
      <c r="BH36">
        <v>0.101722167432308</v>
      </c>
      <c r="BI36">
        <v>9.5187366008758503E-2</v>
      </c>
      <c r="BJ36">
        <v>8.9946744963526698E-2</v>
      </c>
      <c r="BK36">
        <v>8.1748575717210697E-2</v>
      </c>
      <c r="BL36">
        <v>7.2301104664802496E-2</v>
      </c>
      <c r="BM36">
        <v>5.9199511073529699E-2</v>
      </c>
      <c r="BN36">
        <v>8.9946744963526698E-2</v>
      </c>
      <c r="BO36">
        <v>3.0747233889996999E-2</v>
      </c>
      <c r="BP36">
        <v>0.14100549000000001</v>
      </c>
      <c r="BQ36">
        <v>0.13601361000000001</v>
      </c>
      <c r="BR36">
        <v>1.6434321000000002E-2</v>
      </c>
      <c r="BS36">
        <v>0.12882845000000001</v>
      </c>
      <c r="BT36">
        <v>0.12401456399999999</v>
      </c>
      <c r="BU36">
        <v>1.7058655999999998E-2</v>
      </c>
      <c r="BV36">
        <v>0.12115777</v>
      </c>
      <c r="BW36">
        <v>0.11637891</v>
      </c>
      <c r="BX36">
        <v>1.7712729999999999E-2</v>
      </c>
      <c r="BY36">
        <v>0.11083672999999999</v>
      </c>
      <c r="BZ36">
        <v>0.1057389</v>
      </c>
      <c r="CA36">
        <v>1.8776042E-2</v>
      </c>
      <c r="CB36">
        <v>0.10364835999999999</v>
      </c>
      <c r="CC36">
        <v>9.8115110000000005E-2</v>
      </c>
      <c r="CD36">
        <v>1.9560132000000001E-2</v>
      </c>
      <c r="CE36">
        <v>9.5614130000000006E-2</v>
      </c>
      <c r="CF36">
        <v>8.9947239999999998E-2</v>
      </c>
      <c r="CG36">
        <v>2.0509159999999999E-2</v>
      </c>
      <c r="CH36">
        <v>72400</v>
      </c>
      <c r="CI36">
        <v>14227.0341796875</v>
      </c>
      <c r="CJ36">
        <v>0.19650599695700899</v>
      </c>
      <c r="CK36">
        <v>0.19042846560478199</v>
      </c>
      <c r="CL36">
        <v>4.4854614397777701E-2</v>
      </c>
      <c r="CM36">
        <v>9.48210954666137E-2</v>
      </c>
      <c r="CN36">
        <v>0.47224023938178999</v>
      </c>
      <c r="CO36">
        <v>0.377419143915176</v>
      </c>
      <c r="CP36">
        <v>9.48210954666137E-2</v>
      </c>
      <c r="CQ36">
        <v>0.16150830686092299</v>
      </c>
      <c r="CR36">
        <v>72152</v>
      </c>
      <c r="CS36">
        <v>2.0119366E-3</v>
      </c>
      <c r="CT36">
        <v>0.22826082</v>
      </c>
      <c r="CU36">
        <v>1.0684313999999999</v>
      </c>
      <c r="CV36">
        <v>2.255255</v>
      </c>
      <c r="CW36">
        <v>0.253261026740074</v>
      </c>
      <c r="CX36">
        <v>0.23956711515784199</v>
      </c>
      <c r="CY36">
        <v>0.229305014014244</v>
      </c>
      <c r="CZ36">
        <v>0.22100359946489301</v>
      </c>
      <c r="DA36">
        <v>0.207372263818979</v>
      </c>
      <c r="DB36">
        <v>0.19042845815420101</v>
      </c>
      <c r="DC36">
        <v>0.16442046314477901</v>
      </c>
      <c r="DD36">
        <v>0.22100359946489301</v>
      </c>
      <c r="DE36">
        <v>5.6583136320114101E-2</v>
      </c>
      <c r="DF36">
        <v>0.31413550000000001</v>
      </c>
      <c r="DG36">
        <v>0.30124790000000001</v>
      </c>
      <c r="DH36">
        <v>3.7055496E-2</v>
      </c>
      <c r="DI36">
        <v>0.28880455999999999</v>
      </c>
      <c r="DJ36">
        <v>0.27673589999999998</v>
      </c>
      <c r="DK36">
        <v>3.6744855E-2</v>
      </c>
      <c r="DL36">
        <v>0.27451091999999999</v>
      </c>
      <c r="DM36">
        <v>0.26278560000000001</v>
      </c>
      <c r="DN36">
        <v>3.6246861999999998E-2</v>
      </c>
      <c r="DO36">
        <v>0.25654438000000002</v>
      </c>
      <c r="DP36">
        <v>0.24566726</v>
      </c>
      <c r="DQ36">
        <v>3.5829212999999999E-2</v>
      </c>
      <c r="DR36">
        <v>0.24437791</v>
      </c>
      <c r="DS36">
        <v>0.23408282</v>
      </c>
      <c r="DT36">
        <v>3.5937205E-2</v>
      </c>
      <c r="DU36">
        <v>0.23066638</v>
      </c>
      <c r="DV36">
        <v>0.2210038</v>
      </c>
      <c r="DW36">
        <v>3.6740205999999997E-2</v>
      </c>
      <c r="DX36">
        <v>72400</v>
      </c>
      <c r="DY36">
        <v>6058.8759765625</v>
      </c>
      <c r="DZ36">
        <v>8.3686132272962704E-2</v>
      </c>
      <c r="EA36">
        <v>7.8403726220130907E-2</v>
      </c>
      <c r="EB36">
        <v>2.7311321817326598E-2</v>
      </c>
      <c r="EC36">
        <v>2.9932778328657102E-2</v>
      </c>
      <c r="ED36">
        <v>0.28419950604438698</v>
      </c>
      <c r="EE36">
        <v>0.25426672771573</v>
      </c>
      <c r="EF36">
        <v>2.9932778328657102E-2</v>
      </c>
      <c r="EG36">
        <v>4.6234004199504797E-2</v>
      </c>
      <c r="EH36">
        <v>72170</v>
      </c>
      <c r="EI36">
        <v>7.4590835999999996E-4</v>
      </c>
      <c r="EJ36">
        <v>0.32635424000000002</v>
      </c>
      <c r="EK36">
        <v>1.1011466999999999</v>
      </c>
      <c r="EL36">
        <v>1.7387999000000001</v>
      </c>
      <c r="EM36">
        <v>0.120902517437934</v>
      </c>
      <c r="EN36">
        <v>0.111352117359638</v>
      </c>
      <c r="EO36">
        <v>0.104068852961063</v>
      </c>
      <c r="EP36">
        <v>9.8145341500639902E-2</v>
      </c>
      <c r="EQ36">
        <v>8.8944517076015403E-2</v>
      </c>
      <c r="ER36">
        <v>7.8403722494840594E-2</v>
      </c>
      <c r="ES36">
        <v>6.3895739614963504E-2</v>
      </c>
      <c r="ET36">
        <v>9.8145341500639902E-2</v>
      </c>
      <c r="EU36">
        <v>3.4249601885676301E-2</v>
      </c>
      <c r="EV36">
        <v>0.15562487999999999</v>
      </c>
      <c r="EW36">
        <v>0.14994287000000001</v>
      </c>
      <c r="EX36">
        <v>1.8736315999999999E-2</v>
      </c>
      <c r="EY36">
        <v>0.14163809999999999</v>
      </c>
      <c r="EZ36">
        <v>0.13595429000000001</v>
      </c>
      <c r="FA36">
        <v>1.9503994E-2</v>
      </c>
      <c r="FB36">
        <v>0.13304036999999999</v>
      </c>
      <c r="FC36">
        <v>0.12719584</v>
      </c>
      <c r="FD36">
        <v>2.0097645000000001E-2</v>
      </c>
      <c r="FE36">
        <v>0.1215466</v>
      </c>
      <c r="FF36">
        <v>0.115605295</v>
      </c>
      <c r="FG36">
        <v>2.112648E-2</v>
      </c>
      <c r="FH36">
        <v>0.1134758</v>
      </c>
      <c r="FI36">
        <v>0.107581854</v>
      </c>
      <c r="FJ36">
        <v>2.1992729999999999E-2</v>
      </c>
      <c r="FK36">
        <v>0.10447123</v>
      </c>
      <c r="FL36">
        <v>9.8145949999999996E-2</v>
      </c>
      <c r="FM36">
        <v>2.3034315999999999E-2</v>
      </c>
      <c r="FN36">
        <v>72400</v>
      </c>
      <c r="FO36">
        <v>8293.5576171875</v>
      </c>
      <c r="FP36">
        <v>0.11455190078988201</v>
      </c>
      <c r="FQ36">
        <v>0.109924301505088</v>
      </c>
      <c r="FR36">
        <v>3.1387138691620402E-2</v>
      </c>
      <c r="FS36">
        <v>4.55293022096157E-2</v>
      </c>
      <c r="FT36">
        <v>0.29253098368644698</v>
      </c>
      <c r="FU36">
        <v>0.24700168147683099</v>
      </c>
      <c r="FV36">
        <v>4.55293022096157E-2</v>
      </c>
      <c r="FW36">
        <v>6.0713570564985199E-2</v>
      </c>
      <c r="FX36">
        <v>72174</v>
      </c>
      <c r="FY36">
        <v>9.8515239999999991E-4</v>
      </c>
      <c r="FZ36">
        <v>0.27399927000000002</v>
      </c>
      <c r="GA36">
        <v>0.89791860000000001</v>
      </c>
      <c r="GB36">
        <v>1.2019899000000001</v>
      </c>
      <c r="GC36">
        <v>0.156308296322822</v>
      </c>
      <c r="GD36">
        <v>0.14605519399046801</v>
      </c>
      <c r="GE36">
        <v>0.138384667038917</v>
      </c>
      <c r="GF36">
        <v>0.13218046724796201</v>
      </c>
      <c r="GG36">
        <v>0.12204197570681501</v>
      </c>
      <c r="GH36">
        <v>0.10992429777979799</v>
      </c>
      <c r="GI36">
        <v>9.1923955827951404E-2</v>
      </c>
      <c r="GJ36">
        <v>0.13218046724796201</v>
      </c>
      <c r="GK36">
        <v>4.02565114200115E-2</v>
      </c>
      <c r="GL36">
        <v>0.19478971</v>
      </c>
      <c r="GM36">
        <v>0.18910864999999999</v>
      </c>
      <c r="GN36">
        <v>2.0073414000000001E-2</v>
      </c>
      <c r="GO36">
        <v>0.17922642999999999</v>
      </c>
      <c r="GP36">
        <v>0.17270571000000001</v>
      </c>
      <c r="GQ36">
        <v>2.1326511999999999E-2</v>
      </c>
      <c r="GR36">
        <v>0.16979422</v>
      </c>
      <c r="GS36">
        <v>0.16324042999999999</v>
      </c>
      <c r="GT36">
        <v>2.2001541999999999E-2</v>
      </c>
      <c r="GU36">
        <v>0.15733050000000001</v>
      </c>
      <c r="GV36">
        <v>0.15084732000000001</v>
      </c>
      <c r="GW36">
        <v>2.3018562999999999E-2</v>
      </c>
      <c r="GX36">
        <v>0.14863096000000001</v>
      </c>
      <c r="GY36">
        <v>0.14198235000000001</v>
      </c>
      <c r="GZ36">
        <v>2.3876442000000001E-2</v>
      </c>
      <c r="HA36">
        <v>0.13878900999999999</v>
      </c>
      <c r="HB36">
        <v>0.13218093</v>
      </c>
      <c r="HC36">
        <v>2.5075409999999999E-2</v>
      </c>
    </row>
    <row r="37" spans="1:211" x14ac:dyDescent="0.3">
      <c r="A37">
        <v>35</v>
      </c>
      <c r="B37">
        <v>72398</v>
      </c>
      <c r="C37">
        <v>29820.046429484999</v>
      </c>
      <c r="D37">
        <v>0.41189047251975303</v>
      </c>
      <c r="E37">
        <v>0.40362852811813299</v>
      </c>
      <c r="F37">
        <v>0.101771682154597</v>
      </c>
      <c r="G37">
        <v>0.13650913536548601</v>
      </c>
      <c r="H37">
        <v>0.79462277889251698</v>
      </c>
      <c r="I37">
        <v>0.65811364352703094</v>
      </c>
      <c r="J37">
        <v>0.13650913536548601</v>
      </c>
      <c r="K37">
        <v>0.25515142083168002</v>
      </c>
      <c r="L37">
        <v>72167</v>
      </c>
      <c r="M37">
        <v>1.03574752885763E-2</v>
      </c>
      <c r="N37">
        <v>0.24708433174481001</v>
      </c>
      <c r="O37">
        <v>0.62581311572010501</v>
      </c>
      <c r="P37">
        <v>0.54119146858758305</v>
      </c>
      <c r="Q37">
        <v>0.54513788223266602</v>
      </c>
      <c r="R37">
        <v>0.509820079803466</v>
      </c>
      <c r="S37">
        <v>0.485511398315429</v>
      </c>
      <c r="T37">
        <v>0.46720796078443499</v>
      </c>
      <c r="U37">
        <v>0.43894537687301599</v>
      </c>
      <c r="V37">
        <v>0.40362852811813299</v>
      </c>
      <c r="W37">
        <v>0.34166958928108199</v>
      </c>
      <c r="X37">
        <v>0.46720796078443499</v>
      </c>
      <c r="Y37">
        <v>0.12553837150335301</v>
      </c>
      <c r="Z37">
        <v>0.66611994012613895</v>
      </c>
      <c r="AA37">
        <v>0.65944373607635498</v>
      </c>
      <c r="AB37">
        <v>4.2131075375796703E-2</v>
      </c>
      <c r="AC37">
        <v>0.61897512647986996</v>
      </c>
      <c r="AD37">
        <v>0.60583406686782804</v>
      </c>
      <c r="AE37">
        <v>5.7118184744330898E-2</v>
      </c>
      <c r="AF37">
        <v>0.58798642884082297</v>
      </c>
      <c r="AG37">
        <v>0.56947094202041604</v>
      </c>
      <c r="AH37">
        <v>6.4264378302003697E-2</v>
      </c>
      <c r="AI37">
        <v>0.54737401076772596</v>
      </c>
      <c r="AJ37">
        <v>0.525139600038528</v>
      </c>
      <c r="AK37">
        <v>7.0789114950129003E-2</v>
      </c>
      <c r="AL37">
        <v>0.52028587891339495</v>
      </c>
      <c r="AM37">
        <v>0.49670520424842801</v>
      </c>
      <c r="AN37">
        <v>7.3707039288160206E-2</v>
      </c>
      <c r="AO37">
        <v>0.49047252924907397</v>
      </c>
      <c r="AP37">
        <v>0.46720862388610801</v>
      </c>
      <c r="AQ37">
        <v>7.6858667149661497E-2</v>
      </c>
      <c r="AR37">
        <v>72398</v>
      </c>
      <c r="AS37">
        <v>5739.84521484375</v>
      </c>
      <c r="AT37">
        <v>7.92818201448071E-2</v>
      </c>
      <c r="AU37">
        <v>7.4094489216804504E-2</v>
      </c>
      <c r="AV37">
        <v>2.8231268461038399E-2</v>
      </c>
      <c r="AW37">
        <v>2.03816797584295E-2</v>
      </c>
      <c r="AX37">
        <v>0.27024421095848</v>
      </c>
      <c r="AY37">
        <v>0.249862531200051</v>
      </c>
      <c r="AZ37">
        <v>2.03816797584295E-2</v>
      </c>
      <c r="BA37">
        <v>6.39793425798416E-2</v>
      </c>
      <c r="BB37">
        <v>72230</v>
      </c>
      <c r="BC37">
        <v>7.9700455999999996E-4</v>
      </c>
      <c r="BD37">
        <v>0.35608753999999998</v>
      </c>
      <c r="BE37">
        <v>1.0783073999999999</v>
      </c>
      <c r="BF37">
        <v>1.6379845</v>
      </c>
      <c r="BG37">
        <v>0.117278786003589</v>
      </c>
      <c r="BH37">
        <v>0.10722539834678101</v>
      </c>
      <c r="BI37">
        <v>9.9826781451702096E-2</v>
      </c>
      <c r="BJ37">
        <v>9.3968050554394694E-2</v>
      </c>
      <c r="BK37">
        <v>8.4826871007680896E-2</v>
      </c>
      <c r="BL37">
        <v>7.4094492942094803E-2</v>
      </c>
      <c r="BM37">
        <v>5.9130705893039703E-2</v>
      </c>
      <c r="BN37">
        <v>9.3968050554394694E-2</v>
      </c>
      <c r="BO37">
        <v>3.4837344661354998E-2</v>
      </c>
      <c r="BP37">
        <v>0.15407582</v>
      </c>
      <c r="BQ37">
        <v>0.14854687</v>
      </c>
      <c r="BR37">
        <v>1.8763510000000001E-2</v>
      </c>
      <c r="BS37">
        <v>0.13934034000000001</v>
      </c>
      <c r="BT37">
        <v>0.13345071999999999</v>
      </c>
      <c r="BU37">
        <v>2.0101896000000001E-2</v>
      </c>
      <c r="BV37">
        <v>0.13020924</v>
      </c>
      <c r="BW37">
        <v>0.12421004500000001</v>
      </c>
      <c r="BX37">
        <v>2.0951916000000001E-2</v>
      </c>
      <c r="BY37">
        <v>0.11815861599999999</v>
      </c>
      <c r="BZ37">
        <v>0.11178834999999999</v>
      </c>
      <c r="CA37">
        <v>2.2068676999999998E-2</v>
      </c>
      <c r="CB37">
        <v>0.10989342000000001</v>
      </c>
      <c r="CC37">
        <v>0.10334022</v>
      </c>
      <c r="CD37">
        <v>2.2818341999999998E-2</v>
      </c>
      <c r="CE37">
        <v>0.100721925</v>
      </c>
      <c r="CF37">
        <v>9.396815E-2</v>
      </c>
      <c r="CG37">
        <v>2.3740526000000001E-2</v>
      </c>
      <c r="CH37">
        <v>72398</v>
      </c>
      <c r="CI37">
        <v>15583.3828125</v>
      </c>
      <c r="CJ37">
        <v>0.21524604011851101</v>
      </c>
      <c r="CK37">
        <v>0.21163429319858501</v>
      </c>
      <c r="CL37">
        <v>4.4169846877833797E-2</v>
      </c>
      <c r="CM37">
        <v>9.1105699539184501E-2</v>
      </c>
      <c r="CN37">
        <v>0.403943121433258</v>
      </c>
      <c r="CO37">
        <v>0.31283742189407299</v>
      </c>
      <c r="CP37">
        <v>9.1105699539184501E-2</v>
      </c>
      <c r="CQ37">
        <v>0.30321973562240601</v>
      </c>
      <c r="CR37">
        <v>72143</v>
      </c>
      <c r="CS37">
        <v>1.9509753000000001E-3</v>
      </c>
      <c r="CT37">
        <v>0.20520632</v>
      </c>
      <c r="CU37">
        <v>0.49599280000000001</v>
      </c>
      <c r="CV37">
        <v>0.25900380000000001</v>
      </c>
      <c r="CW37">
        <v>0.273771792650222</v>
      </c>
      <c r="CX37">
        <v>0.26071904897689802</v>
      </c>
      <c r="CY37">
        <v>0.250722980499267</v>
      </c>
      <c r="CZ37">
        <v>0.242456223815679</v>
      </c>
      <c r="DA37">
        <v>0.22889514639973599</v>
      </c>
      <c r="DB37">
        <v>0.21163429319858501</v>
      </c>
      <c r="DC37">
        <v>0.183501422405242</v>
      </c>
      <c r="DD37">
        <v>0.242456223815679</v>
      </c>
      <c r="DE37">
        <v>5.8954801410436602E-2</v>
      </c>
      <c r="DF37">
        <v>0.31899872000000001</v>
      </c>
      <c r="DG37">
        <v>0.31322179999999999</v>
      </c>
      <c r="DH37">
        <v>2.0852208000000001E-2</v>
      </c>
      <c r="DI37">
        <v>0.30110239999999999</v>
      </c>
      <c r="DJ37">
        <v>0.29456607000000001</v>
      </c>
      <c r="DK37">
        <v>2.3568835E-2</v>
      </c>
      <c r="DL37">
        <v>0.28967783000000003</v>
      </c>
      <c r="DM37">
        <v>0.28284407</v>
      </c>
      <c r="DN37">
        <v>2.5218382000000001E-2</v>
      </c>
      <c r="DO37">
        <v>0.27420192999999998</v>
      </c>
      <c r="DP37">
        <v>0.26657438</v>
      </c>
      <c r="DQ37">
        <v>2.7413335E-2</v>
      </c>
      <c r="DR37">
        <v>0.26310897</v>
      </c>
      <c r="DS37">
        <v>0.2553241</v>
      </c>
      <c r="DT37">
        <v>2.9134205999999999E-2</v>
      </c>
      <c r="DU37">
        <v>0.25022172999999998</v>
      </c>
      <c r="DV37">
        <v>0.24245734999999999</v>
      </c>
      <c r="DW37">
        <v>3.1449462999999997E-2</v>
      </c>
      <c r="DX37">
        <v>72398</v>
      </c>
      <c r="DY37">
        <v>6678.1220703125</v>
      </c>
      <c r="DZ37">
        <v>9.2241803230924804E-2</v>
      </c>
      <c r="EA37">
        <v>8.63773077726364E-2</v>
      </c>
      <c r="EB37">
        <v>3.37152384077841E-2</v>
      </c>
      <c r="EC37">
        <v>2.5796575471758801E-2</v>
      </c>
      <c r="ED37">
        <v>0.29034230113029402</v>
      </c>
      <c r="EE37">
        <v>0.26454572565853501</v>
      </c>
      <c r="EF37">
        <v>2.5796575471758801E-2</v>
      </c>
      <c r="EG37">
        <v>7.5739957392215701E-2</v>
      </c>
      <c r="EH37">
        <v>72214</v>
      </c>
      <c r="EI37">
        <v>1.1367173000000001E-3</v>
      </c>
      <c r="EJ37">
        <v>0.36550929999999998</v>
      </c>
      <c r="EK37">
        <v>0.94533752999999998</v>
      </c>
      <c r="EL37">
        <v>1.0827278</v>
      </c>
      <c r="EM37">
        <v>0.13810706585645599</v>
      </c>
      <c r="EN37">
        <v>0.12659935876727099</v>
      </c>
      <c r="EO37">
        <v>0.117906422913074</v>
      </c>
      <c r="EP37">
        <v>0.11098039895296</v>
      </c>
      <c r="EQ37">
        <v>9.9694859609007799E-2</v>
      </c>
      <c r="ER37">
        <v>8.63773077726364E-2</v>
      </c>
      <c r="ES37">
        <v>6.7791922017931897E-2</v>
      </c>
      <c r="ET37">
        <v>0.11098039895296</v>
      </c>
      <c r="EU37">
        <v>4.3188476935029002E-2</v>
      </c>
      <c r="EV37">
        <v>0.17913278999999999</v>
      </c>
      <c r="EW37">
        <v>0.17335360999999999</v>
      </c>
      <c r="EX37">
        <v>1.9958777E-2</v>
      </c>
      <c r="EY37">
        <v>0.16274575999999999</v>
      </c>
      <c r="EZ37">
        <v>0.15656254</v>
      </c>
      <c r="FA37">
        <v>2.1942781000000001E-2</v>
      </c>
      <c r="FB37">
        <v>0.15249947</v>
      </c>
      <c r="FC37">
        <v>0.14597437999999999</v>
      </c>
      <c r="FD37">
        <v>2.3122435E-2</v>
      </c>
      <c r="FE37">
        <v>0.13878873</v>
      </c>
      <c r="FF37">
        <v>0.13180824999999999</v>
      </c>
      <c r="FG37">
        <v>2.471336E-2</v>
      </c>
      <c r="FH37">
        <v>0.12917444</v>
      </c>
      <c r="FI37">
        <v>0.12194086</v>
      </c>
      <c r="FJ37">
        <v>2.5892950000000001E-2</v>
      </c>
      <c r="FK37">
        <v>0.11825611</v>
      </c>
      <c r="FL37">
        <v>0.110980704</v>
      </c>
      <c r="FM37">
        <v>2.7421267999999999E-2</v>
      </c>
      <c r="FN37">
        <v>72398</v>
      </c>
      <c r="FO37">
        <v>8761.701171875</v>
      </c>
      <c r="FP37">
        <v>0.12102131511747501</v>
      </c>
      <c r="FQ37">
        <v>0.117413356900215</v>
      </c>
      <c r="FR37">
        <v>3.25335878645941E-2</v>
      </c>
      <c r="FS37">
        <v>3.8024887442588799E-2</v>
      </c>
      <c r="FT37">
        <v>0.29513430595397899</v>
      </c>
      <c r="FU37">
        <v>0.25710941851139002</v>
      </c>
      <c r="FV37">
        <v>3.8024887442588799E-2</v>
      </c>
      <c r="FW37">
        <v>6.0352347791194902E-2</v>
      </c>
      <c r="FX37">
        <v>72170</v>
      </c>
      <c r="FY37">
        <v>1.0584345E-3</v>
      </c>
      <c r="FZ37">
        <v>0.26882535000000002</v>
      </c>
      <c r="GA37">
        <v>0.6122571</v>
      </c>
      <c r="GB37">
        <v>0.40764220000000001</v>
      </c>
      <c r="GC37">
        <v>0.16511293798685001</v>
      </c>
      <c r="GD37">
        <v>0.15481006205081899</v>
      </c>
      <c r="GE37">
        <v>0.147122928500175</v>
      </c>
      <c r="GF37">
        <v>0.140820547938346</v>
      </c>
      <c r="GG37">
        <v>0.13032658174633899</v>
      </c>
      <c r="GH37">
        <v>0.117413360625505</v>
      </c>
      <c r="GI37">
        <v>9.7417354583740207E-2</v>
      </c>
      <c r="GJ37">
        <v>0.140820547938346</v>
      </c>
      <c r="GK37">
        <v>4.3403193354606601E-2</v>
      </c>
      <c r="GL37">
        <v>0.19862618000000001</v>
      </c>
      <c r="GM37">
        <v>0.19370009999999999</v>
      </c>
      <c r="GN37">
        <v>1.6695969000000001E-2</v>
      </c>
      <c r="GO37">
        <v>0.18543148000000001</v>
      </c>
      <c r="GP37">
        <v>0.18064031</v>
      </c>
      <c r="GQ37">
        <v>1.7986645999999998E-2</v>
      </c>
      <c r="GR37">
        <v>0.17685463000000001</v>
      </c>
      <c r="GS37">
        <v>0.17187408000000001</v>
      </c>
      <c r="GT37">
        <v>1.9124486999999999E-2</v>
      </c>
      <c r="GU37">
        <v>0.16504179999999999</v>
      </c>
      <c r="GV37">
        <v>0.15958394000000001</v>
      </c>
      <c r="GW37">
        <v>2.0861609E-2</v>
      </c>
      <c r="GX37">
        <v>0.15656643000000001</v>
      </c>
      <c r="GY37">
        <v>0.15064746000000001</v>
      </c>
      <c r="GZ37">
        <v>2.2204946999999999E-2</v>
      </c>
      <c r="HA37">
        <v>0.14670132</v>
      </c>
      <c r="HB37">
        <v>0.14082211</v>
      </c>
      <c r="HC37">
        <v>2.4006960000000001E-2</v>
      </c>
    </row>
    <row r="38" spans="1:211" x14ac:dyDescent="0.3">
      <c r="A38">
        <v>36</v>
      </c>
      <c r="B38">
        <v>72401</v>
      </c>
      <c r="C38">
        <v>27973.066149197501</v>
      </c>
      <c r="D38">
        <v>0.38636298047261097</v>
      </c>
      <c r="E38">
        <v>0.38798171281814497</v>
      </c>
      <c r="F38">
        <v>7.60525509337074E-2</v>
      </c>
      <c r="G38">
        <v>0.120697788894176</v>
      </c>
      <c r="H38">
        <v>0.66333365440368597</v>
      </c>
      <c r="I38">
        <v>0.54263586550951004</v>
      </c>
      <c r="J38">
        <v>0.120697788894176</v>
      </c>
      <c r="K38">
        <v>0.48088985681533802</v>
      </c>
      <c r="L38">
        <v>72082</v>
      </c>
      <c r="M38">
        <v>5.7839905035241496E-3</v>
      </c>
      <c r="N38">
        <v>0.196842230693731</v>
      </c>
      <c r="O38">
        <v>-6.5408410024703503E-2</v>
      </c>
      <c r="P38">
        <v>-0.271782909122398</v>
      </c>
      <c r="Q38">
        <v>0.48498159646987898</v>
      </c>
      <c r="R38">
        <v>0.46675172448158198</v>
      </c>
      <c r="S38">
        <v>0.45155969262123102</v>
      </c>
      <c r="T38">
        <v>0.43896317481994601</v>
      </c>
      <c r="U38">
        <v>0.41754648089408802</v>
      </c>
      <c r="V38">
        <v>0.38798171281814497</v>
      </c>
      <c r="W38">
        <v>0.334405958652496</v>
      </c>
      <c r="X38">
        <v>0.43896317481994601</v>
      </c>
      <c r="Y38">
        <v>0.10455721616744899</v>
      </c>
      <c r="Z38">
        <v>0.53654783603665002</v>
      </c>
      <c r="AA38">
        <v>0.530620217323303</v>
      </c>
      <c r="AB38">
        <v>2.30871449737933E-2</v>
      </c>
      <c r="AC38">
        <v>0.51650879352136503</v>
      </c>
      <c r="AD38">
        <v>0.51002299785614003</v>
      </c>
      <c r="AE38">
        <v>2.6341906576482398E-2</v>
      </c>
      <c r="AF38">
        <v>0.50286746816722505</v>
      </c>
      <c r="AG38">
        <v>0.495846807956695</v>
      </c>
      <c r="AH38">
        <v>2.9050951874511299E-2</v>
      </c>
      <c r="AI38">
        <v>0.482553664957724</v>
      </c>
      <c r="AJ38">
        <v>0.47547706961631703</v>
      </c>
      <c r="AK38">
        <v>3.3928920905652797E-2</v>
      </c>
      <c r="AL38">
        <v>0.46699139118420302</v>
      </c>
      <c r="AM38">
        <v>0.45890307426452598</v>
      </c>
      <c r="AN38">
        <v>3.7928169231201597E-2</v>
      </c>
      <c r="AO38">
        <v>0.447691093754568</v>
      </c>
      <c r="AP38">
        <v>0.43896317481994601</v>
      </c>
      <c r="AQ38">
        <v>4.3564880899975199E-2</v>
      </c>
      <c r="AR38">
        <v>72401</v>
      </c>
      <c r="AS38">
        <v>5469.3935546875</v>
      </c>
      <c r="AT38">
        <v>7.55430664588541E-2</v>
      </c>
      <c r="AU38">
        <v>7.0433370769023895E-2</v>
      </c>
      <c r="AV38">
        <v>2.6275975176145501E-2</v>
      </c>
      <c r="AW38">
        <v>2.2521210834383899E-2</v>
      </c>
      <c r="AX38">
        <v>0.233646020293235</v>
      </c>
      <c r="AY38">
        <v>0.21112480945885101</v>
      </c>
      <c r="AZ38">
        <v>2.2521210834383899E-2</v>
      </c>
      <c r="BA38">
        <v>5.3584791719913399E-2</v>
      </c>
      <c r="BB38">
        <v>72205</v>
      </c>
      <c r="BC38">
        <v>6.9042690000000004E-4</v>
      </c>
      <c r="BD38">
        <v>0.34782770000000002</v>
      </c>
      <c r="BE38">
        <v>1.0706381</v>
      </c>
      <c r="BF38">
        <v>1.4339858000000001</v>
      </c>
      <c r="BG38">
        <v>0.111623376607894</v>
      </c>
      <c r="BH38">
        <v>0.101927049458026</v>
      </c>
      <c r="BI38">
        <v>9.4723410904407501E-2</v>
      </c>
      <c r="BJ38">
        <v>8.9069940149784005E-2</v>
      </c>
      <c r="BK38">
        <v>8.0309532582759802E-2</v>
      </c>
      <c r="BL38">
        <v>7.0433370769023895E-2</v>
      </c>
      <c r="BM38">
        <v>5.6945871561765601E-2</v>
      </c>
      <c r="BN38">
        <v>8.9069940149784005E-2</v>
      </c>
      <c r="BO38">
        <v>3.2124068588018397E-2</v>
      </c>
      <c r="BP38">
        <v>0.14520106999999999</v>
      </c>
      <c r="BQ38">
        <v>0.14094593999999999</v>
      </c>
      <c r="BR38">
        <v>1.5995694000000001E-2</v>
      </c>
      <c r="BS38">
        <v>0.13181176999999999</v>
      </c>
      <c r="BT38">
        <v>0.12706015000000001</v>
      </c>
      <c r="BU38">
        <v>1.7806665999999999E-2</v>
      </c>
      <c r="BV38">
        <v>0.12338462</v>
      </c>
      <c r="BW38">
        <v>0.11793172</v>
      </c>
      <c r="BX38">
        <v>1.8868374E-2</v>
      </c>
      <c r="BY38">
        <v>0.11202097</v>
      </c>
      <c r="BZ38">
        <v>0.106392525</v>
      </c>
      <c r="CA38">
        <v>2.0316744000000001E-2</v>
      </c>
      <c r="CB38">
        <v>0.10414308999999999</v>
      </c>
      <c r="CC38">
        <v>9.8086660000000006E-2</v>
      </c>
      <c r="CD38">
        <v>2.1256280999999998E-2</v>
      </c>
      <c r="CE38">
        <v>9.5444230000000005E-2</v>
      </c>
      <c r="CF38">
        <v>8.906994E-2</v>
      </c>
      <c r="CG38">
        <v>2.2255156000000002E-2</v>
      </c>
      <c r="CH38">
        <v>72401</v>
      </c>
      <c r="CI38">
        <v>14045.7861328125</v>
      </c>
      <c r="CJ38">
        <v>0.19399989133869</v>
      </c>
      <c r="CK38">
        <v>0.190536499023437</v>
      </c>
      <c r="CL38">
        <v>3.9516368014749302E-2</v>
      </c>
      <c r="CM38">
        <v>9.4936273992061601E-2</v>
      </c>
      <c r="CN38">
        <v>0.365282833576202</v>
      </c>
      <c r="CO38">
        <v>0.27034655958414</v>
      </c>
      <c r="CP38">
        <v>9.4936273992061601E-2</v>
      </c>
      <c r="CQ38">
        <v>0.13484154641628199</v>
      </c>
      <c r="CR38">
        <v>72098</v>
      </c>
      <c r="CS38">
        <v>1.5615434E-3</v>
      </c>
      <c r="CT38">
        <v>0.20369275000000001</v>
      </c>
      <c r="CU38">
        <v>0.43758967999999998</v>
      </c>
      <c r="CV38">
        <v>6.5635760000000001E-2</v>
      </c>
      <c r="CW38">
        <v>0.24685205519199299</v>
      </c>
      <c r="CX38">
        <v>0.23541972041129999</v>
      </c>
      <c r="CY38">
        <v>0.22684048116207101</v>
      </c>
      <c r="CZ38">
        <v>0.21935293078422499</v>
      </c>
      <c r="DA38">
        <v>0.20650187134742701</v>
      </c>
      <c r="DB38">
        <v>0.190536499023437</v>
      </c>
      <c r="DC38">
        <v>0.16552682220935799</v>
      </c>
      <c r="DD38">
        <v>0.21935293078422499</v>
      </c>
      <c r="DE38">
        <v>5.38261085748672E-2</v>
      </c>
      <c r="DF38">
        <v>0.28464970000000001</v>
      </c>
      <c r="DG38">
        <v>0.28030349999999998</v>
      </c>
      <c r="DH38">
        <v>1.6924162999999999E-2</v>
      </c>
      <c r="DI38">
        <v>0.26985872</v>
      </c>
      <c r="DJ38">
        <v>0.26511398000000003</v>
      </c>
      <c r="DK38">
        <v>1.9377164999999998E-2</v>
      </c>
      <c r="DL38">
        <v>0.26018720000000001</v>
      </c>
      <c r="DM38">
        <v>0.25463407999999998</v>
      </c>
      <c r="DN38">
        <v>2.1001214000000001E-2</v>
      </c>
      <c r="DO38">
        <v>0.24690655</v>
      </c>
      <c r="DP38">
        <v>0.24071729</v>
      </c>
      <c r="DQ38">
        <v>2.3188380000000001E-2</v>
      </c>
      <c r="DR38">
        <v>0.23712791999999999</v>
      </c>
      <c r="DS38">
        <v>0.23088233</v>
      </c>
      <c r="DT38">
        <v>2.5042675E-2</v>
      </c>
      <c r="DU38">
        <v>0.2254736</v>
      </c>
      <c r="DV38">
        <v>0.21935293</v>
      </c>
      <c r="DW38">
        <v>2.7607300000000001E-2</v>
      </c>
      <c r="DX38">
        <v>72401</v>
      </c>
      <c r="DY38">
        <v>6381.3212890625</v>
      </c>
      <c r="DZ38">
        <v>8.8138579426561794E-2</v>
      </c>
      <c r="EA38">
        <v>8.2885734736919403E-2</v>
      </c>
      <c r="EB38">
        <v>2.9615602200733601E-2</v>
      </c>
      <c r="EC38">
        <v>2.8917292132973602E-2</v>
      </c>
      <c r="ED38">
        <v>0.25903767347335799</v>
      </c>
      <c r="EE38">
        <v>0.23012038134038401</v>
      </c>
      <c r="EF38">
        <v>2.8917292132973602E-2</v>
      </c>
      <c r="EG38">
        <v>3.8273613899946199E-2</v>
      </c>
      <c r="EH38">
        <v>72195</v>
      </c>
      <c r="EI38">
        <v>8.7708389999999995E-4</v>
      </c>
      <c r="EJ38">
        <v>0.33601180000000003</v>
      </c>
      <c r="EK38">
        <v>0.9902379</v>
      </c>
      <c r="EL38">
        <v>1.1927201999999999</v>
      </c>
      <c r="EM38">
        <v>0.128388196229934</v>
      </c>
      <c r="EN38">
        <v>0.117867149412631</v>
      </c>
      <c r="EO38">
        <v>0.110247626900672</v>
      </c>
      <c r="EP38">
        <v>0.10396520793437899</v>
      </c>
      <c r="EQ38">
        <v>9.4110064208507496E-2</v>
      </c>
      <c r="ER38">
        <v>8.2885734736919403E-2</v>
      </c>
      <c r="ES38">
        <v>6.6943205893039703E-2</v>
      </c>
      <c r="ET38">
        <v>0.10396520793437899</v>
      </c>
      <c r="EU38">
        <v>3.7022002041339798E-2</v>
      </c>
      <c r="EV38">
        <v>0.16546506</v>
      </c>
      <c r="EW38">
        <v>0.16089281</v>
      </c>
      <c r="EX38">
        <v>1.7169141999999998E-2</v>
      </c>
      <c r="EY38">
        <v>0.15088204</v>
      </c>
      <c r="EZ38">
        <v>0.14591730999999999</v>
      </c>
      <c r="FA38">
        <v>1.9313222000000001E-2</v>
      </c>
      <c r="FB38">
        <v>0.14155071999999999</v>
      </c>
      <c r="FC38">
        <v>0.13578960000000001</v>
      </c>
      <c r="FD38">
        <v>2.0636571999999999E-2</v>
      </c>
      <c r="FE38">
        <v>0.12910679999999999</v>
      </c>
      <c r="FF38">
        <v>0.12280394</v>
      </c>
      <c r="FG38">
        <v>2.2230715000000002E-2</v>
      </c>
      <c r="FH38">
        <v>0.12044713999999999</v>
      </c>
      <c r="FI38">
        <v>0.11378352</v>
      </c>
      <c r="FJ38">
        <v>2.3297172000000001E-2</v>
      </c>
      <c r="FK38">
        <v>0.11078387000000001</v>
      </c>
      <c r="FL38">
        <v>0.10396521</v>
      </c>
      <c r="FM38">
        <v>2.4513666999999999E-2</v>
      </c>
      <c r="FN38">
        <v>72401</v>
      </c>
      <c r="FO38">
        <v>8060.91259765625</v>
      </c>
      <c r="FP38">
        <v>0.111337033986495</v>
      </c>
      <c r="FQ38">
        <v>0.10765416920185</v>
      </c>
      <c r="FR38">
        <v>2.96849506175863E-2</v>
      </c>
      <c r="FS38">
        <v>4.3519515544176102E-2</v>
      </c>
      <c r="FT38">
        <v>0.26116129755973799</v>
      </c>
      <c r="FU38">
        <v>0.217641782015562</v>
      </c>
      <c r="FV38">
        <v>4.3519515544176102E-2</v>
      </c>
      <c r="FW38">
        <v>6.4361527562141405E-2</v>
      </c>
      <c r="FX38">
        <v>72191</v>
      </c>
      <c r="FY38">
        <v>8.8119629999999999E-4</v>
      </c>
      <c r="FZ38">
        <v>0.26662239999999998</v>
      </c>
      <c r="GA38">
        <v>0.69277286999999999</v>
      </c>
      <c r="GB38">
        <v>0.51740295000000003</v>
      </c>
      <c r="GC38">
        <v>0.15132021903991699</v>
      </c>
      <c r="GD38">
        <v>0.14168296754360199</v>
      </c>
      <c r="GE38">
        <v>0.134678125381469</v>
      </c>
      <c r="GF38">
        <v>0.12881794571876501</v>
      </c>
      <c r="GG38">
        <v>0.11926595866680099</v>
      </c>
      <c r="GH38">
        <v>0.10765416920185</v>
      </c>
      <c r="GI38">
        <v>8.9964941143989494E-2</v>
      </c>
      <c r="GJ38">
        <v>0.12881794571876501</v>
      </c>
      <c r="GK38">
        <v>3.8853004574775599E-2</v>
      </c>
      <c r="GL38">
        <v>0.18410062999999999</v>
      </c>
      <c r="GM38">
        <v>0.18001844</v>
      </c>
      <c r="GN38">
        <v>1.4844919999999999E-2</v>
      </c>
      <c r="GO38">
        <v>0.17128244000000001</v>
      </c>
      <c r="GP38">
        <v>0.16685306</v>
      </c>
      <c r="GQ38">
        <v>1.6863805999999999E-2</v>
      </c>
      <c r="GR38">
        <v>0.16293961000000001</v>
      </c>
      <c r="GS38">
        <v>0.15804077999999999</v>
      </c>
      <c r="GT38">
        <v>1.8205170999999999E-2</v>
      </c>
      <c r="GU38">
        <v>0.15170099000000001</v>
      </c>
      <c r="GV38">
        <v>0.14609976</v>
      </c>
      <c r="GW38">
        <v>1.9845204000000002E-2</v>
      </c>
      <c r="GX38">
        <v>0.1437397</v>
      </c>
      <c r="GY38">
        <v>0.13793385</v>
      </c>
      <c r="GZ38">
        <v>2.1022927E-2</v>
      </c>
      <c r="HA38">
        <v>0.13459256</v>
      </c>
      <c r="HB38">
        <v>0.12881794999999999</v>
      </c>
      <c r="HC38">
        <v>2.2538530000000001E-2</v>
      </c>
    </row>
    <row r="39" spans="1:211" x14ac:dyDescent="0.3">
      <c r="A39">
        <v>37</v>
      </c>
      <c r="B39">
        <v>72399</v>
      </c>
      <c r="C39">
        <v>28966.2804661095</v>
      </c>
      <c r="D39">
        <v>0.40009227290583399</v>
      </c>
      <c r="E39">
        <v>0.39265644550323398</v>
      </c>
      <c r="F39">
        <v>9.5741252197255294E-2</v>
      </c>
      <c r="G39">
        <v>9.4354845583438804E-2</v>
      </c>
      <c r="H39">
        <v>0.75397586822509699</v>
      </c>
      <c r="I39">
        <v>0.65962102264165801</v>
      </c>
      <c r="J39">
        <v>9.4354845583438804E-2</v>
      </c>
      <c r="K39">
        <v>0.36446508765220598</v>
      </c>
      <c r="L39">
        <v>72152</v>
      </c>
      <c r="M39">
        <v>9.1663873722984401E-3</v>
      </c>
      <c r="N39">
        <v>0.239297928705033</v>
      </c>
      <c r="O39">
        <v>0.37425312394013699</v>
      </c>
      <c r="P39">
        <v>-1.1224945296051499E-2</v>
      </c>
      <c r="Q39">
        <v>0.53325176239013605</v>
      </c>
      <c r="R39">
        <v>0.49845962524414</v>
      </c>
      <c r="S39">
        <v>0.47520231008529601</v>
      </c>
      <c r="T39">
        <v>0.45675261318683602</v>
      </c>
      <c r="U39">
        <v>0.42879031598567902</v>
      </c>
      <c r="V39">
        <v>0.39265644550323398</v>
      </c>
      <c r="W39">
        <v>0.33398419618606501</v>
      </c>
      <c r="X39">
        <v>0.45675261318683602</v>
      </c>
      <c r="Y39">
        <v>0.12276841700077</v>
      </c>
      <c r="Z39">
        <v>0.61771129906506805</v>
      </c>
      <c r="AA39">
        <v>0.61145746707916204</v>
      </c>
      <c r="AB39">
        <v>2.8648557604942299E-2</v>
      </c>
      <c r="AC39">
        <v>0.58673486989505996</v>
      </c>
      <c r="AD39">
        <v>0.58042645454406705</v>
      </c>
      <c r="AE39">
        <v>3.8237758917735697E-2</v>
      </c>
      <c r="AF39">
        <v>0.56274976046484904</v>
      </c>
      <c r="AG39">
        <v>0.55557119846343905</v>
      </c>
      <c r="AH39">
        <v>4.64654186170727E-2</v>
      </c>
      <c r="AI39">
        <v>0.52800226990195198</v>
      </c>
      <c r="AJ39">
        <v>0.51418286561965898</v>
      </c>
      <c r="AK39">
        <v>5.6245673865817802E-2</v>
      </c>
      <c r="AL39">
        <v>0.50350456750689199</v>
      </c>
      <c r="AM39">
        <v>0.48576980829238797</v>
      </c>
      <c r="AN39">
        <v>6.1466726410341697E-2</v>
      </c>
      <c r="AO39">
        <v>0.47549808223850099</v>
      </c>
      <c r="AP39">
        <v>0.45675261318683602</v>
      </c>
      <c r="AQ39">
        <v>6.7137306631828805E-2</v>
      </c>
      <c r="AR39">
        <v>72399</v>
      </c>
      <c r="AS39">
        <v>5457.87255859375</v>
      </c>
      <c r="AT39">
        <v>7.5386021334462497E-2</v>
      </c>
      <c r="AU39">
        <v>7.1141384541988303E-2</v>
      </c>
      <c r="AV39">
        <v>2.44399039014397E-2</v>
      </c>
      <c r="AW39">
        <v>1.98437962681055E-2</v>
      </c>
      <c r="AX39">
        <v>0.21646165847778301</v>
      </c>
      <c r="AY39">
        <v>0.196617862209677</v>
      </c>
      <c r="AZ39">
        <v>1.98437962681055E-2</v>
      </c>
      <c r="BA39">
        <v>4.0523029863834298E-2</v>
      </c>
      <c r="BB39">
        <v>72193</v>
      </c>
      <c r="BC39">
        <v>5.9730890000000004E-4</v>
      </c>
      <c r="BD39">
        <v>0.32419675999999997</v>
      </c>
      <c r="BE39">
        <v>0.96929350000000003</v>
      </c>
      <c r="BF39">
        <v>1.257036</v>
      </c>
      <c r="BG39">
        <v>0.10856028795242301</v>
      </c>
      <c r="BH39">
        <v>0.100042721629142</v>
      </c>
      <c r="BI39">
        <v>9.3700672686099995E-2</v>
      </c>
      <c r="BJ39">
        <v>8.8576406240463201E-2</v>
      </c>
      <c r="BK39">
        <v>8.0584995448589297E-2</v>
      </c>
      <c r="BL39">
        <v>7.1141384541988303E-2</v>
      </c>
      <c r="BM39">
        <v>5.7880252599716103E-2</v>
      </c>
      <c r="BN39">
        <v>8.8576406240463201E-2</v>
      </c>
      <c r="BO39">
        <v>3.0696153640747001E-2</v>
      </c>
      <c r="BP39">
        <v>0.13873984</v>
      </c>
      <c r="BQ39">
        <v>0.13410312999999999</v>
      </c>
      <c r="BR39">
        <v>1.5120124E-2</v>
      </c>
      <c r="BS39">
        <v>0.12670729999999999</v>
      </c>
      <c r="BT39">
        <v>0.1220604</v>
      </c>
      <c r="BU39">
        <v>1.632115E-2</v>
      </c>
      <c r="BV39">
        <v>0.11914566</v>
      </c>
      <c r="BW39">
        <v>0.1144191</v>
      </c>
      <c r="BX39">
        <v>1.7144227000000001E-2</v>
      </c>
      <c r="BY39">
        <v>0.109045036</v>
      </c>
      <c r="BZ39">
        <v>0.10392129</v>
      </c>
      <c r="CA39">
        <v>1.8271256E-2</v>
      </c>
      <c r="CB39">
        <v>0.102009304</v>
      </c>
      <c r="CC39">
        <v>9.6764795000000001E-2</v>
      </c>
      <c r="CD39">
        <v>1.9072194000000001E-2</v>
      </c>
      <c r="CE39">
        <v>9.4105350000000004E-2</v>
      </c>
      <c r="CF39">
        <v>8.8576405999999996E-2</v>
      </c>
      <c r="CG39">
        <v>2.0064984000000001E-2</v>
      </c>
      <c r="CH39">
        <v>72399</v>
      </c>
      <c r="CI39">
        <v>13929.080078125</v>
      </c>
      <c r="CJ39">
        <v>0.192393266179436</v>
      </c>
      <c r="CK39">
        <v>0.189297810196876</v>
      </c>
      <c r="CL39">
        <v>4.1380109187299598E-2</v>
      </c>
      <c r="CM39">
        <v>7.0943474769592202E-2</v>
      </c>
      <c r="CN39">
        <v>0.36688023805618197</v>
      </c>
      <c r="CO39">
        <v>0.29593676328659002</v>
      </c>
      <c r="CP39">
        <v>7.0943474769592202E-2</v>
      </c>
      <c r="CQ39">
        <v>0.20889158546924499</v>
      </c>
      <c r="CR39">
        <v>72109</v>
      </c>
      <c r="CS39">
        <v>1.7123132999999999E-3</v>
      </c>
      <c r="CT39">
        <v>0.21508084</v>
      </c>
      <c r="CU39">
        <v>0.35092697</v>
      </c>
      <c r="CV39">
        <v>-6.1806462999999999E-2</v>
      </c>
      <c r="CW39">
        <v>0.24799351096153199</v>
      </c>
      <c r="CX39">
        <v>0.23665627837181</v>
      </c>
      <c r="CY39">
        <v>0.22752551138401</v>
      </c>
      <c r="CZ39">
        <v>0.219804361462593</v>
      </c>
      <c r="DA39">
        <v>0.20665219128131801</v>
      </c>
      <c r="DB39">
        <v>0.189297810196876</v>
      </c>
      <c r="DC39">
        <v>0.16225790977478</v>
      </c>
      <c r="DD39">
        <v>0.219804361462593</v>
      </c>
      <c r="DE39">
        <v>5.7546451687812798E-2</v>
      </c>
      <c r="DF39">
        <v>0.28432593</v>
      </c>
      <c r="DG39">
        <v>0.27928644000000002</v>
      </c>
      <c r="DH39">
        <v>1.7307045E-2</v>
      </c>
      <c r="DI39">
        <v>0.26999511999999998</v>
      </c>
      <c r="DJ39">
        <v>0.26505899999999999</v>
      </c>
      <c r="DK39">
        <v>1.9158156999999999E-2</v>
      </c>
      <c r="DL39">
        <v>0.26066220000000001</v>
      </c>
      <c r="DM39">
        <v>0.2552876</v>
      </c>
      <c r="DN39">
        <v>2.0552386999999998E-2</v>
      </c>
      <c r="DO39">
        <v>0.24751388999999999</v>
      </c>
      <c r="DP39">
        <v>0.24183552999999999</v>
      </c>
      <c r="DQ39">
        <v>2.2850183999999999E-2</v>
      </c>
      <c r="DR39">
        <v>0.2376837</v>
      </c>
      <c r="DS39">
        <v>0.23190910000000001</v>
      </c>
      <c r="DT39">
        <v>2.4873966000000001E-2</v>
      </c>
      <c r="DU39">
        <v>0.22569436000000001</v>
      </c>
      <c r="DV39">
        <v>0.21980436</v>
      </c>
      <c r="DW39">
        <v>2.7855001000000001E-2</v>
      </c>
      <c r="DX39">
        <v>72399</v>
      </c>
      <c r="DY39">
        <v>6076.36181640625</v>
      </c>
      <c r="DZ39">
        <v>8.3928808635564706E-2</v>
      </c>
      <c r="EA39">
        <v>7.87216871976852E-2</v>
      </c>
      <c r="EB39">
        <v>2.8160969042536201E-2</v>
      </c>
      <c r="EC39">
        <v>2.28000618517398E-2</v>
      </c>
      <c r="ED39">
        <v>0.247087776660919</v>
      </c>
      <c r="EE39">
        <v>0.224287714809179</v>
      </c>
      <c r="EF39">
        <v>2.28000618517398E-2</v>
      </c>
      <c r="EG39">
        <v>4.6345308423042297E-2</v>
      </c>
      <c r="EH39">
        <v>72207</v>
      </c>
      <c r="EI39">
        <v>7.9304026E-4</v>
      </c>
      <c r="EJ39">
        <v>0.335534</v>
      </c>
      <c r="EK39">
        <v>0.96453946999999995</v>
      </c>
      <c r="EL39">
        <v>1.0193825000000001</v>
      </c>
      <c r="EM39">
        <v>0.12291200906038199</v>
      </c>
      <c r="EN39">
        <v>0.11291965618729501</v>
      </c>
      <c r="EO39">
        <v>0.105611415207386</v>
      </c>
      <c r="EP39">
        <v>9.9596433341503102E-2</v>
      </c>
      <c r="EQ39">
        <v>9.0040402114391294E-2</v>
      </c>
      <c r="ER39">
        <v>7.87216871976852E-2</v>
      </c>
      <c r="ES39">
        <v>6.2951620668172795E-2</v>
      </c>
      <c r="ET39">
        <v>9.9596433341503102E-2</v>
      </c>
      <c r="EU39">
        <v>3.66448126733303E-2</v>
      </c>
      <c r="EV39">
        <v>0.15651123</v>
      </c>
      <c r="EW39">
        <v>0.1521132</v>
      </c>
      <c r="EX39">
        <v>1.6184681999999999E-2</v>
      </c>
      <c r="EY39">
        <v>0.14306235</v>
      </c>
      <c r="EZ39">
        <v>0.13799249999999999</v>
      </c>
      <c r="FA39">
        <v>1.7921833000000002E-2</v>
      </c>
      <c r="FB39">
        <v>0.13459533000000001</v>
      </c>
      <c r="FC39">
        <v>0.12928276999999999</v>
      </c>
      <c r="FD39">
        <v>1.8981397000000001E-2</v>
      </c>
      <c r="FE39">
        <v>0.12309452999999999</v>
      </c>
      <c r="FF39">
        <v>0.11756486400000001</v>
      </c>
      <c r="FG39">
        <v>2.0506292999999998E-2</v>
      </c>
      <c r="FH39">
        <v>0.11496579</v>
      </c>
      <c r="FI39">
        <v>0.10912806</v>
      </c>
      <c r="FJ39">
        <v>2.1627177000000001E-2</v>
      </c>
      <c r="FK39">
        <v>0.105702095</v>
      </c>
      <c r="FL39">
        <v>9.959643E-2</v>
      </c>
      <c r="FM39">
        <v>2.3040616999999999E-2</v>
      </c>
      <c r="FN39">
        <v>72399</v>
      </c>
      <c r="FO39">
        <v>8094.47607421875</v>
      </c>
      <c r="FP39">
        <v>0.111803699971253</v>
      </c>
      <c r="FQ39">
        <v>0.108853176236152</v>
      </c>
      <c r="FR39">
        <v>2.91705330570633E-2</v>
      </c>
      <c r="FS39">
        <v>3.1978107988834298E-2</v>
      </c>
      <c r="FT39">
        <v>0.24995753169059701</v>
      </c>
      <c r="FU39">
        <v>0.21797942370176299</v>
      </c>
      <c r="FV39">
        <v>3.1978107988834298E-2</v>
      </c>
      <c r="FW39">
        <v>0.100340500473976</v>
      </c>
      <c r="FX39">
        <v>72150</v>
      </c>
      <c r="FY39">
        <v>8.5092003999999997E-4</v>
      </c>
      <c r="FZ39">
        <v>0.26090848</v>
      </c>
      <c r="GA39">
        <v>0.49995922999999998</v>
      </c>
      <c r="GB39">
        <v>6.9900509999999999E-2</v>
      </c>
      <c r="GC39">
        <v>0.151720881462097</v>
      </c>
      <c r="GD39">
        <v>0.14301165193319301</v>
      </c>
      <c r="GE39">
        <v>0.13609943687915799</v>
      </c>
      <c r="GF39">
        <v>0.13039517402648901</v>
      </c>
      <c r="GG39">
        <v>0.12089719399809799</v>
      </c>
      <c r="GH39">
        <v>0.108853176236152</v>
      </c>
      <c r="GI39">
        <v>9.0263351798057501E-2</v>
      </c>
      <c r="GJ39">
        <v>0.13039517402648901</v>
      </c>
      <c r="GK39">
        <v>4.0131822228431702E-2</v>
      </c>
      <c r="GL39">
        <v>0.17911114</v>
      </c>
      <c r="GM39">
        <v>0.175423</v>
      </c>
      <c r="GN39">
        <v>1.2924679E-2</v>
      </c>
      <c r="GO39">
        <v>0.16829921</v>
      </c>
      <c r="GP39">
        <v>0.16440827</v>
      </c>
      <c r="GQ39">
        <v>1.4387686E-2</v>
      </c>
      <c r="GR39">
        <v>0.16121004999999999</v>
      </c>
      <c r="GS39">
        <v>0.15715456</v>
      </c>
      <c r="GT39">
        <v>1.55108785E-2</v>
      </c>
      <c r="GU39">
        <v>0.15126302999999999</v>
      </c>
      <c r="GV39">
        <v>0.14683689999999999</v>
      </c>
      <c r="GW39">
        <v>1.7261802999999999E-2</v>
      </c>
      <c r="GX39">
        <v>0.14390322999999999</v>
      </c>
      <c r="GY39">
        <v>0.13942599999999999</v>
      </c>
      <c r="GZ39">
        <v>1.8719606E-2</v>
      </c>
      <c r="HA39">
        <v>0.13512060000000001</v>
      </c>
      <c r="HB39">
        <v>0.13039517</v>
      </c>
      <c r="HC39">
        <v>2.0709491999999999E-2</v>
      </c>
    </row>
    <row r="40" spans="1:211" x14ac:dyDescent="0.3">
      <c r="A40">
        <v>38</v>
      </c>
      <c r="B40">
        <v>72395</v>
      </c>
      <c r="C40">
        <v>25741.0219999775</v>
      </c>
      <c r="D40">
        <v>0.35556353339287899</v>
      </c>
      <c r="E40">
        <v>0.354382634162902</v>
      </c>
      <c r="F40">
        <v>8.0317171282409602E-2</v>
      </c>
      <c r="G40">
        <v>0.105972290039062</v>
      </c>
      <c r="H40">
        <v>0.66151195764541604</v>
      </c>
      <c r="I40">
        <v>0.55553966760635298</v>
      </c>
      <c r="J40">
        <v>0.105972290039062</v>
      </c>
      <c r="K40">
        <v>0.21464294195175099</v>
      </c>
      <c r="L40">
        <v>72151</v>
      </c>
      <c r="M40">
        <v>6.4508480028079296E-3</v>
      </c>
      <c r="N40">
        <v>0.22588697585492601</v>
      </c>
      <c r="O40">
        <v>0.10438778367523199</v>
      </c>
      <c r="P40">
        <v>-0.33252688327201702</v>
      </c>
      <c r="Q40">
        <v>0.46191775202751101</v>
      </c>
      <c r="R40">
        <v>0.44238173067569703</v>
      </c>
      <c r="S40">
        <v>0.42537088990211402</v>
      </c>
      <c r="T40">
        <v>0.411159828305244</v>
      </c>
      <c r="U40">
        <v>0.38672087490558599</v>
      </c>
      <c r="V40">
        <v>0.354382634162902</v>
      </c>
      <c r="W40">
        <v>0.29805515706539099</v>
      </c>
      <c r="X40">
        <v>0.411159828305244</v>
      </c>
      <c r="Y40">
        <v>0.113104671239852</v>
      </c>
      <c r="Z40">
        <v>0.520704824078148</v>
      </c>
      <c r="AA40">
        <v>0.51322674751281705</v>
      </c>
      <c r="AB40">
        <v>2.73849502305447E-2</v>
      </c>
      <c r="AC40">
        <v>0.497649200894556</v>
      </c>
      <c r="AD40">
        <v>0.48912970721721599</v>
      </c>
      <c r="AE40">
        <v>3.0614557593903299E-2</v>
      </c>
      <c r="AF40">
        <v>0.48237299927361099</v>
      </c>
      <c r="AG40">
        <v>0.474105834960937</v>
      </c>
      <c r="AH40">
        <v>3.3198656911803098E-2</v>
      </c>
      <c r="AI40">
        <v>0.459767653215088</v>
      </c>
      <c r="AJ40">
        <v>0.45157665014266901</v>
      </c>
      <c r="AK40">
        <v>3.8217281506165199E-2</v>
      </c>
      <c r="AL40">
        <v>0.44227492190266399</v>
      </c>
      <c r="AM40">
        <v>0.43375448882579798</v>
      </c>
      <c r="AN40">
        <v>4.2687451019258998E-2</v>
      </c>
      <c r="AO40">
        <v>0.42072473136988298</v>
      </c>
      <c r="AP40">
        <v>0.411159828305244</v>
      </c>
      <c r="AQ40">
        <v>4.8839845944750403E-2</v>
      </c>
      <c r="AR40">
        <v>72395</v>
      </c>
      <c r="AS40">
        <v>6084.48828125</v>
      </c>
      <c r="AT40">
        <v>8.4045697648318193E-2</v>
      </c>
      <c r="AU40">
        <v>7.8129366040229797E-2</v>
      </c>
      <c r="AV40">
        <v>3.17745144034677E-2</v>
      </c>
      <c r="AW40">
        <v>2.2869665175676301E-2</v>
      </c>
      <c r="AX40">
        <v>0.25915050506591703</v>
      </c>
      <c r="AY40">
        <v>0.23628083989024101</v>
      </c>
      <c r="AZ40">
        <v>2.2869665175676301E-2</v>
      </c>
      <c r="BA40">
        <v>3.5528436303138698E-2</v>
      </c>
      <c r="BB40">
        <v>72225</v>
      </c>
      <c r="BC40">
        <v>1.0096198000000001E-3</v>
      </c>
      <c r="BD40">
        <v>0.37806236999999998</v>
      </c>
      <c r="BE40">
        <v>0.90795389999999998</v>
      </c>
      <c r="BF40">
        <v>0.84042006999999996</v>
      </c>
      <c r="BG40">
        <v>0.12836886346340101</v>
      </c>
      <c r="BH40">
        <v>0.11729819253087</v>
      </c>
      <c r="BI40">
        <v>0.108848755061626</v>
      </c>
      <c r="BJ40">
        <v>0.102176595479249</v>
      </c>
      <c r="BK40">
        <v>9.1120929270982698E-2</v>
      </c>
      <c r="BL40">
        <v>7.8129366040229797E-2</v>
      </c>
      <c r="BM40">
        <v>6.06223959475755E-2</v>
      </c>
      <c r="BN40">
        <v>0.102176595479249</v>
      </c>
      <c r="BO40">
        <v>4.1554199531674302E-2</v>
      </c>
      <c r="BP40">
        <v>0.16457419000000001</v>
      </c>
      <c r="BQ40">
        <v>0.15971124</v>
      </c>
      <c r="BR40">
        <v>1.7535314E-2</v>
      </c>
      <c r="BS40">
        <v>0.15026586</v>
      </c>
      <c r="BT40">
        <v>0.14502068000000001</v>
      </c>
      <c r="BU40">
        <v>1.9227253E-2</v>
      </c>
      <c r="BV40">
        <v>0.14102155999999999</v>
      </c>
      <c r="BW40">
        <v>0.13555336000000001</v>
      </c>
      <c r="BX40">
        <v>2.0513681999999998E-2</v>
      </c>
      <c r="BY40">
        <v>0.12828681</v>
      </c>
      <c r="BZ40">
        <v>0.12231419</v>
      </c>
      <c r="CA40">
        <v>2.2432326999999998E-2</v>
      </c>
      <c r="CB40">
        <v>0.119198516</v>
      </c>
      <c r="CC40">
        <v>0.11279486</v>
      </c>
      <c r="CD40">
        <v>2.385077E-2</v>
      </c>
      <c r="CE40">
        <v>0.10874805</v>
      </c>
      <c r="CF40">
        <v>0.10217659</v>
      </c>
      <c r="CG40">
        <v>2.5636717999999999E-2</v>
      </c>
      <c r="CH40">
        <v>72395</v>
      </c>
      <c r="CI40">
        <v>14980.931640625</v>
      </c>
      <c r="CJ40">
        <v>0.206933236281856</v>
      </c>
      <c r="CK40">
        <v>0.203518986701965</v>
      </c>
      <c r="CL40">
        <v>4.5600648041442302E-2</v>
      </c>
      <c r="CM40">
        <v>8.9824698865413596E-2</v>
      </c>
      <c r="CN40">
        <v>0.41349187493324202</v>
      </c>
      <c r="CO40">
        <v>0.32366717606782902</v>
      </c>
      <c r="CP40">
        <v>8.9824698865413596E-2</v>
      </c>
      <c r="CQ40">
        <v>0.13015362620353699</v>
      </c>
      <c r="CR40">
        <v>72135</v>
      </c>
      <c r="CS40">
        <v>2.0794189999999999E-3</v>
      </c>
      <c r="CT40">
        <v>0.22036402999999999</v>
      </c>
      <c r="CU40">
        <v>0.41532366999999998</v>
      </c>
      <c r="CV40">
        <v>4.3227475000000001E-2</v>
      </c>
      <c r="CW40">
        <v>0.26779152750968899</v>
      </c>
      <c r="CX40">
        <v>0.25493820607662199</v>
      </c>
      <c r="CY40">
        <v>0.24451094269752499</v>
      </c>
      <c r="CZ40">
        <v>0.23602104932069701</v>
      </c>
      <c r="DA40">
        <v>0.221856884658336</v>
      </c>
      <c r="DB40">
        <v>0.203518986701965</v>
      </c>
      <c r="DC40">
        <v>0.17370355129241899</v>
      </c>
      <c r="DD40">
        <v>0.23602104932069701</v>
      </c>
      <c r="DE40">
        <v>6.2317498028278302E-2</v>
      </c>
      <c r="DF40">
        <v>0.31072333000000002</v>
      </c>
      <c r="DG40">
        <v>0.30540010000000001</v>
      </c>
      <c r="DH40">
        <v>1.9974075000000001E-2</v>
      </c>
      <c r="DI40">
        <v>0.29389462</v>
      </c>
      <c r="DJ40">
        <v>0.28807055999999998</v>
      </c>
      <c r="DK40">
        <v>2.2359121999999999E-2</v>
      </c>
      <c r="DL40">
        <v>0.28293973</v>
      </c>
      <c r="DM40">
        <v>0.27647189999999999</v>
      </c>
      <c r="DN40">
        <v>2.4037152999999999E-2</v>
      </c>
      <c r="DO40">
        <v>0.26771416999999997</v>
      </c>
      <c r="DP40">
        <v>0.26088452000000001</v>
      </c>
      <c r="DQ40">
        <v>2.6577284999999999E-2</v>
      </c>
      <c r="DR40">
        <v>0.25659486999999997</v>
      </c>
      <c r="DS40">
        <v>0.24951888999999999</v>
      </c>
      <c r="DT40">
        <v>2.8607140999999999E-2</v>
      </c>
      <c r="DU40">
        <v>0.24336319000000001</v>
      </c>
      <c r="DV40">
        <v>0.23602103999999999</v>
      </c>
      <c r="DW40">
        <v>3.1459915999999997E-2</v>
      </c>
      <c r="DX40">
        <v>72395</v>
      </c>
      <c r="DY40">
        <v>7361.4560546875</v>
      </c>
      <c r="DZ40">
        <v>0.101684592232716</v>
      </c>
      <c r="EA40">
        <v>9.5950402319431305E-2</v>
      </c>
      <c r="EB40">
        <v>3.65035170645511E-2</v>
      </c>
      <c r="EC40">
        <v>2.7234345674514701E-2</v>
      </c>
      <c r="ED40">
        <v>0.28266793489456099</v>
      </c>
      <c r="EE40">
        <v>0.255433589220047</v>
      </c>
      <c r="EF40">
        <v>2.7234345674514701E-2</v>
      </c>
      <c r="EG40">
        <v>4.5075036585330901E-2</v>
      </c>
      <c r="EH40">
        <v>72220</v>
      </c>
      <c r="EI40">
        <v>1.3325068000000001E-3</v>
      </c>
      <c r="EJ40">
        <v>0.35898770000000002</v>
      </c>
      <c r="EK40">
        <v>0.75939595999999998</v>
      </c>
      <c r="EL40">
        <v>0.46580178</v>
      </c>
      <c r="EM40">
        <v>0.152437418699264</v>
      </c>
      <c r="EN40">
        <v>0.140365903079509</v>
      </c>
      <c r="EO40">
        <v>0.131091713905334</v>
      </c>
      <c r="EP40">
        <v>0.12334426492452601</v>
      </c>
      <c r="EQ40">
        <v>0.110976694524288</v>
      </c>
      <c r="ER40">
        <v>9.5950402319431305E-2</v>
      </c>
      <c r="ES40">
        <v>7.4606683105230304E-2</v>
      </c>
      <c r="ET40">
        <v>0.12334426492452601</v>
      </c>
      <c r="EU40">
        <v>4.87375818192958E-2</v>
      </c>
      <c r="EV40">
        <v>0.19112383999999999</v>
      </c>
      <c r="EW40">
        <v>0.18607270000000001</v>
      </c>
      <c r="EX40">
        <v>1.8302247000000001E-2</v>
      </c>
      <c r="EY40">
        <v>0.17592037999999999</v>
      </c>
      <c r="EZ40">
        <v>0.17044166999999999</v>
      </c>
      <c r="FA40">
        <v>2.0296003999999999E-2</v>
      </c>
      <c r="FB40">
        <v>0.16600326000000001</v>
      </c>
      <c r="FC40">
        <v>0.16046193</v>
      </c>
      <c r="FD40">
        <v>2.1801767999999999E-2</v>
      </c>
      <c r="FE40">
        <v>0.15213603000000001</v>
      </c>
      <c r="FF40">
        <v>0.14613059</v>
      </c>
      <c r="FG40">
        <v>2.4148408E-2</v>
      </c>
      <c r="FH40">
        <v>0.14209567000000001</v>
      </c>
      <c r="FI40">
        <v>0.13541254</v>
      </c>
      <c r="FJ40">
        <v>2.5927754000000001E-2</v>
      </c>
      <c r="FK40">
        <v>0.13042423</v>
      </c>
      <c r="FL40">
        <v>0.12334426499999999</v>
      </c>
      <c r="FM40">
        <v>2.8177757000000001E-2</v>
      </c>
      <c r="FN40">
        <v>72395</v>
      </c>
      <c r="FO40">
        <v>8812.130859375</v>
      </c>
      <c r="FP40">
        <v>0.121722920911319</v>
      </c>
      <c r="FQ40">
        <v>0.11731772869825299</v>
      </c>
      <c r="FR40">
        <v>3.5275648749631003E-2</v>
      </c>
      <c r="FS40">
        <v>4.1233759373426403E-2</v>
      </c>
      <c r="FT40">
        <v>0.287950009107589</v>
      </c>
      <c r="FU40">
        <v>0.24671624973416301</v>
      </c>
      <c r="FV40">
        <v>4.1233759373426403E-2</v>
      </c>
      <c r="FW40">
        <v>6.6879525780677795E-2</v>
      </c>
      <c r="FX40">
        <v>72192</v>
      </c>
      <c r="FY40">
        <v>1.2443713999999999E-3</v>
      </c>
      <c r="FZ40">
        <v>0.28980285</v>
      </c>
      <c r="GA40">
        <v>0.61542386000000004</v>
      </c>
      <c r="GB40">
        <v>0.30897134999999998</v>
      </c>
      <c r="GC40">
        <v>0.16993519365787499</v>
      </c>
      <c r="GD40">
        <v>0.159024374186992</v>
      </c>
      <c r="GE40">
        <v>0.15068592131137801</v>
      </c>
      <c r="GF40">
        <v>0.14334501326084101</v>
      </c>
      <c r="GG40">
        <v>0.131596854329109</v>
      </c>
      <c r="GH40">
        <v>0.11731772869825299</v>
      </c>
      <c r="GI40">
        <v>9.5999956130981404E-2</v>
      </c>
      <c r="GJ40">
        <v>0.14334501326084101</v>
      </c>
      <c r="GK40">
        <v>4.7345057129859897E-2</v>
      </c>
      <c r="GL40">
        <v>0.20565364</v>
      </c>
      <c r="GM40">
        <v>0.20061302</v>
      </c>
      <c r="GN40">
        <v>1.7277867999999998E-2</v>
      </c>
      <c r="GO40">
        <v>0.19158357000000001</v>
      </c>
      <c r="GP40">
        <v>0.18658045000000001</v>
      </c>
      <c r="GQ40">
        <v>1.8928166E-2</v>
      </c>
      <c r="GR40">
        <v>0.18242684000000001</v>
      </c>
      <c r="GS40">
        <v>0.17732434999999999</v>
      </c>
      <c r="GT40">
        <v>2.0242546E-2</v>
      </c>
      <c r="GU40">
        <v>0.16977979000000001</v>
      </c>
      <c r="GV40">
        <v>0.16395950000000001</v>
      </c>
      <c r="GW40">
        <v>2.2227777000000001E-2</v>
      </c>
      <c r="GX40">
        <v>0.16049754999999999</v>
      </c>
      <c r="GY40">
        <v>0.15473089000000001</v>
      </c>
      <c r="GZ40">
        <v>2.3908461999999998E-2</v>
      </c>
      <c r="HA40">
        <v>0.14962070999999999</v>
      </c>
      <c r="HB40">
        <v>0.14334500999999999</v>
      </c>
      <c r="HC40">
        <v>2.6100885000000001E-2</v>
      </c>
    </row>
    <row r="41" spans="1:211" x14ac:dyDescent="0.3">
      <c r="A41">
        <v>39</v>
      </c>
      <c r="B41">
        <v>72399</v>
      </c>
      <c r="C41">
        <v>23109.666585400701</v>
      </c>
      <c r="D41">
        <v>0.31919869867540501</v>
      </c>
      <c r="E41">
        <v>0.31479325890540999</v>
      </c>
      <c r="F41">
        <v>8.0938701570476196E-2</v>
      </c>
      <c r="G41">
        <v>7.3580615222454002E-2</v>
      </c>
      <c r="H41">
        <v>0.65915614366531305</v>
      </c>
      <c r="I41">
        <v>0.58557552844285898</v>
      </c>
      <c r="J41">
        <v>7.3580615222454002E-2</v>
      </c>
      <c r="K41">
        <v>0.14444285631179801</v>
      </c>
      <c r="L41">
        <v>72165</v>
      </c>
      <c r="M41">
        <v>6.5510734119146102E-3</v>
      </c>
      <c r="N41">
        <v>0.25356839456536401</v>
      </c>
      <c r="O41">
        <v>0.24749453462099399</v>
      </c>
      <c r="P41">
        <v>-0.27159329594008402</v>
      </c>
      <c r="Q41">
        <v>0.42820370793342499</v>
      </c>
      <c r="R41">
        <v>0.406883740425109</v>
      </c>
      <c r="S41">
        <v>0.38965236544609</v>
      </c>
      <c r="T41">
        <v>0.37493102252483301</v>
      </c>
      <c r="U41">
        <v>0.34851033687591498</v>
      </c>
      <c r="V41">
        <v>0.31479325890540999</v>
      </c>
      <c r="W41">
        <v>0.26017132401466297</v>
      </c>
      <c r="X41">
        <v>0.37493102252483301</v>
      </c>
      <c r="Y41">
        <v>0.114759698510169</v>
      </c>
      <c r="Z41">
        <v>0.49178167217673502</v>
      </c>
      <c r="AA41">
        <v>0.48328924179077098</v>
      </c>
      <c r="AB41">
        <v>3.0089258628948599E-2</v>
      </c>
      <c r="AC41">
        <v>0.46716369326684298</v>
      </c>
      <c r="AD41">
        <v>0.45891298353672</v>
      </c>
      <c r="AE41">
        <v>3.3133726416840703E-2</v>
      </c>
      <c r="AF41">
        <v>0.45045904046264101</v>
      </c>
      <c r="AG41">
        <v>0.44195580482482899</v>
      </c>
      <c r="AH41">
        <v>3.6092737683197297E-2</v>
      </c>
      <c r="AI41">
        <v>0.42629112540687603</v>
      </c>
      <c r="AJ41">
        <v>0.41685265302657998</v>
      </c>
      <c r="AK41">
        <v>4.1131135025602401E-2</v>
      </c>
      <c r="AL41">
        <v>0.407735180573709</v>
      </c>
      <c r="AM41">
        <v>0.39776915311813299</v>
      </c>
      <c r="AN41">
        <v>4.5673112645486798E-2</v>
      </c>
      <c r="AO41">
        <v>0.38480819847043701</v>
      </c>
      <c r="AP41">
        <v>0.37493102252483301</v>
      </c>
      <c r="AQ41">
        <v>5.2103694750975899E-2</v>
      </c>
      <c r="AR41">
        <v>72399</v>
      </c>
      <c r="AS41">
        <v>6617.611328125</v>
      </c>
      <c r="AT41">
        <v>9.1404733879266203E-2</v>
      </c>
      <c r="AU41">
        <v>8.5501931607723194E-2</v>
      </c>
      <c r="AV41">
        <v>3.46607823101127E-2</v>
      </c>
      <c r="AW41">
        <v>2.5284679606556799E-2</v>
      </c>
      <c r="AX41">
        <v>0.31771680712699801</v>
      </c>
      <c r="AY41">
        <v>0.29243212752044201</v>
      </c>
      <c r="AZ41">
        <v>2.5284679606556799E-2</v>
      </c>
      <c r="BA41">
        <v>4.7108530998229897E-2</v>
      </c>
      <c r="BB41">
        <v>72229</v>
      </c>
      <c r="BC41">
        <v>1.2013697999999999E-3</v>
      </c>
      <c r="BD41">
        <v>0.37920123</v>
      </c>
      <c r="BE41">
        <v>0.91921770000000003</v>
      </c>
      <c r="BF41">
        <v>1.0590259</v>
      </c>
      <c r="BG41">
        <v>0.13933064639568299</v>
      </c>
      <c r="BH41">
        <v>0.12758693993091499</v>
      </c>
      <c r="BI41">
        <v>0.11835762560367501</v>
      </c>
      <c r="BJ41">
        <v>0.111140083521604</v>
      </c>
      <c r="BK41">
        <v>9.9295131862163502E-2</v>
      </c>
      <c r="BL41">
        <v>8.5501931607723194E-2</v>
      </c>
      <c r="BM41">
        <v>6.58545866608619E-2</v>
      </c>
      <c r="BN41">
        <v>0.111140083521604</v>
      </c>
      <c r="BO41">
        <v>4.52854968607425E-2</v>
      </c>
      <c r="BP41">
        <v>0.1788873</v>
      </c>
      <c r="BQ41">
        <v>0.17292693000000001</v>
      </c>
      <c r="BR41">
        <v>2.1123115000000001E-2</v>
      </c>
      <c r="BS41">
        <v>0.16323062999999999</v>
      </c>
      <c r="BT41">
        <v>0.15723735</v>
      </c>
      <c r="BU41">
        <v>2.193991E-2</v>
      </c>
      <c r="BV41">
        <v>0.15321079000000001</v>
      </c>
      <c r="BW41">
        <v>0.14739782000000001</v>
      </c>
      <c r="BX41">
        <v>2.2924340000000001E-2</v>
      </c>
      <c r="BY41">
        <v>0.13942091000000001</v>
      </c>
      <c r="BZ41">
        <v>0.13300439999999999</v>
      </c>
      <c r="CA41">
        <v>2.4686387000000001E-2</v>
      </c>
      <c r="CB41">
        <v>0.12957029</v>
      </c>
      <c r="CC41">
        <v>0.12268002</v>
      </c>
      <c r="CD41">
        <v>2.6099592000000001E-2</v>
      </c>
      <c r="CE41">
        <v>0.11832637999999999</v>
      </c>
      <c r="CF41">
        <v>0.11114009</v>
      </c>
      <c r="CG41">
        <v>2.7867507E-2</v>
      </c>
      <c r="CH41">
        <v>72399</v>
      </c>
      <c r="CI41">
        <v>15036.31640625</v>
      </c>
      <c r="CJ41">
        <v>0.20768679686528799</v>
      </c>
      <c r="CK41">
        <v>0.203297048807144</v>
      </c>
      <c r="CL41">
        <v>4.2723561753779199E-2</v>
      </c>
      <c r="CM41">
        <v>9.86495241522789E-2</v>
      </c>
      <c r="CN41">
        <v>0.43948450684547402</v>
      </c>
      <c r="CO41">
        <v>0.34083498269319501</v>
      </c>
      <c r="CP41">
        <v>9.86495241522789E-2</v>
      </c>
      <c r="CQ41">
        <v>0.18289797008037501</v>
      </c>
      <c r="CR41">
        <v>72107</v>
      </c>
      <c r="CS41">
        <v>1.8253026E-3</v>
      </c>
      <c r="CT41">
        <v>0.20571144999999999</v>
      </c>
      <c r="CU41">
        <v>0.54755306000000004</v>
      </c>
      <c r="CV41">
        <v>0.41976429999999998</v>
      </c>
      <c r="CW41">
        <v>0.26491808891296398</v>
      </c>
      <c r="CX41">
        <v>0.25234493613243097</v>
      </c>
      <c r="CY41">
        <v>0.242452138662338</v>
      </c>
      <c r="CZ41">
        <v>0.23433583974838201</v>
      </c>
      <c r="DA41">
        <v>0.22061770260333999</v>
      </c>
      <c r="DB41">
        <v>0.203297048807144</v>
      </c>
      <c r="DC41">
        <v>0.177190497517585</v>
      </c>
      <c r="DD41">
        <v>0.23433583974838201</v>
      </c>
      <c r="DE41">
        <v>5.71453422307968E-2</v>
      </c>
      <c r="DF41">
        <v>0.30762479999999998</v>
      </c>
      <c r="DG41">
        <v>0.30091553999999998</v>
      </c>
      <c r="DH41">
        <v>2.2749346E-2</v>
      </c>
      <c r="DI41">
        <v>0.29077175</v>
      </c>
      <c r="DJ41">
        <v>0.28456438000000001</v>
      </c>
      <c r="DK41">
        <v>2.3638157E-2</v>
      </c>
      <c r="DL41">
        <v>0.27995393000000002</v>
      </c>
      <c r="DM41">
        <v>0.27357452999999998</v>
      </c>
      <c r="DN41">
        <v>2.47163E-2</v>
      </c>
      <c r="DO41">
        <v>0.26507792000000002</v>
      </c>
      <c r="DP41">
        <v>0.25813167999999997</v>
      </c>
      <c r="DQ41">
        <v>2.6632125E-2</v>
      </c>
      <c r="DR41">
        <v>0.25426262999999999</v>
      </c>
      <c r="DS41">
        <v>0.24715709999999999</v>
      </c>
      <c r="DT41">
        <v>2.8344695999999999E-2</v>
      </c>
      <c r="DU41">
        <v>0.24150647</v>
      </c>
      <c r="DV41">
        <v>0.23433583999999999</v>
      </c>
      <c r="DW41">
        <v>3.0815180000000001E-2</v>
      </c>
      <c r="DX41">
        <v>72399</v>
      </c>
      <c r="DY41">
        <v>8052.71484375</v>
      </c>
      <c r="DZ41">
        <v>0.111226879428583</v>
      </c>
      <c r="EA41">
        <v>0.105462945997715</v>
      </c>
      <c r="EB41">
        <v>3.9774346136564699E-2</v>
      </c>
      <c r="EC41">
        <v>3.0496269464492701E-2</v>
      </c>
      <c r="ED41">
        <v>0.35165378451347301</v>
      </c>
      <c r="EE41">
        <v>0.32115751504897999</v>
      </c>
      <c r="EF41">
        <v>3.0496269464492701E-2</v>
      </c>
      <c r="EG41">
        <v>4.8223741352558101E-2</v>
      </c>
      <c r="EH41">
        <v>72213</v>
      </c>
      <c r="EI41">
        <v>1.5819988000000001E-3</v>
      </c>
      <c r="EJ41">
        <v>0.35759655000000001</v>
      </c>
      <c r="EK41">
        <v>0.77727603999999995</v>
      </c>
      <c r="EL41">
        <v>0.72270369999999995</v>
      </c>
      <c r="EM41">
        <v>0.166152620315551</v>
      </c>
      <c r="EN41">
        <v>0.15308109670877401</v>
      </c>
      <c r="EO41">
        <v>0.143158003687858</v>
      </c>
      <c r="EP41">
        <v>0.134909287095069</v>
      </c>
      <c r="EQ41">
        <v>0.121560436487197</v>
      </c>
      <c r="ER41">
        <v>0.105462945997715</v>
      </c>
      <c r="ES41">
        <v>8.1756401807069695E-2</v>
      </c>
      <c r="ET41">
        <v>0.134909287095069</v>
      </c>
      <c r="EU41">
        <v>5.31528852880001E-2</v>
      </c>
      <c r="EV41">
        <v>0.20837629999999999</v>
      </c>
      <c r="EW41">
        <v>0.20183989999999999</v>
      </c>
      <c r="EX41">
        <v>2.2838574E-2</v>
      </c>
      <c r="EY41">
        <v>0.19170598999999999</v>
      </c>
      <c r="EZ41">
        <v>0.18529007</v>
      </c>
      <c r="FA41">
        <v>2.3536593000000001E-2</v>
      </c>
      <c r="FB41">
        <v>0.18089578000000001</v>
      </c>
      <c r="FC41">
        <v>0.1747802</v>
      </c>
      <c r="FD41">
        <v>2.4654171999999999E-2</v>
      </c>
      <c r="FE41">
        <v>0.16591057000000001</v>
      </c>
      <c r="FF41">
        <v>0.15908401999999999</v>
      </c>
      <c r="FG41">
        <v>2.6692756000000002E-2</v>
      </c>
      <c r="FH41">
        <v>0.15504888</v>
      </c>
      <c r="FI41">
        <v>0.14795224000000001</v>
      </c>
      <c r="FJ41">
        <v>2.8427336000000001E-2</v>
      </c>
      <c r="FK41">
        <v>0.1424588</v>
      </c>
      <c r="FL41">
        <v>0.13490928999999999</v>
      </c>
      <c r="FM41">
        <v>3.0691566E-2</v>
      </c>
      <c r="FN41">
        <v>72399</v>
      </c>
      <c r="FO41">
        <v>9091.01953125</v>
      </c>
      <c r="FP41">
        <v>0.125568302480006</v>
      </c>
      <c r="FQ41">
        <v>0.12104400992393401</v>
      </c>
      <c r="FR41">
        <v>3.5685900330899002E-2</v>
      </c>
      <c r="FS41">
        <v>4.3874867260456002E-2</v>
      </c>
      <c r="FT41">
        <v>0.33156540989875699</v>
      </c>
      <c r="FU41">
        <v>0.28769054263830102</v>
      </c>
      <c r="FV41">
        <v>4.3874867260456002E-2</v>
      </c>
      <c r="FW41">
        <v>5.69938644766807E-2</v>
      </c>
      <c r="FX41">
        <v>72130</v>
      </c>
      <c r="FY41">
        <v>1.2734834999999999E-3</v>
      </c>
      <c r="FZ41">
        <v>0.28419513000000002</v>
      </c>
      <c r="GA41">
        <v>0.67631215</v>
      </c>
      <c r="GB41">
        <v>0.52850960000000002</v>
      </c>
      <c r="GC41">
        <v>0.174309358000755</v>
      </c>
      <c r="GD41">
        <v>0.162935175001621</v>
      </c>
      <c r="GE41">
        <v>0.154219454526901</v>
      </c>
      <c r="GF41">
        <v>0.14708343148231501</v>
      </c>
      <c r="GG41">
        <v>0.13537124991416899</v>
      </c>
      <c r="GH41">
        <v>0.12104400992393401</v>
      </c>
      <c r="GI41">
        <v>9.9600542336702305E-2</v>
      </c>
      <c r="GJ41">
        <v>0.14708343148231501</v>
      </c>
      <c r="GK41">
        <v>4.7482889145612703E-2</v>
      </c>
      <c r="GL41">
        <v>0.21129075999999999</v>
      </c>
      <c r="GM41">
        <v>0.20576304000000001</v>
      </c>
      <c r="GN41">
        <v>1.9232131999999999E-2</v>
      </c>
      <c r="GO41">
        <v>0.19677494000000001</v>
      </c>
      <c r="GP41">
        <v>0.19141959</v>
      </c>
      <c r="GQ41">
        <v>2.0203121000000001E-2</v>
      </c>
      <c r="GR41">
        <v>0.18732715</v>
      </c>
      <c r="GS41">
        <v>0.18192549999999999</v>
      </c>
      <c r="GT41">
        <v>2.1311765999999999E-2</v>
      </c>
      <c r="GU41">
        <v>0.17419155</v>
      </c>
      <c r="GV41">
        <v>0.16837814000000001</v>
      </c>
      <c r="GW41">
        <v>2.3229820000000002E-2</v>
      </c>
      <c r="GX41">
        <v>0.16471907</v>
      </c>
      <c r="GY41">
        <v>0.15831074000000001</v>
      </c>
      <c r="GZ41">
        <v>2.4760714E-2</v>
      </c>
      <c r="HA41">
        <v>0.15370386999999999</v>
      </c>
      <c r="HB41">
        <v>0.14708342999999999</v>
      </c>
      <c r="HC41">
        <v>2.6783653000000001E-2</v>
      </c>
    </row>
    <row r="42" spans="1:211" ht="39" x14ac:dyDescent="0.75">
      <c r="A42" s="2" t="s">
        <v>212</v>
      </c>
      <c r="B42" t="str">
        <f t="shared" ref="B42:G42" si="0">B2</f>
        <v>NDVI_count</v>
      </c>
      <c r="C42" t="str">
        <f t="shared" si="0"/>
        <v>NDVI_sum</v>
      </c>
      <c r="D42" t="str">
        <f t="shared" si="0"/>
        <v>NDVI_mean</v>
      </c>
      <c r="E42" t="str">
        <f t="shared" si="0"/>
        <v>NDVI_median</v>
      </c>
      <c r="F42" t="str">
        <f t="shared" si="0"/>
        <v>NDVI_std</v>
      </c>
      <c r="G42" t="str">
        <f t="shared" si="0"/>
        <v>NDVI_min</v>
      </c>
      <c r="H42" t="str">
        <f>H2</f>
        <v>NDVI_max</v>
      </c>
      <c r="I42" t="str">
        <f t="shared" ref="I42:BT42" si="1">I2</f>
        <v>NDVI_range</v>
      </c>
      <c r="J42" t="str">
        <f t="shared" si="1"/>
        <v>NDVI_minority</v>
      </c>
      <c r="K42" t="str">
        <f t="shared" si="1"/>
        <v>NDVI_majority</v>
      </c>
      <c r="L42" t="str">
        <f t="shared" si="1"/>
        <v>NDVI_variety</v>
      </c>
      <c r="M42" t="str">
        <f t="shared" si="1"/>
        <v>NDVI_variance</v>
      </c>
      <c r="N42" t="str">
        <f t="shared" si="1"/>
        <v>NDVI_cv</v>
      </c>
      <c r="O42" t="str">
        <f t="shared" si="1"/>
        <v>NDVI_skewness</v>
      </c>
      <c r="P42" t="str">
        <f t="shared" si="1"/>
        <v>NDVI_kurtosis</v>
      </c>
      <c r="Q42" t="str">
        <f t="shared" si="1"/>
        <v>NDVI_top_10</v>
      </c>
      <c r="R42" t="str">
        <f t="shared" si="1"/>
        <v>NDVI_top_15</v>
      </c>
      <c r="S42" t="str">
        <f t="shared" si="1"/>
        <v>NDVI_top_20</v>
      </c>
      <c r="T42" t="str">
        <f t="shared" si="1"/>
        <v>NDVI_top_25</v>
      </c>
      <c r="U42" t="str">
        <f t="shared" si="1"/>
        <v>NDVI_top_35</v>
      </c>
      <c r="V42" t="str">
        <f t="shared" si="1"/>
        <v>NDVI_top_50</v>
      </c>
      <c r="W42" t="str">
        <f t="shared" si="1"/>
        <v>NDVI_q25</v>
      </c>
      <c r="X42" t="str">
        <f t="shared" si="1"/>
        <v>NDVI_q75</v>
      </c>
      <c r="Y42" t="str">
        <f t="shared" si="1"/>
        <v>NDVI_iqr</v>
      </c>
      <c r="Z42" t="str">
        <f t="shared" si="1"/>
        <v>NDVI_top_5_mean</v>
      </c>
      <c r="AA42" t="str">
        <f t="shared" si="1"/>
        <v>NDVI_top_5_median</v>
      </c>
      <c r="AB42" t="str">
        <f t="shared" si="1"/>
        <v>NDVI_top_5_std</v>
      </c>
      <c r="AC42" t="str">
        <f t="shared" si="1"/>
        <v>NDVI_top_10_mean</v>
      </c>
      <c r="AD42" t="str">
        <f t="shared" si="1"/>
        <v>NDVI_top_10_median</v>
      </c>
      <c r="AE42" t="str">
        <f t="shared" si="1"/>
        <v>NDVI_top_10_std</v>
      </c>
      <c r="AF42" t="str">
        <f t="shared" si="1"/>
        <v>NDVI_top_15_mean</v>
      </c>
      <c r="AG42" t="str">
        <f t="shared" si="1"/>
        <v>NDVI_top_15_median</v>
      </c>
      <c r="AH42" t="str">
        <f t="shared" si="1"/>
        <v>NDVI_top_15_std</v>
      </c>
      <c r="AI42" t="str">
        <f t="shared" si="1"/>
        <v>NDVI_top_25_mean</v>
      </c>
      <c r="AJ42" t="str">
        <f t="shared" si="1"/>
        <v>NDVI_top_25_median</v>
      </c>
      <c r="AK42" t="str">
        <f t="shared" si="1"/>
        <v>NDVI_top_25_std</v>
      </c>
      <c r="AL42" t="str">
        <f t="shared" si="1"/>
        <v>NDVI_top_35_mean</v>
      </c>
      <c r="AM42" t="str">
        <f t="shared" si="1"/>
        <v>NDVI_top_35_median</v>
      </c>
      <c r="AN42" t="str">
        <f t="shared" si="1"/>
        <v>NDVI_top_35_std</v>
      </c>
      <c r="AO42" t="str">
        <f t="shared" si="1"/>
        <v>NDVI_top_50_mean</v>
      </c>
      <c r="AP42" t="str">
        <f t="shared" si="1"/>
        <v>NDVI_top_50_median</v>
      </c>
      <c r="AQ42" t="str">
        <f t="shared" si="1"/>
        <v>NDVI_top_50_std</v>
      </c>
      <c r="AR42" t="str">
        <f t="shared" si="1"/>
        <v>green_count</v>
      </c>
      <c r="AS42" t="str">
        <f t="shared" si="1"/>
        <v>green_sum</v>
      </c>
      <c r="AT42" t="str">
        <f t="shared" si="1"/>
        <v>green_mean</v>
      </c>
      <c r="AU42" t="str">
        <f t="shared" si="1"/>
        <v>green_median</v>
      </c>
      <c r="AV42" t="str">
        <f t="shared" si="1"/>
        <v>green_std</v>
      </c>
      <c r="AW42" t="str">
        <f t="shared" si="1"/>
        <v>green_min</v>
      </c>
      <c r="AX42" t="str">
        <f t="shared" si="1"/>
        <v>green_max</v>
      </c>
      <c r="AY42" t="str">
        <f t="shared" si="1"/>
        <v>green_range</v>
      </c>
      <c r="AZ42" t="str">
        <f t="shared" si="1"/>
        <v>green_minority</v>
      </c>
      <c r="BA42" t="str">
        <f t="shared" si="1"/>
        <v>green_majority</v>
      </c>
      <c r="BB42" t="str">
        <f t="shared" si="1"/>
        <v>green_variety</v>
      </c>
      <c r="BC42" t="str">
        <f t="shared" si="1"/>
        <v>green_variance</v>
      </c>
      <c r="BD42" t="str">
        <f t="shared" si="1"/>
        <v>green_cv</v>
      </c>
      <c r="BE42" t="str">
        <f t="shared" si="1"/>
        <v>green_skewness</v>
      </c>
      <c r="BF42" t="str">
        <f t="shared" si="1"/>
        <v>green_kurtosis</v>
      </c>
      <c r="BG42" t="str">
        <f t="shared" si="1"/>
        <v>green_top_10</v>
      </c>
      <c r="BH42" t="str">
        <f t="shared" si="1"/>
        <v>green_top_15</v>
      </c>
      <c r="BI42" t="str">
        <f t="shared" si="1"/>
        <v>green_top_20</v>
      </c>
      <c r="BJ42" t="str">
        <f t="shared" si="1"/>
        <v>green_top_25</v>
      </c>
      <c r="BK42" t="str">
        <f t="shared" si="1"/>
        <v>green_top_35</v>
      </c>
      <c r="BL42" t="str">
        <f t="shared" si="1"/>
        <v>green_top_50</v>
      </c>
      <c r="BM42" t="str">
        <f t="shared" si="1"/>
        <v>green_q25</v>
      </c>
      <c r="BN42" t="str">
        <f t="shared" si="1"/>
        <v>green_q75</v>
      </c>
      <c r="BO42" t="str">
        <f t="shared" si="1"/>
        <v>green_iqr</v>
      </c>
      <c r="BP42" t="str">
        <f t="shared" si="1"/>
        <v>green_top_5_mean</v>
      </c>
      <c r="BQ42" t="str">
        <f t="shared" si="1"/>
        <v>green_top_5_median</v>
      </c>
      <c r="BR42" t="str">
        <f t="shared" si="1"/>
        <v>green_top_5_std</v>
      </c>
      <c r="BS42" t="str">
        <f t="shared" si="1"/>
        <v>green_top_10_mean</v>
      </c>
      <c r="BT42" t="str">
        <f t="shared" si="1"/>
        <v>green_top_10_median</v>
      </c>
      <c r="BU42" t="str">
        <f t="shared" ref="BU42:EF42" si="2">BU2</f>
        <v>green_top_10_std</v>
      </c>
      <c r="BV42" t="str">
        <f t="shared" si="2"/>
        <v>green_top_15_mean</v>
      </c>
      <c r="BW42" t="str">
        <f t="shared" si="2"/>
        <v>green_top_15_median</v>
      </c>
      <c r="BX42" t="str">
        <f t="shared" si="2"/>
        <v>green_top_15_std</v>
      </c>
      <c r="BY42" t="str">
        <f t="shared" si="2"/>
        <v>green_top_25_mean</v>
      </c>
      <c r="BZ42" t="str">
        <f t="shared" si="2"/>
        <v>green_top_25_median</v>
      </c>
      <c r="CA42" t="str">
        <f t="shared" si="2"/>
        <v>green_top_25_std</v>
      </c>
      <c r="CB42" t="str">
        <f t="shared" si="2"/>
        <v>green_top_35_mean</v>
      </c>
      <c r="CC42" t="str">
        <f t="shared" si="2"/>
        <v>green_top_35_median</v>
      </c>
      <c r="CD42" t="str">
        <f t="shared" si="2"/>
        <v>green_top_35_std</v>
      </c>
      <c r="CE42" t="str">
        <f t="shared" si="2"/>
        <v>green_top_50_mean</v>
      </c>
      <c r="CF42" t="str">
        <f t="shared" si="2"/>
        <v>green_top_50_median</v>
      </c>
      <c r="CG42" t="str">
        <f t="shared" si="2"/>
        <v>green_top_50_std</v>
      </c>
      <c r="CH42" t="str">
        <f t="shared" si="2"/>
        <v>nir_count</v>
      </c>
      <c r="CI42" t="str">
        <f t="shared" si="2"/>
        <v>nir_sum</v>
      </c>
      <c r="CJ42" t="str">
        <f t="shared" si="2"/>
        <v>nir_mean</v>
      </c>
      <c r="CK42" t="str">
        <f t="shared" si="2"/>
        <v>nir_median</v>
      </c>
      <c r="CL42" t="str">
        <f t="shared" si="2"/>
        <v>nir_std</v>
      </c>
      <c r="CM42" t="str">
        <f t="shared" si="2"/>
        <v>nir_min</v>
      </c>
      <c r="CN42" t="str">
        <f t="shared" si="2"/>
        <v>nir_max</v>
      </c>
      <c r="CO42" t="str">
        <f t="shared" si="2"/>
        <v>nir_range</v>
      </c>
      <c r="CP42" t="str">
        <f t="shared" si="2"/>
        <v>nir_minority</v>
      </c>
      <c r="CQ42" t="str">
        <f t="shared" si="2"/>
        <v>nir_majority</v>
      </c>
      <c r="CR42" t="str">
        <f t="shared" si="2"/>
        <v>nir_variety</v>
      </c>
      <c r="CS42" t="str">
        <f t="shared" si="2"/>
        <v>nir_variance</v>
      </c>
      <c r="CT42" t="str">
        <f t="shared" si="2"/>
        <v>nir_cv</v>
      </c>
      <c r="CU42" t="str">
        <f t="shared" si="2"/>
        <v>nir_skewness</v>
      </c>
      <c r="CV42" t="str">
        <f t="shared" si="2"/>
        <v>nir_kurtosis</v>
      </c>
      <c r="CW42" t="str">
        <f t="shared" si="2"/>
        <v>nir_top_10</v>
      </c>
      <c r="CX42" t="str">
        <f t="shared" si="2"/>
        <v>nir_top_15</v>
      </c>
      <c r="CY42" t="str">
        <f t="shared" si="2"/>
        <v>nir_top_20</v>
      </c>
      <c r="CZ42" t="str">
        <f t="shared" si="2"/>
        <v>nir_top_25</v>
      </c>
      <c r="DA42" t="str">
        <f t="shared" si="2"/>
        <v>nir_top_35</v>
      </c>
      <c r="DB42" t="str">
        <f t="shared" si="2"/>
        <v>nir_top_50</v>
      </c>
      <c r="DC42" t="str">
        <f t="shared" si="2"/>
        <v>nir_q25</v>
      </c>
      <c r="DD42" t="str">
        <f t="shared" si="2"/>
        <v>nir_q75</v>
      </c>
      <c r="DE42" t="str">
        <f t="shared" si="2"/>
        <v>nir_iqr</v>
      </c>
      <c r="DF42" t="str">
        <f t="shared" si="2"/>
        <v>nir_top_5_mean</v>
      </c>
      <c r="DG42" t="str">
        <f t="shared" si="2"/>
        <v>nir_top_5_median</v>
      </c>
      <c r="DH42" t="str">
        <f t="shared" si="2"/>
        <v>nir_top_5_std</v>
      </c>
      <c r="DI42" t="str">
        <f t="shared" si="2"/>
        <v>nir_top_10_mean</v>
      </c>
      <c r="DJ42" t="str">
        <f t="shared" si="2"/>
        <v>nir_top_10_median</v>
      </c>
      <c r="DK42" t="str">
        <f t="shared" si="2"/>
        <v>nir_top_10_std</v>
      </c>
      <c r="DL42" t="str">
        <f t="shared" si="2"/>
        <v>nir_top_15_mean</v>
      </c>
      <c r="DM42" t="str">
        <f t="shared" si="2"/>
        <v>nir_top_15_median</v>
      </c>
      <c r="DN42" t="str">
        <f t="shared" si="2"/>
        <v>nir_top_15_std</v>
      </c>
      <c r="DO42" t="str">
        <f t="shared" si="2"/>
        <v>nir_top_25_mean</v>
      </c>
      <c r="DP42" t="str">
        <f t="shared" si="2"/>
        <v>nir_top_25_median</v>
      </c>
      <c r="DQ42" t="str">
        <f t="shared" si="2"/>
        <v>nir_top_25_std</v>
      </c>
      <c r="DR42" t="str">
        <f t="shared" si="2"/>
        <v>nir_top_35_mean</v>
      </c>
      <c r="DS42" t="str">
        <f t="shared" si="2"/>
        <v>nir_top_35_median</v>
      </c>
      <c r="DT42" t="str">
        <f t="shared" si="2"/>
        <v>nir_top_35_std</v>
      </c>
      <c r="DU42" t="str">
        <f t="shared" si="2"/>
        <v>nir_top_50_mean</v>
      </c>
      <c r="DV42" t="str">
        <f t="shared" si="2"/>
        <v>nir_top_50_median</v>
      </c>
      <c r="DW42" t="str">
        <f t="shared" si="2"/>
        <v>nir_top_50_std</v>
      </c>
      <c r="DX42" t="str">
        <f t="shared" si="2"/>
        <v>red_count</v>
      </c>
      <c r="DY42" t="str">
        <f t="shared" si="2"/>
        <v>red_sum</v>
      </c>
      <c r="DZ42" t="str">
        <f t="shared" si="2"/>
        <v>red_mean</v>
      </c>
      <c r="EA42" t="str">
        <f t="shared" si="2"/>
        <v>red_median</v>
      </c>
      <c r="EB42" t="str">
        <f t="shared" si="2"/>
        <v>red_std</v>
      </c>
      <c r="EC42" t="str">
        <f t="shared" si="2"/>
        <v>red_min</v>
      </c>
      <c r="ED42" t="str">
        <f t="shared" si="2"/>
        <v>red_max</v>
      </c>
      <c r="EE42" t="str">
        <f t="shared" si="2"/>
        <v>red_range</v>
      </c>
      <c r="EF42" t="str">
        <f t="shared" si="2"/>
        <v>red_minority</v>
      </c>
      <c r="EG42" t="str">
        <f t="shared" ref="EG42:GR42" si="3">EG2</f>
        <v>red_majority</v>
      </c>
      <c r="EH42" t="str">
        <f t="shared" si="3"/>
        <v>red_variety</v>
      </c>
      <c r="EI42" t="str">
        <f t="shared" si="3"/>
        <v>red_variance</v>
      </c>
      <c r="EJ42" t="str">
        <f t="shared" si="3"/>
        <v>red_cv</v>
      </c>
      <c r="EK42" t="str">
        <f t="shared" si="3"/>
        <v>red_skewness</v>
      </c>
      <c r="EL42" t="str">
        <f t="shared" si="3"/>
        <v>red_kurtosis</v>
      </c>
      <c r="EM42" t="str">
        <f t="shared" si="3"/>
        <v>red_top_10</v>
      </c>
      <c r="EN42" t="str">
        <f t="shared" si="3"/>
        <v>red_top_15</v>
      </c>
      <c r="EO42" t="str">
        <f t="shared" si="3"/>
        <v>red_top_20</v>
      </c>
      <c r="EP42" t="str">
        <f t="shared" si="3"/>
        <v>red_top_25</v>
      </c>
      <c r="EQ42" t="str">
        <f t="shared" si="3"/>
        <v>red_top_35</v>
      </c>
      <c r="ER42" t="str">
        <f t="shared" si="3"/>
        <v>red_top_50</v>
      </c>
      <c r="ES42" t="str">
        <f t="shared" si="3"/>
        <v>red_q25</v>
      </c>
      <c r="ET42" t="str">
        <f t="shared" si="3"/>
        <v>red_q75</v>
      </c>
      <c r="EU42" t="str">
        <f t="shared" si="3"/>
        <v>red_iqr</v>
      </c>
      <c r="EV42" t="str">
        <f t="shared" si="3"/>
        <v>red_top_5_mean</v>
      </c>
      <c r="EW42" t="str">
        <f t="shared" si="3"/>
        <v>red_top_5_median</v>
      </c>
      <c r="EX42" t="str">
        <f t="shared" si="3"/>
        <v>red_top_5_std</v>
      </c>
      <c r="EY42" t="str">
        <f t="shared" si="3"/>
        <v>red_top_10_mean</v>
      </c>
      <c r="EZ42" t="str">
        <f t="shared" si="3"/>
        <v>red_top_10_median</v>
      </c>
      <c r="FA42" t="str">
        <f t="shared" si="3"/>
        <v>red_top_10_std</v>
      </c>
      <c r="FB42" t="str">
        <f t="shared" si="3"/>
        <v>red_top_15_mean</v>
      </c>
      <c r="FC42" t="str">
        <f t="shared" si="3"/>
        <v>red_top_15_median</v>
      </c>
      <c r="FD42" t="str">
        <f t="shared" si="3"/>
        <v>red_top_15_std</v>
      </c>
      <c r="FE42" t="str">
        <f t="shared" si="3"/>
        <v>red_top_25_mean</v>
      </c>
      <c r="FF42" t="str">
        <f t="shared" si="3"/>
        <v>red_top_25_median</v>
      </c>
      <c r="FG42" t="str">
        <f t="shared" si="3"/>
        <v>red_top_25_std</v>
      </c>
      <c r="FH42" t="str">
        <f t="shared" si="3"/>
        <v>red_top_35_mean</v>
      </c>
      <c r="FI42" t="str">
        <f t="shared" si="3"/>
        <v>red_top_35_median</v>
      </c>
      <c r="FJ42" t="str">
        <f t="shared" si="3"/>
        <v>red_top_35_std</v>
      </c>
      <c r="FK42" t="str">
        <f t="shared" si="3"/>
        <v>red_top_50_mean</v>
      </c>
      <c r="FL42" t="str">
        <f t="shared" si="3"/>
        <v>red_top_50_median</v>
      </c>
      <c r="FM42" t="str">
        <f t="shared" si="3"/>
        <v>red_top_50_std</v>
      </c>
      <c r="FN42" t="str">
        <f t="shared" si="3"/>
        <v>rededge_count</v>
      </c>
      <c r="FO42" t="str">
        <f t="shared" si="3"/>
        <v>rededge_sum</v>
      </c>
      <c r="FP42" t="str">
        <f t="shared" si="3"/>
        <v>rededge_mean</v>
      </c>
      <c r="FQ42" t="str">
        <f t="shared" si="3"/>
        <v>rededge_median</v>
      </c>
      <c r="FR42" t="str">
        <f t="shared" si="3"/>
        <v>rededge_std</v>
      </c>
      <c r="FS42" t="str">
        <f t="shared" si="3"/>
        <v>rededge_min</v>
      </c>
      <c r="FT42" t="str">
        <f t="shared" si="3"/>
        <v>rededge_max</v>
      </c>
      <c r="FU42" t="str">
        <f t="shared" si="3"/>
        <v>rededge_range</v>
      </c>
      <c r="FV42" t="str">
        <f t="shared" si="3"/>
        <v>rededge_minority</v>
      </c>
      <c r="FW42" t="str">
        <f t="shared" si="3"/>
        <v>rededge_majority</v>
      </c>
      <c r="FX42" t="str">
        <f t="shared" si="3"/>
        <v>rededge_variety</v>
      </c>
      <c r="FY42" t="str">
        <f t="shared" si="3"/>
        <v>rededge_variance</v>
      </c>
      <c r="FZ42" t="str">
        <f t="shared" si="3"/>
        <v>rededge_cv</v>
      </c>
      <c r="GA42" t="str">
        <f t="shared" si="3"/>
        <v>rededge_skewness</v>
      </c>
      <c r="GB42" t="str">
        <f t="shared" si="3"/>
        <v>rededge_kurtosis</v>
      </c>
      <c r="GC42" t="str">
        <f t="shared" si="3"/>
        <v>rededge_top_10</v>
      </c>
      <c r="GD42" t="str">
        <f t="shared" si="3"/>
        <v>rededge_top_15</v>
      </c>
      <c r="GE42" t="str">
        <f t="shared" si="3"/>
        <v>rededge_top_20</v>
      </c>
      <c r="GF42" t="str">
        <f t="shared" si="3"/>
        <v>rededge_top_25</v>
      </c>
      <c r="GG42" t="str">
        <f t="shared" si="3"/>
        <v>rededge_top_35</v>
      </c>
      <c r="GH42" t="str">
        <f t="shared" si="3"/>
        <v>rededge_top_50</v>
      </c>
      <c r="GI42" t="str">
        <f t="shared" si="3"/>
        <v>rededge_q25</v>
      </c>
      <c r="GJ42" t="str">
        <f t="shared" si="3"/>
        <v>rededge_q75</v>
      </c>
      <c r="GK42" t="str">
        <f t="shared" si="3"/>
        <v>rededge_iqr</v>
      </c>
      <c r="GL42" t="str">
        <f t="shared" si="3"/>
        <v>rededge_top_5_mean</v>
      </c>
      <c r="GM42" t="str">
        <f t="shared" si="3"/>
        <v>rededge_top_5_median</v>
      </c>
      <c r="GN42" t="str">
        <f t="shared" si="3"/>
        <v>rededge_top_5_std</v>
      </c>
      <c r="GO42" t="str">
        <f t="shared" si="3"/>
        <v>rededge_top_10_mean</v>
      </c>
      <c r="GP42" t="str">
        <f t="shared" si="3"/>
        <v>rededge_top_10_median</v>
      </c>
      <c r="GQ42" t="str">
        <f t="shared" si="3"/>
        <v>rededge_top_10_std</v>
      </c>
      <c r="GR42" t="str">
        <f t="shared" si="3"/>
        <v>rededge_top_15_mean</v>
      </c>
      <c r="GS42" t="str">
        <f t="shared" ref="GS42:IV42" si="4">GS2</f>
        <v>rededge_top_15_median</v>
      </c>
      <c r="GT42" t="str">
        <f t="shared" si="4"/>
        <v>rededge_top_15_std</v>
      </c>
      <c r="GU42" t="str">
        <f t="shared" si="4"/>
        <v>rededge_top_25_mean</v>
      </c>
      <c r="GV42" t="str">
        <f t="shared" si="4"/>
        <v>rededge_top_25_median</v>
      </c>
      <c r="GW42" t="str">
        <f t="shared" si="4"/>
        <v>rededge_top_25_std</v>
      </c>
      <c r="GX42" t="str">
        <f t="shared" si="4"/>
        <v>rededge_top_35_mean</v>
      </c>
      <c r="GY42" t="str">
        <f t="shared" si="4"/>
        <v>rededge_top_35_median</v>
      </c>
      <c r="GZ42" t="str">
        <f t="shared" si="4"/>
        <v>rededge_top_35_std</v>
      </c>
      <c r="HA42" t="str">
        <f t="shared" si="4"/>
        <v>rededge_top_50_mean</v>
      </c>
      <c r="HB42" t="str">
        <f t="shared" si="4"/>
        <v>rededge_top_50_median</v>
      </c>
      <c r="HC42" t="str">
        <f t="shared" si="4"/>
        <v>rededge_top_50_std</v>
      </c>
    </row>
    <row r="43" spans="1:211" x14ac:dyDescent="0.3">
      <c r="B43" t="b">
        <f>B44=B2</f>
        <v>1</v>
      </c>
      <c r="C43" t="b">
        <f t="shared" ref="C43:BN43" si="5">C44=C2</f>
        <v>1</v>
      </c>
      <c r="D43" t="b">
        <f t="shared" si="5"/>
        <v>1</v>
      </c>
      <c r="E43" t="b">
        <f t="shared" si="5"/>
        <v>1</v>
      </c>
      <c r="F43" t="b">
        <f t="shared" si="5"/>
        <v>1</v>
      </c>
      <c r="G43" t="b">
        <f t="shared" si="5"/>
        <v>1</v>
      </c>
      <c r="H43" t="b">
        <f t="shared" si="5"/>
        <v>1</v>
      </c>
      <c r="I43" t="b">
        <f t="shared" si="5"/>
        <v>1</v>
      </c>
      <c r="J43" t="b">
        <f t="shared" si="5"/>
        <v>1</v>
      </c>
      <c r="K43" t="b">
        <f t="shared" si="5"/>
        <v>1</v>
      </c>
      <c r="L43" t="b">
        <f t="shared" si="5"/>
        <v>1</v>
      </c>
      <c r="M43" t="b">
        <f t="shared" si="5"/>
        <v>1</v>
      </c>
      <c r="N43" t="b">
        <f t="shared" si="5"/>
        <v>1</v>
      </c>
      <c r="O43" t="b">
        <f t="shared" si="5"/>
        <v>1</v>
      </c>
      <c r="P43" t="b">
        <f t="shared" si="5"/>
        <v>1</v>
      </c>
      <c r="Q43" t="b">
        <f t="shared" si="5"/>
        <v>1</v>
      </c>
      <c r="R43" t="b">
        <f t="shared" si="5"/>
        <v>1</v>
      </c>
      <c r="S43" t="b">
        <f t="shared" si="5"/>
        <v>1</v>
      </c>
      <c r="T43" t="b">
        <f t="shared" si="5"/>
        <v>1</v>
      </c>
      <c r="U43" t="b">
        <f t="shared" si="5"/>
        <v>1</v>
      </c>
      <c r="V43" t="b">
        <f t="shared" si="5"/>
        <v>1</v>
      </c>
      <c r="W43" t="b">
        <f t="shared" si="5"/>
        <v>1</v>
      </c>
      <c r="X43" t="b">
        <f t="shared" si="5"/>
        <v>1</v>
      </c>
      <c r="Y43" t="b">
        <f t="shared" si="5"/>
        <v>1</v>
      </c>
      <c r="Z43" t="b">
        <f t="shared" si="5"/>
        <v>0</v>
      </c>
      <c r="AA43" t="b">
        <f t="shared" si="5"/>
        <v>0</v>
      </c>
      <c r="AB43" t="b">
        <f t="shared" si="5"/>
        <v>0</v>
      </c>
      <c r="AC43" t="b">
        <f t="shared" si="5"/>
        <v>0</v>
      </c>
      <c r="AD43" t="b">
        <f t="shared" si="5"/>
        <v>0</v>
      </c>
      <c r="AE43" t="b">
        <f t="shared" si="5"/>
        <v>0</v>
      </c>
      <c r="AF43" t="b">
        <f t="shared" si="5"/>
        <v>0</v>
      </c>
      <c r="AG43" t="b">
        <f t="shared" si="5"/>
        <v>0</v>
      </c>
      <c r="AH43" t="b">
        <f t="shared" si="5"/>
        <v>0</v>
      </c>
      <c r="AI43" t="b">
        <f t="shared" si="5"/>
        <v>0</v>
      </c>
      <c r="AJ43" t="b">
        <f t="shared" si="5"/>
        <v>0</v>
      </c>
      <c r="AK43" t="b">
        <f t="shared" si="5"/>
        <v>0</v>
      </c>
      <c r="AL43" t="b">
        <f t="shared" si="5"/>
        <v>0</v>
      </c>
      <c r="AM43" t="b">
        <f t="shared" si="5"/>
        <v>0</v>
      </c>
      <c r="AN43" t="b">
        <f t="shared" si="5"/>
        <v>0</v>
      </c>
      <c r="AO43" t="b">
        <f t="shared" si="5"/>
        <v>0</v>
      </c>
      <c r="AP43" t="b">
        <f t="shared" si="5"/>
        <v>0</v>
      </c>
      <c r="AQ43" t="b">
        <f t="shared" si="5"/>
        <v>0</v>
      </c>
      <c r="AR43" t="b">
        <f t="shared" si="5"/>
        <v>1</v>
      </c>
      <c r="AS43" t="b">
        <f t="shared" si="5"/>
        <v>1</v>
      </c>
      <c r="AT43" t="b">
        <f t="shared" si="5"/>
        <v>1</v>
      </c>
      <c r="AU43" t="b">
        <f t="shared" si="5"/>
        <v>1</v>
      </c>
      <c r="AV43" t="b">
        <f t="shared" si="5"/>
        <v>1</v>
      </c>
      <c r="AW43" t="b">
        <f t="shared" si="5"/>
        <v>1</v>
      </c>
      <c r="AX43" t="b">
        <f t="shared" si="5"/>
        <v>1</v>
      </c>
      <c r="AY43" t="b">
        <f t="shared" si="5"/>
        <v>1</v>
      </c>
      <c r="AZ43" t="b">
        <f t="shared" si="5"/>
        <v>1</v>
      </c>
      <c r="BA43" t="b">
        <f t="shared" si="5"/>
        <v>1</v>
      </c>
      <c r="BB43" t="b">
        <f t="shared" si="5"/>
        <v>1</v>
      </c>
      <c r="BC43" t="b">
        <f t="shared" si="5"/>
        <v>1</v>
      </c>
      <c r="BD43" t="b">
        <f t="shared" si="5"/>
        <v>1</v>
      </c>
      <c r="BE43" t="b">
        <f t="shared" si="5"/>
        <v>1</v>
      </c>
      <c r="BF43" t="b">
        <f t="shared" si="5"/>
        <v>1</v>
      </c>
      <c r="BG43" t="b">
        <f t="shared" si="5"/>
        <v>1</v>
      </c>
      <c r="BH43" t="b">
        <f t="shared" si="5"/>
        <v>1</v>
      </c>
      <c r="BI43" t="b">
        <f t="shared" si="5"/>
        <v>1</v>
      </c>
      <c r="BJ43" t="b">
        <f t="shared" si="5"/>
        <v>1</v>
      </c>
      <c r="BK43" t="b">
        <f t="shared" si="5"/>
        <v>1</v>
      </c>
      <c r="BL43" t="b">
        <f t="shared" si="5"/>
        <v>1</v>
      </c>
      <c r="BM43" t="b">
        <f t="shared" si="5"/>
        <v>1</v>
      </c>
      <c r="BN43" t="b">
        <f t="shared" si="5"/>
        <v>1</v>
      </c>
      <c r="BO43" t="b">
        <f t="shared" ref="BO43:DZ43" si="6">BO44=BO2</f>
        <v>1</v>
      </c>
      <c r="BP43" t="b">
        <f t="shared" si="6"/>
        <v>0</v>
      </c>
      <c r="BQ43" t="b">
        <f t="shared" si="6"/>
        <v>0</v>
      </c>
      <c r="BR43" t="b">
        <f t="shared" si="6"/>
        <v>0</v>
      </c>
      <c r="BS43" t="b">
        <f t="shared" si="6"/>
        <v>0</v>
      </c>
      <c r="BT43" t="b">
        <f t="shared" si="6"/>
        <v>0</v>
      </c>
      <c r="BU43" t="b">
        <f t="shared" si="6"/>
        <v>0</v>
      </c>
      <c r="BV43" t="b">
        <f t="shared" si="6"/>
        <v>0</v>
      </c>
      <c r="BW43" t="b">
        <f t="shared" si="6"/>
        <v>0</v>
      </c>
      <c r="BX43" t="b">
        <f t="shared" si="6"/>
        <v>0</v>
      </c>
      <c r="BY43" t="b">
        <f t="shared" si="6"/>
        <v>0</v>
      </c>
      <c r="BZ43" t="b">
        <f t="shared" si="6"/>
        <v>0</v>
      </c>
      <c r="CA43" t="b">
        <f t="shared" si="6"/>
        <v>0</v>
      </c>
      <c r="CB43" t="b">
        <f t="shared" si="6"/>
        <v>0</v>
      </c>
      <c r="CC43" t="b">
        <f t="shared" si="6"/>
        <v>0</v>
      </c>
      <c r="CD43" t="b">
        <f t="shared" si="6"/>
        <v>0</v>
      </c>
      <c r="CE43" t="b">
        <f t="shared" si="6"/>
        <v>0</v>
      </c>
      <c r="CF43" t="b">
        <f t="shared" si="6"/>
        <v>0</v>
      </c>
      <c r="CG43" t="b">
        <f t="shared" si="6"/>
        <v>0</v>
      </c>
      <c r="CH43" t="b">
        <f t="shared" si="6"/>
        <v>1</v>
      </c>
      <c r="CI43" t="b">
        <f t="shared" si="6"/>
        <v>1</v>
      </c>
      <c r="CJ43" t="b">
        <f t="shared" si="6"/>
        <v>1</v>
      </c>
      <c r="CK43" t="b">
        <f t="shared" si="6"/>
        <v>1</v>
      </c>
      <c r="CL43" t="b">
        <f t="shared" si="6"/>
        <v>1</v>
      </c>
      <c r="CM43" t="b">
        <f t="shared" si="6"/>
        <v>1</v>
      </c>
      <c r="CN43" t="b">
        <f t="shared" si="6"/>
        <v>1</v>
      </c>
      <c r="CO43" t="b">
        <f t="shared" si="6"/>
        <v>1</v>
      </c>
      <c r="CP43" t="b">
        <f t="shared" si="6"/>
        <v>1</v>
      </c>
      <c r="CQ43" t="b">
        <f t="shared" si="6"/>
        <v>1</v>
      </c>
      <c r="CR43" t="b">
        <f t="shared" si="6"/>
        <v>1</v>
      </c>
      <c r="CS43" t="b">
        <f t="shared" si="6"/>
        <v>1</v>
      </c>
      <c r="CT43" t="b">
        <f t="shared" si="6"/>
        <v>1</v>
      </c>
      <c r="CU43" t="b">
        <f t="shared" si="6"/>
        <v>1</v>
      </c>
      <c r="CV43" t="b">
        <f t="shared" si="6"/>
        <v>1</v>
      </c>
      <c r="CW43" t="b">
        <f t="shared" si="6"/>
        <v>1</v>
      </c>
      <c r="CX43" t="b">
        <f t="shared" si="6"/>
        <v>1</v>
      </c>
      <c r="CY43" t="b">
        <f t="shared" si="6"/>
        <v>1</v>
      </c>
      <c r="CZ43" t="b">
        <f t="shared" si="6"/>
        <v>1</v>
      </c>
      <c r="DA43" t="b">
        <f t="shared" si="6"/>
        <v>1</v>
      </c>
      <c r="DB43" t="b">
        <f t="shared" si="6"/>
        <v>1</v>
      </c>
      <c r="DC43" t="b">
        <f t="shared" si="6"/>
        <v>1</v>
      </c>
      <c r="DD43" t="b">
        <f t="shared" si="6"/>
        <v>1</v>
      </c>
      <c r="DE43" t="b">
        <f t="shared" si="6"/>
        <v>1</v>
      </c>
      <c r="DF43" t="b">
        <f t="shared" si="6"/>
        <v>0</v>
      </c>
      <c r="DG43" t="b">
        <f t="shared" si="6"/>
        <v>0</v>
      </c>
      <c r="DH43" t="b">
        <f t="shared" si="6"/>
        <v>0</v>
      </c>
      <c r="DI43" t="b">
        <f t="shared" si="6"/>
        <v>0</v>
      </c>
      <c r="DJ43" t="b">
        <f t="shared" si="6"/>
        <v>0</v>
      </c>
      <c r="DK43" t="b">
        <f t="shared" si="6"/>
        <v>0</v>
      </c>
      <c r="DL43" t="b">
        <f t="shared" si="6"/>
        <v>0</v>
      </c>
      <c r="DM43" t="b">
        <f t="shared" si="6"/>
        <v>0</v>
      </c>
      <c r="DN43" t="b">
        <f t="shared" si="6"/>
        <v>0</v>
      </c>
      <c r="DO43" t="b">
        <f t="shared" si="6"/>
        <v>0</v>
      </c>
      <c r="DP43" t="b">
        <f t="shared" si="6"/>
        <v>0</v>
      </c>
      <c r="DQ43" t="b">
        <f t="shared" si="6"/>
        <v>0</v>
      </c>
      <c r="DR43" t="b">
        <f t="shared" si="6"/>
        <v>0</v>
      </c>
      <c r="DS43" t="b">
        <f t="shared" si="6"/>
        <v>0</v>
      </c>
      <c r="DT43" t="b">
        <f t="shared" si="6"/>
        <v>0</v>
      </c>
      <c r="DU43" t="b">
        <f t="shared" si="6"/>
        <v>0</v>
      </c>
      <c r="DV43" t="b">
        <f t="shared" si="6"/>
        <v>0</v>
      </c>
      <c r="DW43" t="b">
        <f t="shared" si="6"/>
        <v>0</v>
      </c>
      <c r="DX43" t="b">
        <f t="shared" si="6"/>
        <v>1</v>
      </c>
      <c r="DY43" t="b">
        <f t="shared" si="6"/>
        <v>1</v>
      </c>
      <c r="DZ43" t="b">
        <f t="shared" si="6"/>
        <v>1</v>
      </c>
      <c r="EA43" t="b">
        <f t="shared" ref="EA43:GL43" si="7">EA44=EA2</f>
        <v>1</v>
      </c>
      <c r="EB43" t="b">
        <f t="shared" si="7"/>
        <v>1</v>
      </c>
      <c r="EC43" t="b">
        <f t="shared" si="7"/>
        <v>1</v>
      </c>
      <c r="ED43" t="b">
        <f t="shared" si="7"/>
        <v>1</v>
      </c>
      <c r="EE43" t="b">
        <f t="shared" si="7"/>
        <v>1</v>
      </c>
      <c r="EF43" t="b">
        <f t="shared" si="7"/>
        <v>1</v>
      </c>
      <c r="EG43" t="b">
        <f t="shared" si="7"/>
        <v>1</v>
      </c>
      <c r="EH43" t="b">
        <f t="shared" si="7"/>
        <v>1</v>
      </c>
      <c r="EI43" t="b">
        <f t="shared" si="7"/>
        <v>1</v>
      </c>
      <c r="EJ43" t="b">
        <f t="shared" si="7"/>
        <v>1</v>
      </c>
      <c r="EK43" t="b">
        <f t="shared" si="7"/>
        <v>1</v>
      </c>
      <c r="EL43" t="b">
        <f t="shared" si="7"/>
        <v>1</v>
      </c>
      <c r="EM43" t="b">
        <f t="shared" si="7"/>
        <v>1</v>
      </c>
      <c r="EN43" t="b">
        <f t="shared" si="7"/>
        <v>1</v>
      </c>
      <c r="EO43" t="b">
        <f t="shared" si="7"/>
        <v>1</v>
      </c>
      <c r="EP43" t="b">
        <f t="shared" si="7"/>
        <v>1</v>
      </c>
      <c r="EQ43" t="b">
        <f t="shared" si="7"/>
        <v>1</v>
      </c>
      <c r="ER43" t="b">
        <f t="shared" si="7"/>
        <v>1</v>
      </c>
      <c r="ES43" t="b">
        <f t="shared" si="7"/>
        <v>1</v>
      </c>
      <c r="ET43" t="b">
        <f t="shared" si="7"/>
        <v>1</v>
      </c>
      <c r="EU43" t="b">
        <f t="shared" si="7"/>
        <v>1</v>
      </c>
      <c r="EV43" t="b">
        <f t="shared" si="7"/>
        <v>0</v>
      </c>
      <c r="EW43" t="b">
        <f t="shared" si="7"/>
        <v>0</v>
      </c>
      <c r="EX43" t="b">
        <f t="shared" si="7"/>
        <v>0</v>
      </c>
      <c r="EY43" t="b">
        <f t="shared" si="7"/>
        <v>0</v>
      </c>
      <c r="EZ43" t="b">
        <f t="shared" si="7"/>
        <v>0</v>
      </c>
      <c r="FA43" t="b">
        <f t="shared" si="7"/>
        <v>0</v>
      </c>
      <c r="FB43" t="b">
        <f t="shared" si="7"/>
        <v>0</v>
      </c>
      <c r="FC43" t="b">
        <f t="shared" si="7"/>
        <v>0</v>
      </c>
      <c r="FD43" t="b">
        <f t="shared" si="7"/>
        <v>0</v>
      </c>
      <c r="FE43" t="b">
        <f t="shared" si="7"/>
        <v>0</v>
      </c>
      <c r="FF43" t="b">
        <f t="shared" si="7"/>
        <v>0</v>
      </c>
      <c r="FG43" t="b">
        <f t="shared" si="7"/>
        <v>0</v>
      </c>
      <c r="FH43" t="b">
        <f t="shared" si="7"/>
        <v>0</v>
      </c>
      <c r="FI43" t="b">
        <f t="shared" si="7"/>
        <v>0</v>
      </c>
      <c r="FJ43" t="b">
        <f t="shared" si="7"/>
        <v>0</v>
      </c>
      <c r="FK43" t="b">
        <f t="shared" si="7"/>
        <v>0</v>
      </c>
      <c r="FL43" t="b">
        <f t="shared" si="7"/>
        <v>0</v>
      </c>
      <c r="FM43" t="b">
        <f t="shared" si="7"/>
        <v>0</v>
      </c>
      <c r="FN43" t="b">
        <f t="shared" si="7"/>
        <v>1</v>
      </c>
      <c r="FO43" t="b">
        <f t="shared" si="7"/>
        <v>1</v>
      </c>
      <c r="FP43" t="b">
        <f t="shared" si="7"/>
        <v>1</v>
      </c>
      <c r="FQ43" t="b">
        <f t="shared" si="7"/>
        <v>1</v>
      </c>
      <c r="FR43" t="b">
        <f t="shared" si="7"/>
        <v>1</v>
      </c>
      <c r="FS43" t="b">
        <f t="shared" si="7"/>
        <v>1</v>
      </c>
      <c r="FT43" t="b">
        <f t="shared" si="7"/>
        <v>1</v>
      </c>
      <c r="FU43" t="b">
        <f t="shared" si="7"/>
        <v>1</v>
      </c>
      <c r="FV43" t="b">
        <f t="shared" si="7"/>
        <v>1</v>
      </c>
      <c r="FW43" t="b">
        <f t="shared" si="7"/>
        <v>1</v>
      </c>
      <c r="FX43" t="b">
        <f t="shared" si="7"/>
        <v>1</v>
      </c>
      <c r="FY43" t="b">
        <f t="shared" si="7"/>
        <v>1</v>
      </c>
      <c r="FZ43" t="b">
        <f t="shared" si="7"/>
        <v>1</v>
      </c>
      <c r="GA43" t="b">
        <f t="shared" si="7"/>
        <v>1</v>
      </c>
      <c r="GB43" t="b">
        <f t="shared" si="7"/>
        <v>1</v>
      </c>
      <c r="GC43" t="b">
        <f t="shared" si="7"/>
        <v>1</v>
      </c>
      <c r="GD43" t="b">
        <f t="shared" si="7"/>
        <v>1</v>
      </c>
      <c r="GE43" t="b">
        <f t="shared" si="7"/>
        <v>1</v>
      </c>
      <c r="GF43" t="b">
        <f t="shared" si="7"/>
        <v>1</v>
      </c>
      <c r="GG43" t="b">
        <f t="shared" si="7"/>
        <v>1</v>
      </c>
      <c r="GH43" t="b">
        <f t="shared" si="7"/>
        <v>1</v>
      </c>
      <c r="GI43" t="b">
        <f t="shared" si="7"/>
        <v>1</v>
      </c>
      <c r="GJ43" t="b">
        <f t="shared" si="7"/>
        <v>1</v>
      </c>
      <c r="GK43" t="b">
        <f t="shared" si="7"/>
        <v>1</v>
      </c>
      <c r="GL43" t="b">
        <f t="shared" si="7"/>
        <v>0</v>
      </c>
      <c r="GM43" t="b">
        <f t="shared" ref="GM43:IX43" si="8">GM44=GM2</f>
        <v>0</v>
      </c>
      <c r="GN43" t="b">
        <f t="shared" si="8"/>
        <v>0</v>
      </c>
      <c r="GO43" t="b">
        <f t="shared" si="8"/>
        <v>0</v>
      </c>
      <c r="GP43" t="b">
        <f t="shared" si="8"/>
        <v>0</v>
      </c>
      <c r="GQ43" t="b">
        <f t="shared" si="8"/>
        <v>0</v>
      </c>
      <c r="GR43" t="b">
        <f t="shared" si="8"/>
        <v>0</v>
      </c>
      <c r="GS43" t="b">
        <f t="shared" si="8"/>
        <v>0</v>
      </c>
      <c r="GT43" t="b">
        <f t="shared" si="8"/>
        <v>0</v>
      </c>
      <c r="GU43" t="b">
        <f t="shared" si="8"/>
        <v>0</v>
      </c>
      <c r="GV43" t="b">
        <f t="shared" si="8"/>
        <v>0</v>
      </c>
      <c r="GW43" t="b">
        <f t="shared" si="8"/>
        <v>0</v>
      </c>
      <c r="GX43" t="b">
        <f t="shared" si="8"/>
        <v>0</v>
      </c>
      <c r="GY43" t="b">
        <f t="shared" si="8"/>
        <v>0</v>
      </c>
      <c r="GZ43" t="b">
        <f t="shared" si="8"/>
        <v>0</v>
      </c>
      <c r="HA43" t="b">
        <f t="shared" si="8"/>
        <v>0</v>
      </c>
      <c r="HB43" t="b">
        <f t="shared" si="8"/>
        <v>0</v>
      </c>
      <c r="HC43" t="b">
        <f t="shared" si="8"/>
        <v>0</v>
      </c>
    </row>
    <row r="44" spans="1:211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15</v>
      </c>
      <c r="M44" t="s">
        <v>11</v>
      </c>
      <c r="N44" t="s">
        <v>12</v>
      </c>
      <c r="O44" t="s">
        <v>13</v>
      </c>
      <c r="P44" t="s">
        <v>14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  <c r="X44" t="s">
        <v>23</v>
      </c>
      <c r="Y44" t="s">
        <v>24</v>
      </c>
      <c r="AR44" t="s">
        <v>43</v>
      </c>
      <c r="AS44" t="s">
        <v>44</v>
      </c>
      <c r="AT44" t="s">
        <v>45</v>
      </c>
      <c r="AU44" t="s">
        <v>46</v>
      </c>
      <c r="AV44" t="s">
        <v>47</v>
      </c>
      <c r="AW44" t="s">
        <v>48</v>
      </c>
      <c r="AX44" t="s">
        <v>49</v>
      </c>
      <c r="AY44" t="s">
        <v>50</v>
      </c>
      <c r="AZ44" t="s">
        <v>51</v>
      </c>
      <c r="BA44" t="s">
        <v>52</v>
      </c>
      <c r="BB44" t="s">
        <v>57</v>
      </c>
      <c r="BC44" t="s">
        <v>53</v>
      </c>
      <c r="BD44" t="s">
        <v>54</v>
      </c>
      <c r="BE44" t="s">
        <v>55</v>
      </c>
      <c r="BF44" t="s">
        <v>56</v>
      </c>
      <c r="BG44" t="s">
        <v>58</v>
      </c>
      <c r="BH44" t="s">
        <v>59</v>
      </c>
      <c r="BI44" t="s">
        <v>60</v>
      </c>
      <c r="BJ44" t="s">
        <v>61</v>
      </c>
      <c r="BK44" t="s">
        <v>62</v>
      </c>
      <c r="BL44" t="s">
        <v>63</v>
      </c>
      <c r="BM44" t="s">
        <v>64</v>
      </c>
      <c r="BN44" t="s">
        <v>65</v>
      </c>
      <c r="BO44" t="s">
        <v>66</v>
      </c>
      <c r="CH44" t="s">
        <v>85</v>
      </c>
      <c r="CI44" t="s">
        <v>86</v>
      </c>
      <c r="CJ44" t="s">
        <v>87</v>
      </c>
      <c r="CK44" t="s">
        <v>88</v>
      </c>
      <c r="CL44" t="s">
        <v>89</v>
      </c>
      <c r="CM44" t="s">
        <v>90</v>
      </c>
      <c r="CN44" t="s">
        <v>91</v>
      </c>
      <c r="CO44" t="s">
        <v>92</v>
      </c>
      <c r="CP44" t="s">
        <v>93</v>
      </c>
      <c r="CQ44" t="s">
        <v>94</v>
      </c>
      <c r="CR44" t="s">
        <v>99</v>
      </c>
      <c r="CS44" t="s">
        <v>95</v>
      </c>
      <c r="CT44" t="s">
        <v>96</v>
      </c>
      <c r="CU44" t="s">
        <v>97</v>
      </c>
      <c r="CV44" t="s">
        <v>98</v>
      </c>
      <c r="CW44" t="s">
        <v>100</v>
      </c>
      <c r="CX44" t="s">
        <v>101</v>
      </c>
      <c r="CY44" t="s">
        <v>102</v>
      </c>
      <c r="CZ44" t="s">
        <v>103</v>
      </c>
      <c r="DA44" t="s">
        <v>104</v>
      </c>
      <c r="DB44" t="s">
        <v>105</v>
      </c>
      <c r="DC44" t="s">
        <v>106</v>
      </c>
      <c r="DD44" t="s">
        <v>107</v>
      </c>
      <c r="DE44" t="s">
        <v>108</v>
      </c>
      <c r="DX44" t="s">
        <v>127</v>
      </c>
      <c r="DY44" t="s">
        <v>128</v>
      </c>
      <c r="DZ44" t="s">
        <v>129</v>
      </c>
      <c r="EA44" t="s">
        <v>130</v>
      </c>
      <c r="EB44" t="s">
        <v>131</v>
      </c>
      <c r="EC44" t="s">
        <v>132</v>
      </c>
      <c r="ED44" t="s">
        <v>133</v>
      </c>
      <c r="EE44" t="s">
        <v>134</v>
      </c>
      <c r="EF44" t="s">
        <v>135</v>
      </c>
      <c r="EG44" t="s">
        <v>136</v>
      </c>
      <c r="EH44" t="s">
        <v>141</v>
      </c>
      <c r="EI44" t="s">
        <v>137</v>
      </c>
      <c r="EJ44" t="s">
        <v>138</v>
      </c>
      <c r="EK44" t="s">
        <v>139</v>
      </c>
      <c r="EL44" t="s">
        <v>140</v>
      </c>
      <c r="EM44" t="s">
        <v>142</v>
      </c>
      <c r="EN44" t="s">
        <v>143</v>
      </c>
      <c r="EO44" t="s">
        <v>144</v>
      </c>
      <c r="EP44" t="s">
        <v>145</v>
      </c>
      <c r="EQ44" t="s">
        <v>146</v>
      </c>
      <c r="ER44" t="s">
        <v>147</v>
      </c>
      <c r="ES44" t="s">
        <v>148</v>
      </c>
      <c r="ET44" t="s">
        <v>149</v>
      </c>
      <c r="EU44" t="s">
        <v>150</v>
      </c>
      <c r="FN44" t="s">
        <v>169</v>
      </c>
      <c r="FO44" t="s">
        <v>170</v>
      </c>
      <c r="FP44" t="s">
        <v>171</v>
      </c>
      <c r="FQ44" t="s">
        <v>172</v>
      </c>
      <c r="FR44" t="s">
        <v>173</v>
      </c>
      <c r="FS44" t="s">
        <v>174</v>
      </c>
      <c r="FT44" t="s">
        <v>175</v>
      </c>
      <c r="FU44" t="s">
        <v>176</v>
      </c>
      <c r="FV44" t="s">
        <v>177</v>
      </c>
      <c r="FW44" t="s">
        <v>178</v>
      </c>
      <c r="FX44" t="s">
        <v>183</v>
      </c>
      <c r="FY44" t="s">
        <v>179</v>
      </c>
      <c r="FZ44" t="s">
        <v>180</v>
      </c>
      <c r="GA44" t="s">
        <v>181</v>
      </c>
      <c r="GB44" t="s">
        <v>182</v>
      </c>
      <c r="GC44" t="s">
        <v>184</v>
      </c>
      <c r="GD44" t="s">
        <v>185</v>
      </c>
      <c r="GE44" t="s">
        <v>186</v>
      </c>
      <c r="GF44" t="s">
        <v>187</v>
      </c>
      <c r="GG44" t="s">
        <v>188</v>
      </c>
      <c r="GH44" t="s">
        <v>189</v>
      </c>
      <c r="GI44" t="s">
        <v>190</v>
      </c>
      <c r="GJ44" t="s">
        <v>191</v>
      </c>
      <c r="GK44" t="s">
        <v>192</v>
      </c>
    </row>
    <row r="45" spans="1:211" x14ac:dyDescent="0.3">
      <c r="A45">
        <v>1</v>
      </c>
      <c r="B45">
        <v>72396</v>
      </c>
      <c r="C45">
        <v>26347.351611821301</v>
      </c>
      <c r="D45">
        <v>0.36393380313582702</v>
      </c>
      <c r="E45">
        <v>0.35953668484344897</v>
      </c>
      <c r="F45">
        <v>7.6580452469187196E-2</v>
      </c>
      <c r="G45">
        <v>0.141563590598279</v>
      </c>
      <c r="H45">
        <v>0.65840578846320097</v>
      </c>
      <c r="I45">
        <v>0.51684219786492103</v>
      </c>
      <c r="J45">
        <v>0.141563590598279</v>
      </c>
      <c r="K45">
        <v>0.141563590598279</v>
      </c>
      <c r="L45">
        <v>72396</v>
      </c>
      <c r="M45">
        <v>5.8645657003854402E-3</v>
      </c>
      <c r="N45">
        <v>0.21042412606175501</v>
      </c>
      <c r="O45">
        <v>0.31448134237200198</v>
      </c>
      <c r="P45">
        <v>1.50439299728524E-2</v>
      </c>
      <c r="Q45">
        <v>0.465212493048836</v>
      </c>
      <c r="R45">
        <v>0.44368433432797999</v>
      </c>
      <c r="S45">
        <v>0.42743889625704701</v>
      </c>
      <c r="T45">
        <v>0.41339785450251798</v>
      </c>
      <c r="U45">
        <v>0.38988989505287802</v>
      </c>
      <c r="V45">
        <v>0.35953668484344897</v>
      </c>
      <c r="W45">
        <v>0.31006525668038198</v>
      </c>
      <c r="X45">
        <v>0.41339785450251798</v>
      </c>
      <c r="Y45">
        <v>0.103332597822135</v>
      </c>
      <c r="AR45">
        <v>72396</v>
      </c>
      <c r="AS45">
        <v>7072.6728710736998</v>
      </c>
      <c r="AT45">
        <v>9.7694249282746295E-2</v>
      </c>
      <c r="AU45">
        <v>9.2950575053691795E-2</v>
      </c>
      <c r="AV45">
        <v>3.1856185232799102E-2</v>
      </c>
      <c r="AW45">
        <v>2.8175352141261101E-2</v>
      </c>
      <c r="AX45">
        <v>0.29152232408523499</v>
      </c>
      <c r="AY45">
        <v>0.263346971943974</v>
      </c>
      <c r="AZ45">
        <v>2.8175352141261101E-2</v>
      </c>
      <c r="BA45">
        <v>5.3754996508359902E-2</v>
      </c>
      <c r="BB45">
        <v>72194</v>
      </c>
      <c r="BC45">
        <v>1.01481653758641E-3</v>
      </c>
      <c r="BD45">
        <v>0.32608045475226499</v>
      </c>
      <c r="BE45">
        <v>0.90341003242252704</v>
      </c>
      <c r="BF45">
        <v>1.1454988393283201</v>
      </c>
      <c r="BG45">
        <v>0.14022570103406901</v>
      </c>
      <c r="BH45">
        <v>0.12939701974391901</v>
      </c>
      <c r="BI45">
        <v>0.121598795056343</v>
      </c>
      <c r="BJ45">
        <v>0.115237241610884</v>
      </c>
      <c r="BK45">
        <v>0.105087609961628</v>
      </c>
      <c r="BL45">
        <v>9.2950575053691795E-2</v>
      </c>
      <c r="BM45">
        <v>7.4823083356022793E-2</v>
      </c>
      <c r="BN45">
        <v>0.115237241610884</v>
      </c>
      <c r="BO45">
        <v>4.0414158254861797E-2</v>
      </c>
      <c r="CH45">
        <v>72396</v>
      </c>
      <c r="CI45">
        <v>15654.8643660172</v>
      </c>
      <c r="CJ45">
        <v>0.21623935529611099</v>
      </c>
      <c r="CK45">
        <v>0.213256731629371</v>
      </c>
      <c r="CL45">
        <v>3.9816076858708999E-2</v>
      </c>
      <c r="CM45">
        <v>0.103004075586795</v>
      </c>
      <c r="CN45">
        <v>0.41219285130500699</v>
      </c>
      <c r="CO45">
        <v>0.30918877571821202</v>
      </c>
      <c r="CP45">
        <v>0.103004075586795</v>
      </c>
      <c r="CQ45">
        <v>0.206023573875427</v>
      </c>
      <c r="CR45">
        <v>72112</v>
      </c>
      <c r="CS45">
        <v>1.58531997641862E-3</v>
      </c>
      <c r="CT45">
        <v>0.18412965023959699</v>
      </c>
      <c r="CU45">
        <v>0.41539821171031699</v>
      </c>
      <c r="CV45">
        <v>0.38578206326306003</v>
      </c>
      <c r="CW45">
        <v>0.26847551763057698</v>
      </c>
      <c r="CX45">
        <v>0.25662296265363599</v>
      </c>
      <c r="CY45">
        <v>0.24778282642364499</v>
      </c>
      <c r="CZ45">
        <v>0.240538585931062</v>
      </c>
      <c r="DA45">
        <v>0.22831667214632001</v>
      </c>
      <c r="DB45">
        <v>0.213256731629371</v>
      </c>
      <c r="DC45">
        <v>0.189053189009428</v>
      </c>
      <c r="DD45">
        <v>0.240538585931062</v>
      </c>
      <c r="DE45">
        <v>5.1485396921634598E-2</v>
      </c>
      <c r="DX45">
        <v>72396</v>
      </c>
      <c r="DY45">
        <v>7542.3804569598196</v>
      </c>
      <c r="DZ45">
        <v>0.104182281575775</v>
      </c>
      <c r="EA45">
        <v>9.9400490522384602E-2</v>
      </c>
      <c r="EB45">
        <v>3.4962862377469497E-2</v>
      </c>
      <c r="EC45">
        <v>2.9192462563514699E-2</v>
      </c>
      <c r="ED45">
        <v>0.295444786548614</v>
      </c>
      <c r="EE45">
        <v>0.26625232398509902</v>
      </c>
      <c r="EF45">
        <v>2.9192462563514699E-2</v>
      </c>
      <c r="EG45">
        <v>8.5251785814762102E-2</v>
      </c>
      <c r="EH45">
        <v>72217</v>
      </c>
      <c r="EI45">
        <v>1.22240174562587E-3</v>
      </c>
      <c r="EJ45">
        <v>0.33559317235762198</v>
      </c>
      <c r="EK45">
        <v>0.78094403566926096</v>
      </c>
      <c r="EL45">
        <v>0.775030436923137</v>
      </c>
      <c r="EM45">
        <v>0.15114708244800501</v>
      </c>
      <c r="EN45">
        <v>0.139828130602836</v>
      </c>
      <c r="EO45">
        <v>0.131434425711631</v>
      </c>
      <c r="EP45">
        <v>0.124517831951379</v>
      </c>
      <c r="EQ45">
        <v>0.113069780170917</v>
      </c>
      <c r="ER45">
        <v>9.9400490522384602E-2</v>
      </c>
      <c r="ES45">
        <v>7.8910604119300801E-2</v>
      </c>
      <c r="ET45">
        <v>0.124517831951379</v>
      </c>
      <c r="EU45">
        <v>4.5607227832078899E-2</v>
      </c>
      <c r="FN45">
        <v>72396</v>
      </c>
      <c r="FO45">
        <v>8983.0484985858202</v>
      </c>
      <c r="FP45">
        <v>0.12408211087057</v>
      </c>
      <c r="FQ45">
        <v>0.12074194103479299</v>
      </c>
      <c r="FR45">
        <v>3.0883470718819899E-2</v>
      </c>
      <c r="FS45">
        <v>4.6803422272205297E-2</v>
      </c>
      <c r="FT45">
        <v>0.28779029846191401</v>
      </c>
      <c r="FU45">
        <v>0.24098687618970799</v>
      </c>
      <c r="FV45">
        <v>4.6803422272205297E-2</v>
      </c>
      <c r="FW45">
        <v>7.3006562888622201E-2</v>
      </c>
      <c r="FX45">
        <v>72127</v>
      </c>
      <c r="FY45">
        <v>9.5378876364020598E-4</v>
      </c>
      <c r="FZ45">
        <v>0.248895433049445</v>
      </c>
      <c r="GA45">
        <v>0.64607848094005005</v>
      </c>
      <c r="GB45">
        <v>0.59614514315531397</v>
      </c>
      <c r="GC45">
        <v>0.165044531226158</v>
      </c>
      <c r="GD45">
        <v>0.15533906221389701</v>
      </c>
      <c r="GE45">
        <v>0.14826449751853901</v>
      </c>
      <c r="GF45">
        <v>0.142330262809991</v>
      </c>
      <c r="GG45">
        <v>0.13257391378283501</v>
      </c>
      <c r="GH45">
        <v>0.12074194103479299</v>
      </c>
      <c r="GI45">
        <v>0.102297913283109</v>
      </c>
      <c r="GJ45">
        <v>0.142330262809991</v>
      </c>
      <c r="GK45">
        <v>4.0032349526882102E-2</v>
      </c>
    </row>
    <row r="46" spans="1:211" x14ac:dyDescent="0.3">
      <c r="A46">
        <v>2</v>
      </c>
      <c r="B46">
        <v>72396</v>
      </c>
      <c r="C46">
        <v>23850.136047246498</v>
      </c>
      <c r="D46">
        <v>0.329439969711676</v>
      </c>
      <c r="E46">
        <v>0.326791718125791</v>
      </c>
      <c r="F46">
        <v>6.3554386910064195E-2</v>
      </c>
      <c r="G46">
        <v>0.10287339367468699</v>
      </c>
      <c r="H46">
        <v>0.59701901402290602</v>
      </c>
      <c r="I46">
        <v>0.49414562034821802</v>
      </c>
      <c r="J46">
        <v>0.10287339367468699</v>
      </c>
      <c r="K46">
        <v>0.10287339367468699</v>
      </c>
      <c r="L46">
        <v>72396</v>
      </c>
      <c r="M46">
        <v>4.03916009551414E-3</v>
      </c>
      <c r="N46">
        <v>0.19291644230566901</v>
      </c>
      <c r="O46">
        <v>0.238560145492833</v>
      </c>
      <c r="P46">
        <v>-5.31724671230389E-2</v>
      </c>
      <c r="Q46">
        <v>0.41275363620537098</v>
      </c>
      <c r="R46">
        <v>0.396291477136342</v>
      </c>
      <c r="S46">
        <v>0.38314456373679501</v>
      </c>
      <c r="T46">
        <v>0.371551602771659</v>
      </c>
      <c r="U46">
        <v>0.35214285221439001</v>
      </c>
      <c r="V46">
        <v>0.326791718125791</v>
      </c>
      <c r="W46">
        <v>0.28463174062422297</v>
      </c>
      <c r="X46">
        <v>0.371551602771659</v>
      </c>
      <c r="Y46">
        <v>8.6919862147435495E-2</v>
      </c>
      <c r="AR46">
        <v>72396</v>
      </c>
      <c r="AS46">
        <v>6710.8779089264499</v>
      </c>
      <c r="AT46">
        <v>9.2696805195403797E-2</v>
      </c>
      <c r="AU46">
        <v>8.8762234896421405E-2</v>
      </c>
      <c r="AV46">
        <v>2.9005261221203098E-2</v>
      </c>
      <c r="AW46">
        <v>2.9525578022003101E-2</v>
      </c>
      <c r="AX46">
        <v>0.25806912779808</v>
      </c>
      <c r="AY46">
        <v>0.22854354977607699</v>
      </c>
      <c r="AZ46">
        <v>2.9525578022003101E-2</v>
      </c>
      <c r="BA46">
        <v>4.27373461425304E-2</v>
      </c>
      <c r="BB46">
        <v>72189</v>
      </c>
      <c r="BC46">
        <v>8.4130517851023099E-4</v>
      </c>
      <c r="BD46">
        <v>0.31290464822450298</v>
      </c>
      <c r="BE46">
        <v>0.86032406780253801</v>
      </c>
      <c r="BF46">
        <v>1.09061882344335</v>
      </c>
      <c r="BG46">
        <v>0.13091091066598801</v>
      </c>
      <c r="BH46">
        <v>0.121635800227522</v>
      </c>
      <c r="BI46">
        <v>0.11487631499767301</v>
      </c>
      <c r="BJ46">
        <v>0.109273068606853</v>
      </c>
      <c r="BK46">
        <v>0.100090561434626</v>
      </c>
      <c r="BL46">
        <v>8.8762234896421405E-2</v>
      </c>
      <c r="BM46">
        <v>7.1558419615030205E-2</v>
      </c>
      <c r="BN46">
        <v>0.109273068606853</v>
      </c>
      <c r="BO46">
        <v>3.7714648991823099E-2</v>
      </c>
      <c r="CH46">
        <v>72396</v>
      </c>
      <c r="CI46">
        <v>13774.848955512</v>
      </c>
      <c r="CJ46">
        <v>0.190270856891431</v>
      </c>
      <c r="CK46">
        <v>0.18776219338178601</v>
      </c>
      <c r="CL46">
        <v>4.0282622436852801E-2</v>
      </c>
      <c r="CM46">
        <v>8.8091835379600497E-2</v>
      </c>
      <c r="CN46">
        <v>0.39414265751838601</v>
      </c>
      <c r="CO46">
        <v>0.30605082213878598</v>
      </c>
      <c r="CP46">
        <v>8.8091835379600497E-2</v>
      </c>
      <c r="CQ46">
        <v>0.119584269821643</v>
      </c>
      <c r="CR46">
        <v>72122</v>
      </c>
      <c r="CS46">
        <v>1.62268967039004E-3</v>
      </c>
      <c r="CT46">
        <v>0.21171199360203699</v>
      </c>
      <c r="CU46">
        <v>0.44834082394939101</v>
      </c>
      <c r="CV46">
        <v>0.23868046000037399</v>
      </c>
      <c r="CW46">
        <v>0.24271687120199201</v>
      </c>
      <c r="CX46">
        <v>0.23183089122176101</v>
      </c>
      <c r="CY46">
        <v>0.22287596762180301</v>
      </c>
      <c r="CZ46">
        <v>0.21551333367824499</v>
      </c>
      <c r="DA46">
        <v>0.20327029004693001</v>
      </c>
      <c r="DB46">
        <v>0.18776219338178601</v>
      </c>
      <c r="DC46">
        <v>0.16172407567500999</v>
      </c>
      <c r="DD46">
        <v>0.21551333367824499</v>
      </c>
      <c r="DE46">
        <v>5.3789258003234801E-2</v>
      </c>
      <c r="DX46">
        <v>72396</v>
      </c>
      <c r="DY46">
        <v>7109.24025157094</v>
      </c>
      <c r="DZ46">
        <v>9.8199351505206603E-2</v>
      </c>
      <c r="EA46">
        <v>9.3575481325387899E-2</v>
      </c>
      <c r="EB46">
        <v>3.1323969850380801E-2</v>
      </c>
      <c r="EC46">
        <v>3.3286873251199701E-2</v>
      </c>
      <c r="ED46">
        <v>0.274251669645309</v>
      </c>
      <c r="EE46">
        <v>0.240964796394109</v>
      </c>
      <c r="EF46">
        <v>3.3286873251199701E-2</v>
      </c>
      <c r="EG46">
        <v>5.0170354545116397E-2</v>
      </c>
      <c r="EH46">
        <v>72216</v>
      </c>
      <c r="EI46">
        <v>9.8119108718756594E-4</v>
      </c>
      <c r="EJ46">
        <v>0.31898346954684298</v>
      </c>
      <c r="EK46">
        <v>0.88229313714659896</v>
      </c>
      <c r="EL46">
        <v>1.06063747364525</v>
      </c>
      <c r="EM46">
        <v>0.13986752182245199</v>
      </c>
      <c r="EN46">
        <v>0.129853900521993</v>
      </c>
      <c r="EO46">
        <v>0.12224420905113199</v>
      </c>
      <c r="EP46">
        <v>0.11611774004995799</v>
      </c>
      <c r="EQ46">
        <v>0.105800066143274</v>
      </c>
      <c r="ER46">
        <v>9.3575481325387899E-2</v>
      </c>
      <c r="ES46">
        <v>7.5435250997543293E-2</v>
      </c>
      <c r="ET46">
        <v>0.11611774004995799</v>
      </c>
      <c r="EU46">
        <v>4.0682489052414797E-2</v>
      </c>
      <c r="FN46">
        <v>72396</v>
      </c>
      <c r="FO46">
        <v>8159.6223644092597</v>
      </c>
      <c r="FP46">
        <v>0.112708193331251</v>
      </c>
      <c r="FQ46">
        <v>0.10969109833240499</v>
      </c>
      <c r="FR46">
        <v>2.9942611163128699E-2</v>
      </c>
      <c r="FS46">
        <v>4.2406018823385197E-2</v>
      </c>
      <c r="FT46">
        <v>0.27577239274978599</v>
      </c>
      <c r="FU46">
        <v>0.233366373926401</v>
      </c>
      <c r="FV46">
        <v>4.2406018823385197E-2</v>
      </c>
      <c r="FW46">
        <v>6.7012555897235801E-2</v>
      </c>
      <c r="FX46">
        <v>72175</v>
      </c>
      <c r="FY46">
        <v>8.9655996326632001E-4</v>
      </c>
      <c r="FZ46">
        <v>0.26566490224119599</v>
      </c>
      <c r="GA46">
        <v>0.64535406235250703</v>
      </c>
      <c r="GB46">
        <v>0.56682021599840504</v>
      </c>
      <c r="GC46">
        <v>0.15228530019521699</v>
      </c>
      <c r="GD46">
        <v>0.143415492027997</v>
      </c>
      <c r="GE46">
        <v>0.13654933869838701</v>
      </c>
      <c r="GF46">
        <v>0.13089166954159701</v>
      </c>
      <c r="GG46">
        <v>0.121412819251418</v>
      </c>
      <c r="GH46">
        <v>0.10969109833240499</v>
      </c>
      <c r="GI46">
        <v>9.1039417311549103E-2</v>
      </c>
      <c r="GJ46">
        <v>0.13089166954159701</v>
      </c>
      <c r="GK46">
        <v>3.9852252230048103E-2</v>
      </c>
    </row>
    <row r="47" spans="1:211" x14ac:dyDescent="0.3">
      <c r="A47">
        <v>3</v>
      </c>
      <c r="B47">
        <v>72401</v>
      </c>
      <c r="C47">
        <v>25873.146633070799</v>
      </c>
      <c r="D47">
        <v>0.35735896787435101</v>
      </c>
      <c r="E47">
        <v>0.35609005937354199</v>
      </c>
      <c r="F47">
        <v>7.49787626966823E-2</v>
      </c>
      <c r="G47">
        <v>0.139638032217622</v>
      </c>
      <c r="H47">
        <v>0.61657911093403495</v>
      </c>
      <c r="I47">
        <v>0.476941078716413</v>
      </c>
      <c r="J47">
        <v>0.139638032217622</v>
      </c>
      <c r="K47">
        <v>0.139638032217622</v>
      </c>
      <c r="L47">
        <v>72401</v>
      </c>
      <c r="M47">
        <v>5.6218148555253903E-3</v>
      </c>
      <c r="N47">
        <v>0.209813575248082</v>
      </c>
      <c r="O47">
        <v>0.16864490199666399</v>
      </c>
      <c r="P47">
        <v>-0.236839559021992</v>
      </c>
      <c r="Q47">
        <v>0.45552289715573202</v>
      </c>
      <c r="R47">
        <v>0.43582136999035598</v>
      </c>
      <c r="S47">
        <v>0.42072283776632202</v>
      </c>
      <c r="T47">
        <v>0.40756963274810798</v>
      </c>
      <c r="U47">
        <v>0.38555810748334601</v>
      </c>
      <c r="V47">
        <v>0.35609005937354199</v>
      </c>
      <c r="W47">
        <v>0.30402278035325903</v>
      </c>
      <c r="X47">
        <v>0.40756963274810798</v>
      </c>
      <c r="Y47">
        <v>0.103546852394848</v>
      </c>
      <c r="AR47">
        <v>72401</v>
      </c>
      <c r="AS47">
        <v>7186.2559213917702</v>
      </c>
      <c r="AT47">
        <v>9.9256307528787793E-2</v>
      </c>
      <c r="AU47">
        <v>9.2972807586193001E-2</v>
      </c>
      <c r="AV47">
        <v>3.49403268996758E-2</v>
      </c>
      <c r="AW47">
        <v>2.8932679444551399E-2</v>
      </c>
      <c r="AX47">
        <v>0.34414023160934398</v>
      </c>
      <c r="AY47">
        <v>0.31520755216479301</v>
      </c>
      <c r="AZ47">
        <v>2.8932679444551399E-2</v>
      </c>
      <c r="BA47">
        <v>5.3260993212461402E-2</v>
      </c>
      <c r="BB47">
        <v>72221</v>
      </c>
      <c r="BC47">
        <v>1.22082644385621E-3</v>
      </c>
      <c r="BD47">
        <v>0.35202122433923799</v>
      </c>
      <c r="BE47">
        <v>1.1171288627748399</v>
      </c>
      <c r="BF47">
        <v>1.9490279348800901</v>
      </c>
      <c r="BG47">
        <v>0.14645428955554901</v>
      </c>
      <c r="BH47">
        <v>0.13392072916030801</v>
      </c>
      <c r="BI47">
        <v>0.124543957412242</v>
      </c>
      <c r="BJ47">
        <v>0.117207005620002</v>
      </c>
      <c r="BK47">
        <v>0.105823516845703</v>
      </c>
      <c r="BL47">
        <v>9.2972807586193001E-2</v>
      </c>
      <c r="BM47">
        <v>7.4479311704635606E-2</v>
      </c>
      <c r="BN47">
        <v>0.117207005620002</v>
      </c>
      <c r="BO47">
        <v>4.2727693915367099E-2</v>
      </c>
      <c r="CH47">
        <v>72401</v>
      </c>
      <c r="CI47">
        <v>15964.648852869799</v>
      </c>
      <c r="CJ47">
        <v>0.2205031540016</v>
      </c>
      <c r="CK47">
        <v>0.21584203839301999</v>
      </c>
      <c r="CL47">
        <v>4.51258334009167E-2</v>
      </c>
      <c r="CM47">
        <v>0.10399129986763</v>
      </c>
      <c r="CN47">
        <v>0.52107208967208796</v>
      </c>
      <c r="CO47">
        <v>0.41708078980445801</v>
      </c>
      <c r="CP47">
        <v>0.10399129986763</v>
      </c>
      <c r="CQ47">
        <v>0.143989473581314</v>
      </c>
      <c r="CR47">
        <v>72116</v>
      </c>
      <c r="CS47">
        <v>2.03634084012728E-3</v>
      </c>
      <c r="CT47">
        <v>0.204649378396597</v>
      </c>
      <c r="CU47">
        <v>0.69491575430469099</v>
      </c>
      <c r="CV47">
        <v>1.1454783954227601</v>
      </c>
      <c r="CW47">
        <v>0.27972778677940302</v>
      </c>
      <c r="CX47">
        <v>0.26609122753143299</v>
      </c>
      <c r="CY47">
        <v>0.25541439652442899</v>
      </c>
      <c r="CZ47">
        <v>0.246910735964775</v>
      </c>
      <c r="DA47">
        <v>0.232930362224578</v>
      </c>
      <c r="DB47">
        <v>0.21584203839301999</v>
      </c>
      <c r="DC47">
        <v>0.18928895890712699</v>
      </c>
      <c r="DD47">
        <v>0.246910735964775</v>
      </c>
      <c r="DE47">
        <v>5.7621777057647698E-2</v>
      </c>
      <c r="DX47">
        <v>72401</v>
      </c>
      <c r="DY47">
        <v>7829.77615726366</v>
      </c>
      <c r="DZ47">
        <v>0.108144585810467</v>
      </c>
      <c r="EA47">
        <v>0.101708896458148</v>
      </c>
      <c r="EB47">
        <v>3.8648008443803498E-2</v>
      </c>
      <c r="EC47">
        <v>3.0195429921150201E-2</v>
      </c>
      <c r="ED47">
        <v>0.36964660882949801</v>
      </c>
      <c r="EE47">
        <v>0.33945117890834797</v>
      </c>
      <c r="EF47">
        <v>3.0195429921150201E-2</v>
      </c>
      <c r="EG47">
        <v>6.5007388591766302E-2</v>
      </c>
      <c r="EH47">
        <v>72220</v>
      </c>
      <c r="EI47">
        <v>1.4936685566723101E-3</v>
      </c>
      <c r="EJ47">
        <v>0.35737349358882697</v>
      </c>
      <c r="EK47">
        <v>0.97889528561329997</v>
      </c>
      <c r="EL47">
        <v>1.47081573346224</v>
      </c>
      <c r="EM47">
        <v>0.16072112321853599</v>
      </c>
      <c r="EN47">
        <v>0.14717000722885101</v>
      </c>
      <c r="EO47">
        <v>0.13732811808586101</v>
      </c>
      <c r="EP47">
        <v>0.12908743321895599</v>
      </c>
      <c r="EQ47">
        <v>0.11643756181001599</v>
      </c>
      <c r="ER47">
        <v>0.101708896458148</v>
      </c>
      <c r="ES47">
        <v>8.0669529736041995E-2</v>
      </c>
      <c r="ET47">
        <v>0.12908743321895599</v>
      </c>
      <c r="EU47">
        <v>4.8417903482913902E-2</v>
      </c>
      <c r="FN47">
        <v>72401</v>
      </c>
      <c r="FO47">
        <v>9158.2252512127106</v>
      </c>
      <c r="FP47">
        <v>0.12649307676983301</v>
      </c>
      <c r="FQ47">
        <v>0.12159533798694599</v>
      </c>
      <c r="FR47">
        <v>3.4691431946816099E-2</v>
      </c>
      <c r="FS47">
        <v>4.5528847724199198E-2</v>
      </c>
      <c r="FT47">
        <v>0.366123586893081</v>
      </c>
      <c r="FU47">
        <v>0.32059473916888198</v>
      </c>
      <c r="FV47">
        <v>4.5528847724199198E-2</v>
      </c>
      <c r="FW47">
        <v>0.15414835512638</v>
      </c>
      <c r="FX47">
        <v>72156</v>
      </c>
      <c r="FY47">
        <v>1.20349545052057E-3</v>
      </c>
      <c r="FZ47">
        <v>0.274255578508384</v>
      </c>
      <c r="GA47">
        <v>0.90971754421171003</v>
      </c>
      <c r="GB47">
        <v>1.5062863360579499</v>
      </c>
      <c r="GC47">
        <v>0.17260436713695501</v>
      </c>
      <c r="GD47">
        <v>0.16111566126346499</v>
      </c>
      <c r="GE47">
        <v>0.15249885618686601</v>
      </c>
      <c r="GF47">
        <v>0.14571142196655201</v>
      </c>
      <c r="GG47">
        <v>0.13460280001163399</v>
      </c>
      <c r="GH47">
        <v>0.12159533798694599</v>
      </c>
      <c r="GI47">
        <v>0.101965226233005</v>
      </c>
      <c r="GJ47">
        <v>0.14571142196655201</v>
      </c>
      <c r="GK47">
        <v>4.3746195733547197E-2</v>
      </c>
    </row>
    <row r="48" spans="1:211" x14ac:dyDescent="0.3">
      <c r="A48">
        <v>4</v>
      </c>
      <c r="B48">
        <v>72398</v>
      </c>
      <c r="C48">
        <v>29407.7081974139</v>
      </c>
      <c r="D48">
        <v>0.40619503573874799</v>
      </c>
      <c r="E48">
        <v>0.40470837738918503</v>
      </c>
      <c r="F48">
        <v>6.7726403438088098E-2</v>
      </c>
      <c r="G48">
        <v>0.16389810616367401</v>
      </c>
      <c r="H48">
        <v>0.64811531728205996</v>
      </c>
      <c r="I48">
        <v>0.484217211118385</v>
      </c>
      <c r="J48">
        <v>0.16389810616367401</v>
      </c>
      <c r="K48">
        <v>0.16389810616367401</v>
      </c>
      <c r="L48">
        <v>72398</v>
      </c>
      <c r="M48">
        <v>4.5868657226586698E-3</v>
      </c>
      <c r="N48">
        <v>0.166733705435158</v>
      </c>
      <c r="O48">
        <v>0.117294606971955</v>
      </c>
      <c r="P48">
        <v>-0.13523197798042</v>
      </c>
      <c r="Q48">
        <v>0.49480878276102502</v>
      </c>
      <c r="R48">
        <v>0.47764536394319901</v>
      </c>
      <c r="S48">
        <v>0.46400115058410901</v>
      </c>
      <c r="T48">
        <v>0.45166438369276302</v>
      </c>
      <c r="U48">
        <v>0.43138015117782902</v>
      </c>
      <c r="V48">
        <v>0.40470837738918503</v>
      </c>
      <c r="W48">
        <v>0.35963597827789401</v>
      </c>
      <c r="X48">
        <v>0.45166438369276302</v>
      </c>
      <c r="Y48">
        <v>9.2028405414868994E-2</v>
      </c>
      <c r="AR48">
        <v>72398</v>
      </c>
      <c r="AS48">
        <v>6335.7004996556698</v>
      </c>
      <c r="AT48">
        <v>8.7512092870737801E-2</v>
      </c>
      <c r="AU48">
        <v>8.3978869020938804E-2</v>
      </c>
      <c r="AV48">
        <v>2.6221591693719699E-2</v>
      </c>
      <c r="AW48">
        <v>2.8434248641133301E-2</v>
      </c>
      <c r="AX48">
        <v>0.239182278513908</v>
      </c>
      <c r="AY48">
        <v>0.21074802987277499</v>
      </c>
      <c r="AZ48">
        <v>2.8434248641133301E-2</v>
      </c>
      <c r="BA48">
        <v>4.0890578180551501E-2</v>
      </c>
      <c r="BB48">
        <v>72179</v>
      </c>
      <c r="BC48">
        <v>6.87571870952151E-4</v>
      </c>
      <c r="BD48">
        <v>0.29963392296480701</v>
      </c>
      <c r="BE48">
        <v>0.88709027919316796</v>
      </c>
      <c r="BF48">
        <v>1.32588406529266</v>
      </c>
      <c r="BG48">
        <v>0.121851079910993</v>
      </c>
      <c r="BH48">
        <v>0.113447099179029</v>
      </c>
      <c r="BI48">
        <v>0.107218331098556</v>
      </c>
      <c r="BJ48">
        <v>0.102156246080994</v>
      </c>
      <c r="BK48">
        <v>9.3906958401203097E-2</v>
      </c>
      <c r="BL48">
        <v>8.3978869020938804E-2</v>
      </c>
      <c r="BM48">
        <v>6.8932397291064207E-2</v>
      </c>
      <c r="BN48">
        <v>0.102156246080994</v>
      </c>
      <c r="BO48">
        <v>3.3223848789930302E-2</v>
      </c>
      <c r="CH48">
        <v>72398</v>
      </c>
      <c r="CI48">
        <v>15882.234611198301</v>
      </c>
      <c r="CJ48">
        <v>0.21937394142377201</v>
      </c>
      <c r="CK48">
        <v>0.21715736389160101</v>
      </c>
      <c r="CL48">
        <v>3.9215639552218899E-2</v>
      </c>
      <c r="CM48">
        <v>0.117357909679412</v>
      </c>
      <c r="CN48">
        <v>0.402646213769912</v>
      </c>
      <c r="CO48">
        <v>0.28528830409049899</v>
      </c>
      <c r="CP48">
        <v>0.117357909679412</v>
      </c>
      <c r="CQ48">
        <v>0.15235655009746499</v>
      </c>
      <c r="CR48">
        <v>72078</v>
      </c>
      <c r="CS48">
        <v>1.5378663854895499E-3</v>
      </c>
      <c r="CT48">
        <v>0.17876161269521301</v>
      </c>
      <c r="CU48">
        <v>0.37737788343790801</v>
      </c>
      <c r="CV48">
        <v>9.56127212228223E-2</v>
      </c>
      <c r="CW48">
        <v>0.27115264236927</v>
      </c>
      <c r="CX48">
        <v>0.26022696346044499</v>
      </c>
      <c r="CY48">
        <v>0.25186092853546099</v>
      </c>
      <c r="CZ48">
        <v>0.24465997144579801</v>
      </c>
      <c r="DA48">
        <v>0.23262554034590699</v>
      </c>
      <c r="DB48">
        <v>0.21715736389160101</v>
      </c>
      <c r="DC48">
        <v>0.191001061350107</v>
      </c>
      <c r="DD48">
        <v>0.24465997144579801</v>
      </c>
      <c r="DE48">
        <v>5.3658910095691598E-2</v>
      </c>
      <c r="DX48">
        <v>72398</v>
      </c>
      <c r="DY48">
        <v>6876.5688576865896</v>
      </c>
      <c r="DZ48">
        <v>9.4982856676794805E-2</v>
      </c>
      <c r="EA48">
        <v>9.1479331254959106E-2</v>
      </c>
      <c r="EB48">
        <v>2.922706518014E-2</v>
      </c>
      <c r="EC48">
        <v>2.8699325397610598E-2</v>
      </c>
      <c r="ED48">
        <v>0.25807538628578103</v>
      </c>
      <c r="EE48">
        <v>0.229376060888171</v>
      </c>
      <c r="EF48">
        <v>2.8699325397610598E-2</v>
      </c>
      <c r="EG48">
        <v>5.0565659999847398E-2</v>
      </c>
      <c r="EH48">
        <v>72189</v>
      </c>
      <c r="EI48">
        <v>8.5422133904415295E-4</v>
      </c>
      <c r="EJ48">
        <v>0.30770884560350797</v>
      </c>
      <c r="EK48">
        <v>0.782584425913318</v>
      </c>
      <c r="EL48">
        <v>0.96553288769116197</v>
      </c>
      <c r="EM48">
        <v>0.133497348427772</v>
      </c>
      <c r="EN48">
        <v>0.124032130464911</v>
      </c>
      <c r="EO48">
        <v>0.117285220324993</v>
      </c>
      <c r="EP48">
        <v>0.111645765602588</v>
      </c>
      <c r="EQ48">
        <v>0.102542467042803</v>
      </c>
      <c r="ER48">
        <v>9.1479331254959106E-2</v>
      </c>
      <c r="ES48">
        <v>7.4077153578400598E-2</v>
      </c>
      <c r="ET48">
        <v>0.111645765602588</v>
      </c>
      <c r="EU48">
        <v>3.7568612024188E-2</v>
      </c>
      <c r="FN48">
        <v>72398</v>
      </c>
      <c r="FO48">
        <v>8677.3742667175793</v>
      </c>
      <c r="FP48">
        <v>0.119856546682471</v>
      </c>
      <c r="FQ48">
        <v>0.116969134658575</v>
      </c>
      <c r="FR48">
        <v>2.8388141636132298E-2</v>
      </c>
      <c r="FS48">
        <v>4.9505304545164101E-2</v>
      </c>
      <c r="FT48">
        <v>0.271756201982498</v>
      </c>
      <c r="FU48">
        <v>0.22225089743733401</v>
      </c>
      <c r="FV48">
        <v>4.9505304545164101E-2</v>
      </c>
      <c r="FW48">
        <v>6.3246794044971397E-2</v>
      </c>
      <c r="FX48">
        <v>72169</v>
      </c>
      <c r="FY48">
        <v>8.0588658555310797E-4</v>
      </c>
      <c r="FZ48">
        <v>0.23685098913569699</v>
      </c>
      <c r="GA48">
        <v>0.61642322428424601</v>
      </c>
      <c r="GB48">
        <v>0.54872380497656104</v>
      </c>
      <c r="GC48">
        <v>0.157402968406677</v>
      </c>
      <c r="GD48">
        <v>0.148864166438579</v>
      </c>
      <c r="GE48">
        <v>0.14231643378734499</v>
      </c>
      <c r="GF48">
        <v>0.13715549930930099</v>
      </c>
      <c r="GG48">
        <v>0.12830257192253999</v>
      </c>
      <c r="GH48">
        <v>0.116969134658575</v>
      </c>
      <c r="GI48">
        <v>9.9355004727840396E-2</v>
      </c>
      <c r="GJ48">
        <v>0.13715549930930099</v>
      </c>
      <c r="GK48">
        <v>3.7800494581460897E-2</v>
      </c>
    </row>
    <row r="49" spans="1:193" x14ac:dyDescent="0.3">
      <c r="A49">
        <v>5</v>
      </c>
      <c r="B49">
        <v>72400</v>
      </c>
      <c r="C49">
        <v>29784.185414156102</v>
      </c>
      <c r="D49">
        <v>0.41138377643862001</v>
      </c>
      <c r="E49">
        <v>0.40893568690521398</v>
      </c>
      <c r="F49">
        <v>7.1380009985659604E-2</v>
      </c>
      <c r="G49">
        <v>0.16103628810763401</v>
      </c>
      <c r="H49">
        <v>0.70833624518736005</v>
      </c>
      <c r="I49">
        <v>0.54729995707972601</v>
      </c>
      <c r="J49">
        <v>0.16103628810763401</v>
      </c>
      <c r="K49">
        <v>0.16103628810763401</v>
      </c>
      <c r="L49">
        <v>72400</v>
      </c>
      <c r="M49">
        <v>5.0951058255528699E-3</v>
      </c>
      <c r="N49">
        <v>0.17351197123912199</v>
      </c>
      <c r="O49">
        <v>0.168996457214899</v>
      </c>
      <c r="P49">
        <v>0.159443014456389</v>
      </c>
      <c r="Q49">
        <v>0.505444408428259</v>
      </c>
      <c r="R49">
        <v>0.48541114896420001</v>
      </c>
      <c r="S49">
        <v>0.46970746232073401</v>
      </c>
      <c r="T49">
        <v>0.45712752679794</v>
      </c>
      <c r="U49">
        <v>0.43586266339603003</v>
      </c>
      <c r="V49">
        <v>0.40893568690521398</v>
      </c>
      <c r="W49">
        <v>0.36322827671987501</v>
      </c>
      <c r="X49">
        <v>0.45712752679794</v>
      </c>
      <c r="Y49">
        <v>9.3899250078064697E-2</v>
      </c>
      <c r="AR49">
        <v>72400</v>
      </c>
      <c r="AS49">
        <v>5955.4020361509101</v>
      </c>
      <c r="AT49">
        <v>8.2256934200979501E-2</v>
      </c>
      <c r="AU49">
        <v>7.8852977603673893E-2</v>
      </c>
      <c r="AV49">
        <v>2.44415464984108E-2</v>
      </c>
      <c r="AW49">
        <v>3.1027497723698599E-2</v>
      </c>
      <c r="AX49">
        <v>0.25417986512184099</v>
      </c>
      <c r="AY49">
        <v>0.22315236739814201</v>
      </c>
      <c r="AZ49">
        <v>3.1027497723698599E-2</v>
      </c>
      <c r="BA49">
        <v>4.84513640403747E-2</v>
      </c>
      <c r="BB49">
        <v>72142</v>
      </c>
      <c r="BC49">
        <v>5.97389195233978E-4</v>
      </c>
      <c r="BD49">
        <v>0.29713660903884898</v>
      </c>
      <c r="BE49">
        <v>1.1705060456968801</v>
      </c>
      <c r="BF49">
        <v>2.68140352941065</v>
      </c>
      <c r="BG49">
        <v>0.112811804562807</v>
      </c>
      <c r="BH49">
        <v>0.105174012482166</v>
      </c>
      <c r="BI49">
        <v>9.9483673274517001E-2</v>
      </c>
      <c r="BJ49">
        <v>9.4943311065435396E-2</v>
      </c>
      <c r="BK49">
        <v>8.7593533471226698E-2</v>
      </c>
      <c r="BL49">
        <v>7.8852977603673893E-2</v>
      </c>
      <c r="BM49">
        <v>6.5237697213888099E-2</v>
      </c>
      <c r="BN49">
        <v>9.4943311065435396E-2</v>
      </c>
      <c r="BO49">
        <v>2.97056138515472E-2</v>
      </c>
      <c r="CH49">
        <v>72400</v>
      </c>
      <c r="CI49">
        <v>14856.247117474601</v>
      </c>
      <c r="CJ49">
        <v>0.20519678339053399</v>
      </c>
      <c r="CK49">
        <v>0.20239140093326499</v>
      </c>
      <c r="CL49">
        <v>3.5681103753402402E-2</v>
      </c>
      <c r="CM49">
        <v>0.113683089613914</v>
      </c>
      <c r="CN49">
        <v>0.423176288604736</v>
      </c>
      <c r="CO49">
        <v>0.30949319899082101</v>
      </c>
      <c r="CP49">
        <v>0.113683089613914</v>
      </c>
      <c r="CQ49">
        <v>0.19096484780311501</v>
      </c>
      <c r="CR49">
        <v>72078</v>
      </c>
      <c r="CS49">
        <v>1.2731411650610701E-3</v>
      </c>
      <c r="CT49">
        <v>0.17388724698229499</v>
      </c>
      <c r="CU49">
        <v>0.62727690810337799</v>
      </c>
      <c r="CV49">
        <v>0.96725125893683295</v>
      </c>
      <c r="CW49">
        <v>0.25028290152549698</v>
      </c>
      <c r="CX49">
        <v>0.240339169651269</v>
      </c>
      <c r="CY49">
        <v>0.23271695971488901</v>
      </c>
      <c r="CZ49">
        <v>0.22637117654085101</v>
      </c>
      <c r="DA49">
        <v>0.215782015025615</v>
      </c>
      <c r="DB49">
        <v>0.20239140093326499</v>
      </c>
      <c r="DC49">
        <v>0.18058417737483901</v>
      </c>
      <c r="DD49">
        <v>0.22637117654085101</v>
      </c>
      <c r="DE49">
        <v>4.5786999166011803E-2</v>
      </c>
      <c r="DX49">
        <v>72400</v>
      </c>
      <c r="DY49">
        <v>6364.4557630699101</v>
      </c>
      <c r="DZ49">
        <v>8.7906847556214196E-2</v>
      </c>
      <c r="EA49">
        <v>8.4023084491491304E-2</v>
      </c>
      <c r="EB49">
        <v>2.80417273055629E-2</v>
      </c>
      <c r="EC49">
        <v>3.0865507200360201E-2</v>
      </c>
      <c r="ED49">
        <v>0.27633616328239402</v>
      </c>
      <c r="EE49">
        <v>0.245470656082034</v>
      </c>
      <c r="EF49">
        <v>3.0865507200360201E-2</v>
      </c>
      <c r="EG49">
        <v>4.2818699032068197E-2</v>
      </c>
      <c r="EH49">
        <v>72183</v>
      </c>
      <c r="EI49">
        <v>7.8633847027955502E-4</v>
      </c>
      <c r="EJ49">
        <v>0.31899366300936799</v>
      </c>
      <c r="EK49">
        <v>1.0659594932698</v>
      </c>
      <c r="EL49">
        <v>2.1202083796582398</v>
      </c>
      <c r="EM49">
        <v>0.123690043389797</v>
      </c>
      <c r="EN49">
        <v>0.114760946482419</v>
      </c>
      <c r="EO49">
        <v>0.108139000833034</v>
      </c>
      <c r="EP49">
        <v>0.102842804044485</v>
      </c>
      <c r="EQ49">
        <v>9.4231796637177401E-2</v>
      </c>
      <c r="ER49">
        <v>8.4023084491491304E-2</v>
      </c>
      <c r="ES49">
        <v>6.8153316155075999E-2</v>
      </c>
      <c r="ET49">
        <v>0.102842804044485</v>
      </c>
      <c r="EU49">
        <v>3.4689487889409003E-2</v>
      </c>
      <c r="FN49">
        <v>72400</v>
      </c>
      <c r="FO49">
        <v>8240.9040076807105</v>
      </c>
      <c r="FP49">
        <v>0.11382464099006501</v>
      </c>
      <c r="FQ49">
        <v>0.110781397670507</v>
      </c>
      <c r="FR49">
        <v>2.6333889620249799E-2</v>
      </c>
      <c r="FS49">
        <v>5.1268871873617103E-2</v>
      </c>
      <c r="FT49">
        <v>0.28671649098396301</v>
      </c>
      <c r="FU49">
        <v>0.23544761911034501</v>
      </c>
      <c r="FV49">
        <v>5.1268871873617103E-2</v>
      </c>
      <c r="FW49">
        <v>6.6343285143375397E-2</v>
      </c>
      <c r="FX49">
        <v>72125</v>
      </c>
      <c r="FY49">
        <v>6.9347374253150005E-4</v>
      </c>
      <c r="FZ49">
        <v>0.23135491042355399</v>
      </c>
      <c r="GA49">
        <v>0.839326275809683</v>
      </c>
      <c r="GB49">
        <v>1.40920488565018</v>
      </c>
      <c r="GC49">
        <v>0.147737024724483</v>
      </c>
      <c r="GD49">
        <v>0.13985864594578701</v>
      </c>
      <c r="GE49">
        <v>0.133688417077064</v>
      </c>
      <c r="GF49">
        <v>0.12881391867995201</v>
      </c>
      <c r="GG49">
        <v>0.12070345133543001</v>
      </c>
      <c r="GH49">
        <v>0.110781397670507</v>
      </c>
      <c r="GI49">
        <v>9.5219064503908102E-2</v>
      </c>
      <c r="GJ49">
        <v>0.12881391867995201</v>
      </c>
      <c r="GK49">
        <v>3.3594854176044402E-2</v>
      </c>
    </row>
    <row r="50" spans="1:193" x14ac:dyDescent="0.3">
      <c r="A50">
        <v>6</v>
      </c>
      <c r="B50">
        <v>72396</v>
      </c>
      <c r="C50">
        <v>27024.535058159501</v>
      </c>
      <c r="D50">
        <v>0.37328768244322202</v>
      </c>
      <c r="E50">
        <v>0.37022821297413799</v>
      </c>
      <c r="F50">
        <v>7.9050109296387297E-2</v>
      </c>
      <c r="G50">
        <v>0.14274407016854901</v>
      </c>
      <c r="H50">
        <v>0.65282342670106297</v>
      </c>
      <c r="I50">
        <v>0.51007935653251302</v>
      </c>
      <c r="J50">
        <v>0.14274407016854901</v>
      </c>
      <c r="K50">
        <v>0.14274407016854901</v>
      </c>
      <c r="L50">
        <v>72396</v>
      </c>
      <c r="M50">
        <v>6.2489197797707804E-3</v>
      </c>
      <c r="N50">
        <v>0.211767258911392</v>
      </c>
      <c r="O50">
        <v>0.22218580391443499</v>
      </c>
      <c r="P50">
        <v>-0.30228371437781398</v>
      </c>
      <c r="Q50">
        <v>0.47840311844811401</v>
      </c>
      <c r="R50">
        <v>0.457645571115885</v>
      </c>
      <c r="S50">
        <v>0.44108356069516902</v>
      </c>
      <c r="T50">
        <v>0.427000794791281</v>
      </c>
      <c r="U50">
        <v>0.402522985609296</v>
      </c>
      <c r="V50">
        <v>0.37022821297413799</v>
      </c>
      <c r="W50">
        <v>0.31570206115337301</v>
      </c>
      <c r="X50">
        <v>0.427000794791281</v>
      </c>
      <c r="Y50">
        <v>0.111298733637907</v>
      </c>
      <c r="AR50">
        <v>72396</v>
      </c>
      <c r="AS50">
        <v>7188.73972050473</v>
      </c>
      <c r="AT50">
        <v>9.9297471137973506E-2</v>
      </c>
      <c r="AU50">
        <v>9.3261010944843195E-2</v>
      </c>
      <c r="AV50">
        <v>3.5932566558662497E-2</v>
      </c>
      <c r="AW50">
        <v>2.8009366244077599E-2</v>
      </c>
      <c r="AX50">
        <v>0.30002278089523299</v>
      </c>
      <c r="AY50">
        <v>0.27201341465115503</v>
      </c>
      <c r="AZ50">
        <v>2.8009366244077599E-2</v>
      </c>
      <c r="BA50">
        <v>4.2400404810905401E-2</v>
      </c>
      <c r="BB50">
        <v>72229</v>
      </c>
      <c r="BC50">
        <v>1.2911493394927101E-3</v>
      </c>
      <c r="BD50">
        <v>0.36186789197012198</v>
      </c>
      <c r="BE50">
        <v>0.87976608168469195</v>
      </c>
      <c r="BF50">
        <v>0.86159921527861105</v>
      </c>
      <c r="BG50">
        <v>0.14863184094428999</v>
      </c>
      <c r="BH50">
        <v>0.136815655976533</v>
      </c>
      <c r="BI50">
        <v>0.12756897509098</v>
      </c>
      <c r="BJ50">
        <v>0.119995061308145</v>
      </c>
      <c r="BK50">
        <v>0.10766040533781</v>
      </c>
      <c r="BL50">
        <v>9.3261010944843195E-2</v>
      </c>
      <c r="BM50">
        <v>7.2728177532553603E-2</v>
      </c>
      <c r="BN50">
        <v>0.119995061308145</v>
      </c>
      <c r="BO50">
        <v>4.7266883775591802E-2</v>
      </c>
      <c r="CH50">
        <v>72396</v>
      </c>
      <c r="CI50">
        <v>16829.9370370283</v>
      </c>
      <c r="CJ50">
        <v>0.23247053755771499</v>
      </c>
      <c r="CK50">
        <v>0.228984199464321</v>
      </c>
      <c r="CL50">
        <v>4.7752604057636899E-2</v>
      </c>
      <c r="CM50">
        <v>0.112335816025733</v>
      </c>
      <c r="CN50">
        <v>0.49679788947105402</v>
      </c>
      <c r="CO50">
        <v>0.38446207344532002</v>
      </c>
      <c r="CP50">
        <v>0.112335816025733</v>
      </c>
      <c r="CQ50">
        <v>0.209442868828773</v>
      </c>
      <c r="CR50">
        <v>72102</v>
      </c>
      <c r="CS50">
        <v>2.2803111942854399E-3</v>
      </c>
      <c r="CT50">
        <v>0.20541357437942501</v>
      </c>
      <c r="CU50">
        <v>0.502565425311852</v>
      </c>
      <c r="CV50">
        <v>0.41622470080089602</v>
      </c>
      <c r="CW50">
        <v>0.29585866630077301</v>
      </c>
      <c r="CX50">
        <v>0.28121696412563302</v>
      </c>
      <c r="CY50">
        <v>0.270327389240264</v>
      </c>
      <c r="CZ50">
        <v>0.26138173788785901</v>
      </c>
      <c r="DA50">
        <v>0.24706914275884601</v>
      </c>
      <c r="DB50">
        <v>0.228984199464321</v>
      </c>
      <c r="DC50">
        <v>0.198836009949445</v>
      </c>
      <c r="DD50">
        <v>0.26138173788785901</v>
      </c>
      <c r="DE50">
        <v>6.2545727938413606E-2</v>
      </c>
      <c r="DX50">
        <v>72396</v>
      </c>
      <c r="DY50">
        <v>7992.0406869184199</v>
      </c>
      <c r="DZ50">
        <v>0.11039340138845199</v>
      </c>
      <c r="EA50">
        <v>0.10473980382084799</v>
      </c>
      <c r="EB50">
        <v>4.0451746652538E-2</v>
      </c>
      <c r="EC50">
        <v>2.91967950761318E-2</v>
      </c>
      <c r="ED50">
        <v>0.32441893219947798</v>
      </c>
      <c r="EE50">
        <v>0.295222137123346</v>
      </c>
      <c r="EF50">
        <v>2.91967950761318E-2</v>
      </c>
      <c r="EG50">
        <v>5.1177784800529397E-2</v>
      </c>
      <c r="EH50">
        <v>72229</v>
      </c>
      <c r="EI50">
        <v>1.6363438072411101E-3</v>
      </c>
      <c r="EJ50">
        <v>0.36643265035557898</v>
      </c>
      <c r="EK50">
        <v>0.73108540839342395</v>
      </c>
      <c r="EL50">
        <v>0.49212404612650701</v>
      </c>
      <c r="EM50">
        <v>0.16598181426525099</v>
      </c>
      <c r="EN50">
        <v>0.152865815907716</v>
      </c>
      <c r="EO50">
        <v>0.142797335982322</v>
      </c>
      <c r="EP50">
        <v>0.13459486514329899</v>
      </c>
      <c r="EQ50">
        <v>0.120983919128775</v>
      </c>
      <c r="ER50">
        <v>0.10473980382084799</v>
      </c>
      <c r="ES50">
        <v>8.0615319311618805E-2</v>
      </c>
      <c r="ET50">
        <v>0.13459486514329899</v>
      </c>
      <c r="EU50">
        <v>5.3979545831680298E-2</v>
      </c>
      <c r="FN50">
        <v>72396</v>
      </c>
      <c r="FO50">
        <v>9561.6248831078392</v>
      </c>
      <c r="FP50">
        <v>0.132073938934579</v>
      </c>
      <c r="FQ50">
        <v>0.127580046653747</v>
      </c>
      <c r="FR50">
        <v>3.6531203134612701E-2</v>
      </c>
      <c r="FS50">
        <v>4.5828577131032902E-2</v>
      </c>
      <c r="FT50">
        <v>0.33567279577255199</v>
      </c>
      <c r="FU50">
        <v>0.28984421864151899</v>
      </c>
      <c r="FV50">
        <v>4.5828577131032902E-2</v>
      </c>
      <c r="FW50">
        <v>0.11181177198886801</v>
      </c>
      <c r="FX50">
        <v>72173</v>
      </c>
      <c r="FY50">
        <v>1.3345288024623301E-3</v>
      </c>
      <c r="FZ50">
        <v>0.27659660512364698</v>
      </c>
      <c r="GA50">
        <v>0.66884577031949999</v>
      </c>
      <c r="GB50">
        <v>0.48340182001783599</v>
      </c>
      <c r="GC50">
        <v>0.18169081211089999</v>
      </c>
      <c r="GD50">
        <v>0.17022518441081</v>
      </c>
      <c r="GE50">
        <v>0.16151891648769301</v>
      </c>
      <c r="GF50">
        <v>0.15439151600003201</v>
      </c>
      <c r="GG50">
        <v>0.142380870878696</v>
      </c>
      <c r="GH50">
        <v>0.127580046653747</v>
      </c>
      <c r="GI50">
        <v>0.10531535372138</v>
      </c>
      <c r="GJ50">
        <v>0.15439151600003201</v>
      </c>
      <c r="GK50">
        <v>4.9076162278652101E-2</v>
      </c>
    </row>
    <row r="51" spans="1:193" x14ac:dyDescent="0.3">
      <c r="A51">
        <v>7</v>
      </c>
      <c r="B51">
        <v>72400</v>
      </c>
      <c r="C51">
        <v>28486.273511402102</v>
      </c>
      <c r="D51">
        <v>0.39345681645583003</v>
      </c>
      <c r="E51">
        <v>0.38961729081487501</v>
      </c>
      <c r="F51">
        <v>7.6328301590616099E-2</v>
      </c>
      <c r="G51">
        <v>0.174144306755325</v>
      </c>
      <c r="H51">
        <v>0.68634371663085203</v>
      </c>
      <c r="I51">
        <v>0.51219940987552703</v>
      </c>
      <c r="J51">
        <v>0.174144306755325</v>
      </c>
      <c r="K51">
        <v>0.174144306755325</v>
      </c>
      <c r="L51">
        <v>72400</v>
      </c>
      <c r="M51">
        <v>5.8260096237080497E-3</v>
      </c>
      <c r="N51">
        <v>0.193994101508176</v>
      </c>
      <c r="O51">
        <v>0.23699638207385801</v>
      </c>
      <c r="P51">
        <v>-0.12515236454308301</v>
      </c>
      <c r="Q51">
        <v>0.49509818744024398</v>
      </c>
      <c r="R51">
        <v>0.47465799000026898</v>
      </c>
      <c r="S51">
        <v>0.45887607721622797</v>
      </c>
      <c r="T51">
        <v>0.44499545326233497</v>
      </c>
      <c r="U51">
        <v>0.42061150031945699</v>
      </c>
      <c r="V51">
        <v>0.38961729081487501</v>
      </c>
      <c r="W51">
        <v>0.33895479096980202</v>
      </c>
      <c r="X51">
        <v>0.44499545326233497</v>
      </c>
      <c r="Y51">
        <v>0.10604066229253301</v>
      </c>
      <c r="AR51">
        <v>72400</v>
      </c>
      <c r="AS51">
        <v>6174.61788588948</v>
      </c>
      <c r="AT51">
        <v>8.5284777429412706E-2</v>
      </c>
      <c r="AU51">
        <v>8.2226388156414004E-2</v>
      </c>
      <c r="AV51">
        <v>2.4665515261304598E-2</v>
      </c>
      <c r="AW51">
        <v>2.8556292876601198E-2</v>
      </c>
      <c r="AX51">
        <v>0.21781253814697199</v>
      </c>
      <c r="AY51">
        <v>0.18925624527037099</v>
      </c>
      <c r="AZ51">
        <v>2.8556292876601198E-2</v>
      </c>
      <c r="BA51">
        <v>4.1128832846879897E-2</v>
      </c>
      <c r="BB51">
        <v>72159</v>
      </c>
      <c r="BC51">
        <v>6.0838764310565299E-4</v>
      </c>
      <c r="BD51">
        <v>0.28921357368516798</v>
      </c>
      <c r="BE51">
        <v>0.82187749439605695</v>
      </c>
      <c r="BF51">
        <v>1.0060993673141101</v>
      </c>
      <c r="BG51">
        <v>0.117854562401771</v>
      </c>
      <c r="BH51">
        <v>0.11013116762042</v>
      </c>
      <c r="BI51">
        <v>0.10426898896694101</v>
      </c>
      <c r="BJ51">
        <v>9.9393479526042897E-2</v>
      </c>
      <c r="BK51">
        <v>9.1617400571703894E-2</v>
      </c>
      <c r="BL51">
        <v>8.2226388156414004E-2</v>
      </c>
      <c r="BM51">
        <v>6.7294795066118199E-2</v>
      </c>
      <c r="BN51">
        <v>9.9393479526042897E-2</v>
      </c>
      <c r="BO51">
        <v>3.2098684459924698E-2</v>
      </c>
      <c r="CH51">
        <v>72400</v>
      </c>
      <c r="CI51">
        <v>14588.9181178212</v>
      </c>
      <c r="CJ51">
        <v>0.201504393892558</v>
      </c>
      <c r="CK51">
        <v>0.20054503530263901</v>
      </c>
      <c r="CL51">
        <v>3.5196506992385898E-2</v>
      </c>
      <c r="CM51">
        <v>0.10323694348335199</v>
      </c>
      <c r="CN51">
        <v>0.37095201015472401</v>
      </c>
      <c r="CO51">
        <v>0.26771506667137102</v>
      </c>
      <c r="CP51">
        <v>0.10323694348335199</v>
      </c>
      <c r="CQ51">
        <v>0.21062308549880901</v>
      </c>
      <c r="CR51">
        <v>72068</v>
      </c>
      <c r="CS51">
        <v>1.2387941044650699E-3</v>
      </c>
      <c r="CT51">
        <v>0.17466868246631201</v>
      </c>
      <c r="CU51">
        <v>0.24285632336250401</v>
      </c>
      <c r="CV51">
        <v>6.0712057209923502E-2</v>
      </c>
      <c r="CW51">
        <v>0.246794208884239</v>
      </c>
      <c r="CX51">
        <v>0.237606206536293</v>
      </c>
      <c r="CY51">
        <v>0.23070040047168699</v>
      </c>
      <c r="CZ51">
        <v>0.224535781890153</v>
      </c>
      <c r="DA51">
        <v>0.21415502876043299</v>
      </c>
      <c r="DB51">
        <v>0.20054503530263901</v>
      </c>
      <c r="DC51">
        <v>0.176640540361404</v>
      </c>
      <c r="DD51">
        <v>0.224535781890153</v>
      </c>
      <c r="DE51">
        <v>4.7895241528749397E-2</v>
      </c>
      <c r="DX51">
        <v>72400</v>
      </c>
      <c r="DY51">
        <v>6512.3078179787799</v>
      </c>
      <c r="DZ51">
        <v>8.9949003010756604E-2</v>
      </c>
      <c r="EA51">
        <v>8.6367327719926806E-2</v>
      </c>
      <c r="EB51">
        <v>2.8031481772855599E-2</v>
      </c>
      <c r="EC51">
        <v>2.8431238606572099E-2</v>
      </c>
      <c r="ED51">
        <v>0.245971024036407</v>
      </c>
      <c r="EE51">
        <v>0.21753978542983499</v>
      </c>
      <c r="EF51">
        <v>2.8431238606572099E-2</v>
      </c>
      <c r="EG51">
        <v>4.8545956611633301E-2</v>
      </c>
      <c r="EH51">
        <v>72196</v>
      </c>
      <c r="EI51">
        <v>7.8576397038194004E-4</v>
      </c>
      <c r="EJ51">
        <v>0.311637492741342</v>
      </c>
      <c r="EK51">
        <v>0.76583347111757805</v>
      </c>
      <c r="EL51">
        <v>0.73511039058786898</v>
      </c>
      <c r="EM51">
        <v>0.12744074612855899</v>
      </c>
      <c r="EN51">
        <v>0.11896525993943199</v>
      </c>
      <c r="EO51">
        <v>0.112332783639431</v>
      </c>
      <c r="EP51">
        <v>0.106751285493373</v>
      </c>
      <c r="EQ51">
        <v>9.7589925676584199E-2</v>
      </c>
      <c r="ER51">
        <v>8.6367327719926806E-2</v>
      </c>
      <c r="ES51">
        <v>6.9125128909945405E-2</v>
      </c>
      <c r="ET51">
        <v>0.106751285493373</v>
      </c>
      <c r="EU51">
        <v>3.76261565834283E-2</v>
      </c>
      <c r="FN51">
        <v>72400</v>
      </c>
      <c r="FO51">
        <v>8348.6158338449895</v>
      </c>
      <c r="FP51">
        <v>0.115312373395649</v>
      </c>
      <c r="FQ51">
        <v>0.113189779222011</v>
      </c>
      <c r="FR51">
        <v>2.60133074792189E-2</v>
      </c>
      <c r="FS51">
        <v>4.8610694706439903E-2</v>
      </c>
      <c r="FT51">
        <v>0.25479161739349299</v>
      </c>
      <c r="FU51">
        <v>0.20618092268705299</v>
      </c>
      <c r="FV51">
        <v>4.8610694706439903E-2</v>
      </c>
      <c r="FW51">
        <v>0.111560441553592</v>
      </c>
      <c r="FX51">
        <v>72143</v>
      </c>
      <c r="FY51">
        <v>6.7669216600838901E-4</v>
      </c>
      <c r="FZ51">
        <v>0.225589906036922</v>
      </c>
      <c r="GA51">
        <v>0.50870409327324695</v>
      </c>
      <c r="GB51">
        <v>0.27795115259756897</v>
      </c>
      <c r="GC51">
        <v>0.149884025752544</v>
      </c>
      <c r="GD51">
        <v>0.142303732782602</v>
      </c>
      <c r="GE51">
        <v>0.136484736204147</v>
      </c>
      <c r="GF51">
        <v>0.13163256272673601</v>
      </c>
      <c r="GG51">
        <v>0.123510690405964</v>
      </c>
      <c r="GH51">
        <v>0.113189779222011</v>
      </c>
      <c r="GI51">
        <v>9.6438812091946602E-2</v>
      </c>
      <c r="GJ51">
        <v>0.13163256272673601</v>
      </c>
      <c r="GK51">
        <v>3.5193750634789397E-2</v>
      </c>
    </row>
    <row r="52" spans="1:193" x14ac:dyDescent="0.3">
      <c r="A52">
        <v>8</v>
      </c>
      <c r="B52">
        <v>72400</v>
      </c>
      <c r="C52">
        <v>28520.4282268223</v>
      </c>
      <c r="D52">
        <v>0.39392856666881698</v>
      </c>
      <c r="E52">
        <v>0.39357425715894001</v>
      </c>
      <c r="F52">
        <v>7.4156019352521196E-2</v>
      </c>
      <c r="G52">
        <v>0.17029260423752501</v>
      </c>
      <c r="H52">
        <v>0.65529295439500701</v>
      </c>
      <c r="I52">
        <v>0.485000350157482</v>
      </c>
      <c r="J52">
        <v>0.17029260423752501</v>
      </c>
      <c r="K52">
        <v>0.17029260423752501</v>
      </c>
      <c r="L52">
        <v>72400</v>
      </c>
      <c r="M52">
        <v>5.4991152062114903E-3</v>
      </c>
      <c r="N52">
        <v>0.18824737687750701</v>
      </c>
      <c r="O52">
        <v>4.3342164711094998E-2</v>
      </c>
      <c r="P52">
        <v>-0.29517614660564101</v>
      </c>
      <c r="Q52">
        <v>0.49089463125677102</v>
      </c>
      <c r="R52">
        <v>0.47219480943762698</v>
      </c>
      <c r="S52">
        <v>0.457435831661687</v>
      </c>
      <c r="T52">
        <v>0.444653197125425</v>
      </c>
      <c r="U52">
        <v>0.42297741778841402</v>
      </c>
      <c r="V52">
        <v>0.39357425715894001</v>
      </c>
      <c r="W52">
        <v>0.34251386335930301</v>
      </c>
      <c r="X52">
        <v>0.444653197125425</v>
      </c>
      <c r="Y52">
        <v>0.102139333766121</v>
      </c>
      <c r="AR52">
        <v>72400</v>
      </c>
      <c r="AS52">
        <v>6384.20420201867</v>
      </c>
      <c r="AT52">
        <v>8.8179616049981702E-2</v>
      </c>
      <c r="AU52">
        <v>8.3401180803775704E-2</v>
      </c>
      <c r="AV52">
        <v>2.7932312400782498E-2</v>
      </c>
      <c r="AW52">
        <v>2.8220970183610899E-2</v>
      </c>
      <c r="AX52">
        <v>0.244219064712524</v>
      </c>
      <c r="AY52">
        <v>0.215998094528913</v>
      </c>
      <c r="AZ52">
        <v>2.8220970183610899E-2</v>
      </c>
      <c r="BA52">
        <v>4.2795959860086399E-2</v>
      </c>
      <c r="BB52">
        <v>72185</v>
      </c>
      <c r="BC52">
        <v>7.80214076054909E-4</v>
      </c>
      <c r="BD52">
        <v>0.31676609234667102</v>
      </c>
      <c r="BE52">
        <v>0.97625848375018198</v>
      </c>
      <c r="BF52">
        <v>1.17424244038921</v>
      </c>
      <c r="BG52">
        <v>0.12563603669404899</v>
      </c>
      <c r="BH52">
        <v>0.116181048378348</v>
      </c>
      <c r="BI52">
        <v>0.108937925100326</v>
      </c>
      <c r="BJ52">
        <v>0.103191880509257</v>
      </c>
      <c r="BK52">
        <v>9.4093822315335196E-2</v>
      </c>
      <c r="BL52">
        <v>8.3401180803775704E-2</v>
      </c>
      <c r="BM52">
        <v>6.8061938509344999E-2</v>
      </c>
      <c r="BN52">
        <v>0.103191880509257</v>
      </c>
      <c r="BO52">
        <v>3.51299419999122E-2</v>
      </c>
      <c r="CH52">
        <v>72400</v>
      </c>
      <c r="CI52">
        <v>15344.5386984795</v>
      </c>
      <c r="CJ52">
        <v>0.211941142244192</v>
      </c>
      <c r="CK52">
        <v>0.20884305238723699</v>
      </c>
      <c r="CL52">
        <v>3.7645954542074499E-2</v>
      </c>
      <c r="CM52">
        <v>9.6266306936740806E-2</v>
      </c>
      <c r="CN52">
        <v>0.37582305073738098</v>
      </c>
      <c r="CO52">
        <v>0.27955674380064</v>
      </c>
      <c r="CP52">
        <v>9.6266306936740806E-2</v>
      </c>
      <c r="CQ52">
        <v>0.197407156229019</v>
      </c>
      <c r="CR52">
        <v>72071</v>
      </c>
      <c r="CS52">
        <v>1.4172178933839401E-3</v>
      </c>
      <c r="CT52">
        <v>0.17762457134773699</v>
      </c>
      <c r="CU52">
        <v>0.49718843003907398</v>
      </c>
      <c r="CV52">
        <v>0.31471596503289501</v>
      </c>
      <c r="CW52">
        <v>0.262075611948967</v>
      </c>
      <c r="CX52">
        <v>0.25022807419300003</v>
      </c>
      <c r="CY52">
        <v>0.24159320294857001</v>
      </c>
      <c r="CZ52">
        <v>0.23466373234987201</v>
      </c>
      <c r="DA52">
        <v>0.22309243083000099</v>
      </c>
      <c r="DB52">
        <v>0.20884305238723699</v>
      </c>
      <c r="DC52">
        <v>0.18529749289155001</v>
      </c>
      <c r="DD52">
        <v>0.23466373234987201</v>
      </c>
      <c r="DE52">
        <v>4.9366239458322497E-2</v>
      </c>
      <c r="DX52">
        <v>72400</v>
      </c>
      <c r="DY52">
        <v>6882.4320982024001</v>
      </c>
      <c r="DZ52">
        <v>9.5061216826000106E-2</v>
      </c>
      <c r="EA52">
        <v>9.0080358088016496E-2</v>
      </c>
      <c r="EB52">
        <v>3.1529433492251902E-2</v>
      </c>
      <c r="EC52">
        <v>2.7453718706965401E-2</v>
      </c>
      <c r="ED52">
        <v>0.25233218073844899</v>
      </c>
      <c r="EE52">
        <v>0.22487846203148301</v>
      </c>
      <c r="EF52">
        <v>2.7453718706965401E-2</v>
      </c>
      <c r="EG52">
        <v>4.7692619264125803E-2</v>
      </c>
      <c r="EH52">
        <v>72192</v>
      </c>
      <c r="EI52">
        <v>9.9410517634233907E-4</v>
      </c>
      <c r="EJ52">
        <v>0.33167504630161998</v>
      </c>
      <c r="EK52">
        <v>0.87311223214259104</v>
      </c>
      <c r="EL52">
        <v>0.84847269164188399</v>
      </c>
      <c r="EM52">
        <v>0.13758661895990301</v>
      </c>
      <c r="EN52">
        <v>0.12693147808313299</v>
      </c>
      <c r="EO52">
        <v>0.119042819738388</v>
      </c>
      <c r="EP52">
        <v>0.112474780529737</v>
      </c>
      <c r="EQ52">
        <v>0.10230624489486199</v>
      </c>
      <c r="ER52">
        <v>9.0080358088016496E-2</v>
      </c>
      <c r="ES52">
        <v>7.2324989363551098E-2</v>
      </c>
      <c r="ET52">
        <v>0.112474780529737</v>
      </c>
      <c r="EU52">
        <v>4.0149791166186298E-2</v>
      </c>
      <c r="FN52">
        <v>72400</v>
      </c>
      <c r="FO52">
        <v>8684.9811649359708</v>
      </c>
      <c r="FP52">
        <v>0.119958303383093</v>
      </c>
      <c r="FQ52">
        <v>0.11629851162433601</v>
      </c>
      <c r="FR52">
        <v>2.8691025964845501E-2</v>
      </c>
      <c r="FS52">
        <v>4.6548604965209898E-2</v>
      </c>
      <c r="FT52">
        <v>0.25694161653518599</v>
      </c>
      <c r="FU52">
        <v>0.210393011569976</v>
      </c>
      <c r="FV52">
        <v>4.6548604965209898E-2</v>
      </c>
      <c r="FW52">
        <v>7.4685499072074807E-2</v>
      </c>
      <c r="FX52">
        <v>72133</v>
      </c>
      <c r="FY52">
        <v>8.2317497091543895E-4</v>
      </c>
      <c r="FZ52">
        <v>0.23917498960633901</v>
      </c>
      <c r="GA52">
        <v>0.70091453319803299</v>
      </c>
      <c r="GB52">
        <v>0.490114561816822</v>
      </c>
      <c r="GC52">
        <v>0.158717492222785</v>
      </c>
      <c r="GD52">
        <v>0.14953893870115201</v>
      </c>
      <c r="GE52">
        <v>0.14250586032867399</v>
      </c>
      <c r="GF52">
        <v>0.13679964095354</v>
      </c>
      <c r="GG52">
        <v>0.127652409672737</v>
      </c>
      <c r="GH52">
        <v>0.11629851162433601</v>
      </c>
      <c r="GI52">
        <v>9.9108792841434395E-2</v>
      </c>
      <c r="GJ52">
        <v>0.13679964095354</v>
      </c>
      <c r="GK52">
        <v>3.7690848112106302E-2</v>
      </c>
    </row>
    <row r="53" spans="1:193" x14ac:dyDescent="0.3">
      <c r="A53">
        <v>9</v>
      </c>
      <c r="B53">
        <v>72401</v>
      </c>
      <c r="C53">
        <v>26315.772672667699</v>
      </c>
      <c r="D53">
        <v>0.36347250276470899</v>
      </c>
      <c r="E53">
        <v>0.36132728287627203</v>
      </c>
      <c r="F53">
        <v>6.6421824016289793E-2</v>
      </c>
      <c r="G53">
        <v>0.14829571591745</v>
      </c>
      <c r="H53">
        <v>0.62735903733285103</v>
      </c>
      <c r="I53">
        <v>0.47906332141539998</v>
      </c>
      <c r="J53">
        <v>0.14829571591745</v>
      </c>
      <c r="K53">
        <v>0.14829571591745</v>
      </c>
      <c r="L53">
        <v>72401</v>
      </c>
      <c r="M53">
        <v>4.4118587056509702E-3</v>
      </c>
      <c r="N53">
        <v>0.18274236293271201</v>
      </c>
      <c r="O53">
        <v>0.18821476464410899</v>
      </c>
      <c r="P53">
        <v>-0.138824841563011</v>
      </c>
      <c r="Q53">
        <v>0.45143649522094897</v>
      </c>
      <c r="R53">
        <v>0.433481684739984</v>
      </c>
      <c r="S53">
        <v>0.41924444797433202</v>
      </c>
      <c r="T53">
        <v>0.40701331968314902</v>
      </c>
      <c r="U53">
        <v>0.38701989872595999</v>
      </c>
      <c r="V53">
        <v>0.36132728287627203</v>
      </c>
      <c r="W53">
        <v>0.31723577953780602</v>
      </c>
      <c r="X53">
        <v>0.40701331968314902</v>
      </c>
      <c r="Y53">
        <v>8.9777540145343296E-2</v>
      </c>
      <c r="AR53">
        <v>72401</v>
      </c>
      <c r="AS53">
        <v>6417.3254481125596</v>
      </c>
      <c r="AT53">
        <v>8.8635867572444599E-2</v>
      </c>
      <c r="AU53">
        <v>8.4807775914668995E-2</v>
      </c>
      <c r="AV53">
        <v>2.84901259093761E-2</v>
      </c>
      <c r="AW53">
        <v>2.58355643600225E-2</v>
      </c>
      <c r="AX53">
        <v>0.247096106410026</v>
      </c>
      <c r="AY53">
        <v>0.22126054205000401</v>
      </c>
      <c r="AZ53">
        <v>2.58355643600225E-2</v>
      </c>
      <c r="BA53">
        <v>4.1090615093707997E-2</v>
      </c>
      <c r="BB53">
        <v>72205</v>
      </c>
      <c r="BC53">
        <v>8.1168727433210603E-4</v>
      </c>
      <c r="BD53">
        <v>0.32142886045641</v>
      </c>
      <c r="BE53">
        <v>0.84267919797595803</v>
      </c>
      <c r="BF53">
        <v>1.0075641380548599</v>
      </c>
      <c r="BG53">
        <v>0.12676550447940799</v>
      </c>
      <c r="BH53">
        <v>0.11722826957702601</v>
      </c>
      <c r="BI53">
        <v>0.110260628163814</v>
      </c>
      <c r="BJ53">
        <v>0.104720398783683</v>
      </c>
      <c r="BK53">
        <v>9.5696531236171695E-2</v>
      </c>
      <c r="BL53">
        <v>8.4807775914668995E-2</v>
      </c>
      <c r="BM53">
        <v>6.8073935806751196E-2</v>
      </c>
      <c r="BN53">
        <v>0.104720398783683</v>
      </c>
      <c r="BO53">
        <v>3.6646462976932498E-2</v>
      </c>
      <c r="CH53">
        <v>72401</v>
      </c>
      <c r="CI53">
        <v>15348.967145189599</v>
      </c>
      <c r="CJ53">
        <v>0.211999380466977</v>
      </c>
      <c r="CK53">
        <v>0.210138484835624</v>
      </c>
      <c r="CL53">
        <v>4.0700001725842698E-2</v>
      </c>
      <c r="CM53">
        <v>9.8503731191158295E-2</v>
      </c>
      <c r="CN53">
        <v>0.40083009004592801</v>
      </c>
      <c r="CO53">
        <v>0.30232635885476999</v>
      </c>
      <c r="CP53">
        <v>9.8503731191158295E-2</v>
      </c>
      <c r="CQ53">
        <v>0.26417019963264399</v>
      </c>
      <c r="CR53">
        <v>72096</v>
      </c>
      <c r="CS53">
        <v>1.6564901404836001E-3</v>
      </c>
      <c r="CT53">
        <v>0.19198170124927499</v>
      </c>
      <c r="CU53">
        <v>0.30791021240048999</v>
      </c>
      <c r="CV53">
        <v>0.19030437069511699</v>
      </c>
      <c r="CW53">
        <v>0.26476740837097101</v>
      </c>
      <c r="CX53">
        <v>0.25333264470100397</v>
      </c>
      <c r="CY53">
        <v>0.24479785561561501</v>
      </c>
      <c r="CZ53">
        <v>0.237741693854331</v>
      </c>
      <c r="DA53">
        <v>0.22563202679157199</v>
      </c>
      <c r="DB53">
        <v>0.210138484835624</v>
      </c>
      <c r="DC53">
        <v>0.184143841266632</v>
      </c>
      <c r="DD53">
        <v>0.237741693854331</v>
      </c>
      <c r="DE53">
        <v>5.35978525876998E-2</v>
      </c>
      <c r="DX53">
        <v>72401</v>
      </c>
      <c r="DY53">
        <v>7365.1797795090797</v>
      </c>
      <c r="DZ53">
        <v>0.101727597402095</v>
      </c>
      <c r="EA53">
        <v>9.7925283014774295E-2</v>
      </c>
      <c r="EB53">
        <v>3.2401521347030303E-2</v>
      </c>
      <c r="EC53">
        <v>2.8583912178873998E-2</v>
      </c>
      <c r="ED53">
        <v>0.27085918188094998</v>
      </c>
      <c r="EE53">
        <v>0.242275269702076</v>
      </c>
      <c r="EF53">
        <v>2.8583912178873998E-2</v>
      </c>
      <c r="EG53">
        <v>5.4705638438463197E-2</v>
      </c>
      <c r="EH53">
        <v>72220</v>
      </c>
      <c r="EI53">
        <v>1.04985858560206E-3</v>
      </c>
      <c r="EJ53">
        <v>0.31851259810017901</v>
      </c>
      <c r="EK53">
        <v>0.69034771628707003</v>
      </c>
      <c r="EL53">
        <v>0.57132380122436199</v>
      </c>
      <c r="EM53">
        <v>0.14525511860847401</v>
      </c>
      <c r="EN53">
        <v>0.134887620806694</v>
      </c>
      <c r="EO53">
        <v>0.12718176841735801</v>
      </c>
      <c r="EP53">
        <v>0.120891191065311</v>
      </c>
      <c r="EQ53">
        <v>0.110726565122604</v>
      </c>
      <c r="ER53">
        <v>9.7925283014774295E-2</v>
      </c>
      <c r="ES53">
        <v>7.8240066766738794E-2</v>
      </c>
      <c r="ET53">
        <v>0.120891191065311</v>
      </c>
      <c r="EU53">
        <v>4.2651124298572499E-2</v>
      </c>
      <c r="FN53">
        <v>72401</v>
      </c>
      <c r="FO53">
        <v>8612.0625088997094</v>
      </c>
      <c r="FP53">
        <v>0.118949496676837</v>
      </c>
      <c r="FQ53">
        <v>0.11658002436161</v>
      </c>
      <c r="FR53">
        <v>3.01798660913985E-2</v>
      </c>
      <c r="FS53">
        <v>4.3642736971378299E-2</v>
      </c>
      <c r="FT53">
        <v>0.27759084105491599</v>
      </c>
      <c r="FU53">
        <v>0.233948104083538</v>
      </c>
      <c r="FV53">
        <v>4.3642736971378299E-2</v>
      </c>
      <c r="FW53">
        <v>5.4561305791139603E-2</v>
      </c>
      <c r="FX53">
        <v>72159</v>
      </c>
      <c r="FY53">
        <v>9.10824317294746E-4</v>
      </c>
      <c r="FZ53">
        <v>0.253719998272807</v>
      </c>
      <c r="GA53">
        <v>0.500118383893143</v>
      </c>
      <c r="GB53">
        <v>0.28550727854489699</v>
      </c>
      <c r="GC53">
        <v>0.158826678991317</v>
      </c>
      <c r="GD53">
        <v>0.149927929043769</v>
      </c>
      <c r="GE53">
        <v>0.143291890621185</v>
      </c>
      <c r="GF53">
        <v>0.137716859579086</v>
      </c>
      <c r="GG53">
        <v>0.128562837839126</v>
      </c>
      <c r="GH53">
        <v>0.11658002436161</v>
      </c>
      <c r="GI53">
        <v>9.7257688641548101E-2</v>
      </c>
      <c r="GJ53">
        <v>0.137716859579086</v>
      </c>
      <c r="GK53">
        <v>4.0459170937538098E-2</v>
      </c>
    </row>
    <row r="54" spans="1:193" x14ac:dyDescent="0.3">
      <c r="A54">
        <v>10</v>
      </c>
      <c r="B54">
        <v>72399</v>
      </c>
      <c r="C54">
        <v>25827.599191836001</v>
      </c>
      <c r="D54">
        <v>0.356739722811586</v>
      </c>
      <c r="E54">
        <v>0.35547323916581602</v>
      </c>
      <c r="F54">
        <v>6.4306279222490201E-2</v>
      </c>
      <c r="G54">
        <v>0.150655772293945</v>
      </c>
      <c r="H54">
        <v>0.58981607467380104</v>
      </c>
      <c r="I54">
        <v>0.43916030237985598</v>
      </c>
      <c r="J54">
        <v>0.150655772293945</v>
      </c>
      <c r="K54">
        <v>0.150655772293945</v>
      </c>
      <c r="L54">
        <v>72399</v>
      </c>
      <c r="M54">
        <v>4.13529754744087E-3</v>
      </c>
      <c r="N54">
        <v>0.18026105619993901</v>
      </c>
      <c r="O54">
        <v>0.12498091548253699</v>
      </c>
      <c r="P54">
        <v>-0.16957497876942901</v>
      </c>
      <c r="Q54">
        <v>0.440619643646187</v>
      </c>
      <c r="R54">
        <v>0.42422441206336697</v>
      </c>
      <c r="S54">
        <v>0.41114978701784799</v>
      </c>
      <c r="T54">
        <v>0.39992477170185098</v>
      </c>
      <c r="U54">
        <v>0.38080679192365602</v>
      </c>
      <c r="V54">
        <v>0.35547323916581602</v>
      </c>
      <c r="W54">
        <v>0.31207742258981602</v>
      </c>
      <c r="X54">
        <v>0.39992477170185098</v>
      </c>
      <c r="Y54">
        <v>8.7847349112035095E-2</v>
      </c>
      <c r="AR54">
        <v>72399</v>
      </c>
      <c r="AS54">
        <v>6509.0855190549</v>
      </c>
      <c r="AT54">
        <v>8.99057379115029E-2</v>
      </c>
      <c r="AU54">
        <v>8.5593447089195196E-2</v>
      </c>
      <c r="AV54">
        <v>2.91789485925158E-2</v>
      </c>
      <c r="AW54">
        <v>2.83298622816801E-2</v>
      </c>
      <c r="AX54">
        <v>0.25448238849639798</v>
      </c>
      <c r="AY54">
        <v>0.22615252621471801</v>
      </c>
      <c r="AZ54">
        <v>2.83298622816801E-2</v>
      </c>
      <c r="BA54">
        <v>4.1160725057125001E-2</v>
      </c>
      <c r="BB54">
        <v>72220</v>
      </c>
      <c r="BC54">
        <v>8.5141104096468504E-4</v>
      </c>
      <c r="BD54">
        <v>0.32455045996327397</v>
      </c>
      <c r="BE54">
        <v>0.88346738919714995</v>
      </c>
      <c r="BF54">
        <v>1.04011881958581</v>
      </c>
      <c r="BG54">
        <v>0.129036420583724</v>
      </c>
      <c r="BH54">
        <v>0.119099351018667</v>
      </c>
      <c r="BI54">
        <v>0.11215717345476101</v>
      </c>
      <c r="BJ54">
        <v>0.106268405914306</v>
      </c>
      <c r="BK54">
        <v>9.6840456128120395E-2</v>
      </c>
      <c r="BL54">
        <v>8.5593447089195196E-2</v>
      </c>
      <c r="BM54">
        <v>6.8622034043073599E-2</v>
      </c>
      <c r="BN54">
        <v>0.106268405914306</v>
      </c>
      <c r="BO54">
        <v>3.7646371871232903E-2</v>
      </c>
      <c r="CH54">
        <v>72399</v>
      </c>
      <c r="CI54">
        <v>15500.1875012889</v>
      </c>
      <c r="CJ54">
        <v>0.21409394468554699</v>
      </c>
      <c r="CK54">
        <v>0.21107740700244901</v>
      </c>
      <c r="CL54">
        <v>4.2770137665374602E-2</v>
      </c>
      <c r="CM54">
        <v>0.10160773247480299</v>
      </c>
      <c r="CN54">
        <v>0.41581976413726801</v>
      </c>
      <c r="CO54">
        <v>0.31421203166246398</v>
      </c>
      <c r="CP54">
        <v>0.10160773247480299</v>
      </c>
      <c r="CQ54">
        <v>0.22212266921997001</v>
      </c>
      <c r="CR54">
        <v>72115</v>
      </c>
      <c r="CS54">
        <v>1.8292846759151E-3</v>
      </c>
      <c r="CT54">
        <v>0.199772757366836</v>
      </c>
      <c r="CU54">
        <v>0.39536819741761098</v>
      </c>
      <c r="CV54">
        <v>-6.1832700066544099E-3</v>
      </c>
      <c r="CW54">
        <v>0.27194273471832198</v>
      </c>
      <c r="CX54">
        <v>0.25920923352241498</v>
      </c>
      <c r="CY54">
        <v>0.24964663386344901</v>
      </c>
      <c r="CZ54">
        <v>0.241606205701828</v>
      </c>
      <c r="DA54">
        <v>0.22822006493806801</v>
      </c>
      <c r="DB54">
        <v>0.21107740700244901</v>
      </c>
      <c r="DC54">
        <v>0.182847820222377</v>
      </c>
      <c r="DD54">
        <v>0.241606205701828</v>
      </c>
      <c r="DE54">
        <v>5.8758385479450198E-2</v>
      </c>
      <c r="DX54">
        <v>72399</v>
      </c>
      <c r="DY54">
        <v>7555.1557609625097</v>
      </c>
      <c r="DZ54">
        <v>0.10435442148320399</v>
      </c>
      <c r="EA54">
        <v>0.100026659667491</v>
      </c>
      <c r="EB54">
        <v>3.3704166000960198E-2</v>
      </c>
      <c r="EC54">
        <v>2.90040522813797E-2</v>
      </c>
      <c r="ED54">
        <v>0.290442824363708</v>
      </c>
      <c r="EE54">
        <v>0.26143877208232802</v>
      </c>
      <c r="EF54">
        <v>2.90040522813797E-2</v>
      </c>
      <c r="EG54">
        <v>5.0454802811145699E-2</v>
      </c>
      <c r="EH54">
        <v>72206</v>
      </c>
      <c r="EI54">
        <v>1.1359708058202799E-3</v>
      </c>
      <c r="EJ54">
        <v>0.322977843410159</v>
      </c>
      <c r="EK54">
        <v>0.72429100366672095</v>
      </c>
      <c r="EL54">
        <v>0.57365215544988901</v>
      </c>
      <c r="EM54">
        <v>0.14992354512214601</v>
      </c>
      <c r="EN54">
        <v>0.139162592589855</v>
      </c>
      <c r="EO54">
        <v>0.13102992773055999</v>
      </c>
      <c r="EP54">
        <v>0.124443516135215</v>
      </c>
      <c r="EQ54">
        <v>0.113271500915288</v>
      </c>
      <c r="ER54">
        <v>0.100026659667491</v>
      </c>
      <c r="ES54">
        <v>7.9671856015920597E-2</v>
      </c>
      <c r="ET54">
        <v>0.124443516135215</v>
      </c>
      <c r="EU54">
        <v>4.4771660119295099E-2</v>
      </c>
      <c r="FN54">
        <v>72399</v>
      </c>
      <c r="FO54">
        <v>8647.9670207947493</v>
      </c>
      <c r="FP54">
        <v>0.119448708142305</v>
      </c>
      <c r="FQ54">
        <v>0.116094507277011</v>
      </c>
      <c r="FR54">
        <v>3.11142225162125E-2</v>
      </c>
      <c r="FS54">
        <v>4.5691519975662197E-2</v>
      </c>
      <c r="FT54">
        <v>0.28832337260246199</v>
      </c>
      <c r="FU54">
        <v>0.24263185262680001</v>
      </c>
      <c r="FV54">
        <v>4.5691519975662197E-2</v>
      </c>
      <c r="FW54">
        <v>7.4379004538059207E-2</v>
      </c>
      <c r="FX54">
        <v>72166</v>
      </c>
      <c r="FY54">
        <v>9.6809484278838603E-4</v>
      </c>
      <c r="FZ54">
        <v>0.260481867071719</v>
      </c>
      <c r="GA54">
        <v>0.57844903510498802</v>
      </c>
      <c r="GB54">
        <v>0.28692842642495098</v>
      </c>
      <c r="GC54">
        <v>0.16133699715137401</v>
      </c>
      <c r="GD54">
        <v>0.15178366303443899</v>
      </c>
      <c r="GE54">
        <v>0.14481631815433499</v>
      </c>
      <c r="GF54">
        <v>0.138902463018894</v>
      </c>
      <c r="GG54">
        <v>0.128755687177181</v>
      </c>
      <c r="GH54">
        <v>0.116094507277011</v>
      </c>
      <c r="GI54">
        <v>9.6565239131450598E-2</v>
      </c>
      <c r="GJ54">
        <v>0.138902463018894</v>
      </c>
      <c r="GK54">
        <v>4.2337223887443501E-2</v>
      </c>
    </row>
    <row r="55" spans="1:193" x14ac:dyDescent="0.3">
      <c r="A55">
        <v>11</v>
      </c>
      <c r="B55">
        <v>72399</v>
      </c>
      <c r="C55">
        <v>25580.886821208202</v>
      </c>
      <c r="D55">
        <v>0.35333204631567</v>
      </c>
      <c r="E55">
        <v>0.35362517603152299</v>
      </c>
      <c r="F55">
        <v>7.0968859666764694E-2</v>
      </c>
      <c r="G55">
        <v>0.13819298686147799</v>
      </c>
      <c r="H55">
        <v>0.60385320509267404</v>
      </c>
      <c r="I55">
        <v>0.46566021823119602</v>
      </c>
      <c r="J55">
        <v>0.13819298686147799</v>
      </c>
      <c r="K55">
        <v>0.13819298686147799</v>
      </c>
      <c r="L55">
        <v>72399</v>
      </c>
      <c r="M55">
        <v>5.0365790424009502E-3</v>
      </c>
      <c r="N55">
        <v>0.200855994826352</v>
      </c>
      <c r="O55">
        <v>7.9528922252459805E-2</v>
      </c>
      <c r="P55">
        <v>-0.23982772381332501</v>
      </c>
      <c r="Q55">
        <v>0.44498105805436999</v>
      </c>
      <c r="R55">
        <v>0.42638432178610303</v>
      </c>
      <c r="S55">
        <v>0.41310068017610002</v>
      </c>
      <c r="T55">
        <v>0.40136701064073499</v>
      </c>
      <c r="U55">
        <v>0.38116847620386402</v>
      </c>
      <c r="V55">
        <v>0.35362517603152299</v>
      </c>
      <c r="W55">
        <v>0.30315363937998602</v>
      </c>
      <c r="X55">
        <v>0.40136701064073499</v>
      </c>
      <c r="Y55">
        <v>9.8213371260748902E-2</v>
      </c>
      <c r="AR55">
        <v>72399</v>
      </c>
      <c r="AS55">
        <v>6681.4187616314703</v>
      </c>
      <c r="AT55">
        <v>9.22860641946915E-2</v>
      </c>
      <c r="AU55">
        <v>8.6884640157222706E-2</v>
      </c>
      <c r="AV55">
        <v>3.1086938758875301E-2</v>
      </c>
      <c r="AW55">
        <v>2.9700227081775599E-2</v>
      </c>
      <c r="AX55">
        <v>0.27015885710716198</v>
      </c>
      <c r="AY55">
        <v>0.24045863002538601</v>
      </c>
      <c r="AZ55">
        <v>2.9700227081775599E-2</v>
      </c>
      <c r="BA55">
        <v>4.7671940177678999E-2</v>
      </c>
      <c r="BB55">
        <v>72203</v>
      </c>
      <c r="BC55">
        <v>9.6639776139806604E-4</v>
      </c>
      <c r="BD55">
        <v>0.336854096337803</v>
      </c>
      <c r="BE55">
        <v>0.90131608295161303</v>
      </c>
      <c r="BF55">
        <v>0.91258246294846201</v>
      </c>
      <c r="BG55">
        <v>0.13521086871624</v>
      </c>
      <c r="BH55">
        <v>0.124540362507104</v>
      </c>
      <c r="BI55">
        <v>0.11617447584867401</v>
      </c>
      <c r="BJ55">
        <v>0.10951439663767799</v>
      </c>
      <c r="BK55">
        <v>9.8891139030456501E-2</v>
      </c>
      <c r="BL55">
        <v>8.6884640157222706E-2</v>
      </c>
      <c r="BM55">
        <v>6.97342939674854E-2</v>
      </c>
      <c r="BN55">
        <v>0.10951439663767799</v>
      </c>
      <c r="BO55">
        <v>3.9780102670192698E-2</v>
      </c>
      <c r="CH55">
        <v>72399</v>
      </c>
      <c r="CI55">
        <v>15755.100738741399</v>
      </c>
      <c r="CJ55">
        <v>0.217614894387235</v>
      </c>
      <c r="CK55">
        <v>0.21415390074252999</v>
      </c>
      <c r="CL55">
        <v>4.1758272337183197E-2</v>
      </c>
      <c r="CM55">
        <v>9.41332057118415E-2</v>
      </c>
      <c r="CN55">
        <v>0.39258161187171903</v>
      </c>
      <c r="CO55">
        <v>0.298448406159877</v>
      </c>
      <c r="CP55">
        <v>9.41332057118415E-2</v>
      </c>
      <c r="CQ55">
        <v>0.18801565468311299</v>
      </c>
      <c r="CR55">
        <v>72119</v>
      </c>
      <c r="CS55">
        <v>1.74375330858636E-3</v>
      </c>
      <c r="CT55">
        <v>0.19189069045465401</v>
      </c>
      <c r="CU55">
        <v>0.39892527893236701</v>
      </c>
      <c r="CV55">
        <v>0.15539144977934699</v>
      </c>
      <c r="CW55">
        <v>0.27346920967102001</v>
      </c>
      <c r="CX55">
        <v>0.26129518151283199</v>
      </c>
      <c r="CY55">
        <v>0.25166947245597798</v>
      </c>
      <c r="CZ55">
        <v>0.24357659369707099</v>
      </c>
      <c r="DA55">
        <v>0.23048691153526299</v>
      </c>
      <c r="DB55">
        <v>0.21415390074252999</v>
      </c>
      <c r="DC55">
        <v>0.188433893024921</v>
      </c>
      <c r="DD55">
        <v>0.24357659369707099</v>
      </c>
      <c r="DE55">
        <v>5.5142700672149603E-2</v>
      </c>
      <c r="DX55">
        <v>72399</v>
      </c>
      <c r="DY55">
        <v>7785.2286409512099</v>
      </c>
      <c r="DZ55">
        <v>0.107532267585895</v>
      </c>
      <c r="EA55">
        <v>0.101819857954978</v>
      </c>
      <c r="EB55">
        <v>3.6613879363684397E-2</v>
      </c>
      <c r="EC55">
        <v>3.2568618655204697E-2</v>
      </c>
      <c r="ED55">
        <v>0.28606316447257901</v>
      </c>
      <c r="EE55">
        <v>0.25349454581737502</v>
      </c>
      <c r="EF55">
        <v>3.2568618655204697E-2</v>
      </c>
      <c r="EG55">
        <v>4.8976283520460101E-2</v>
      </c>
      <c r="EH55">
        <v>72214</v>
      </c>
      <c r="EI55">
        <v>1.34057616205844E-3</v>
      </c>
      <c r="EJ55">
        <v>0.34049202333092998</v>
      </c>
      <c r="EK55">
        <v>0.78921894315921404</v>
      </c>
      <c r="EL55">
        <v>0.59950364069478501</v>
      </c>
      <c r="EM55">
        <v>0.15809119045734399</v>
      </c>
      <c r="EN55">
        <v>0.145983104407787</v>
      </c>
      <c r="EO55">
        <v>0.136612424254417</v>
      </c>
      <c r="EP55">
        <v>0.12879458814859299</v>
      </c>
      <c r="EQ55">
        <v>0.116096201539039</v>
      </c>
      <c r="ER55">
        <v>0.101819857954978</v>
      </c>
      <c r="ES55">
        <v>8.0916717648506095E-2</v>
      </c>
      <c r="ET55">
        <v>0.12879458814859299</v>
      </c>
      <c r="EU55">
        <v>4.7877870500087703E-2</v>
      </c>
      <c r="FN55">
        <v>72399</v>
      </c>
      <c r="FO55">
        <v>8924.6169407181405</v>
      </c>
      <c r="FP55">
        <v>0.123269892411748</v>
      </c>
      <c r="FQ55">
        <v>0.11948099732398899</v>
      </c>
      <c r="FR55">
        <v>3.2159506381977399E-2</v>
      </c>
      <c r="FS55">
        <v>4.5055754482746103E-2</v>
      </c>
      <c r="FT55">
        <v>0.27226033806800798</v>
      </c>
      <c r="FU55">
        <v>0.22720458358526199</v>
      </c>
      <c r="FV55">
        <v>4.5055754482746103E-2</v>
      </c>
      <c r="FW55">
        <v>0.125291347503662</v>
      </c>
      <c r="FX55">
        <v>72145</v>
      </c>
      <c r="FY55">
        <v>1.0342338507324501E-3</v>
      </c>
      <c r="FZ55">
        <v>0.260886951004693</v>
      </c>
      <c r="GA55">
        <v>0.63829959439092598</v>
      </c>
      <c r="GB55">
        <v>0.384690405800379</v>
      </c>
      <c r="GC55">
        <v>0.167026087641716</v>
      </c>
      <c r="GD55">
        <v>0.156703862547874</v>
      </c>
      <c r="GE55">
        <v>0.14885264337062801</v>
      </c>
      <c r="GF55">
        <v>0.14240476489067</v>
      </c>
      <c r="GG55">
        <v>0.13196937739848999</v>
      </c>
      <c r="GH55">
        <v>0.11948099732398899</v>
      </c>
      <c r="GI55">
        <v>9.9964782595634405E-2</v>
      </c>
      <c r="GJ55">
        <v>0.14240476489067</v>
      </c>
      <c r="GK55">
        <v>4.2439982295036302E-2</v>
      </c>
    </row>
    <row r="56" spans="1:193" x14ac:dyDescent="0.3">
      <c r="A56">
        <v>12</v>
      </c>
      <c r="B56">
        <v>72396</v>
      </c>
      <c r="C56">
        <v>22921.047979447601</v>
      </c>
      <c r="D56">
        <v>0.31660655256433501</v>
      </c>
      <c r="E56">
        <v>0.30687370771061001</v>
      </c>
      <c r="F56">
        <v>8.5007204257939395E-2</v>
      </c>
      <c r="G56">
        <v>9.6689871264613106E-2</v>
      </c>
      <c r="H56">
        <v>0.66388253859820101</v>
      </c>
      <c r="I56">
        <v>0.56719266733358797</v>
      </c>
      <c r="J56">
        <v>9.6689871264613106E-2</v>
      </c>
      <c r="K56">
        <v>9.6689871264613106E-2</v>
      </c>
      <c r="L56">
        <v>72396</v>
      </c>
      <c r="M56">
        <v>7.2262247757510301E-3</v>
      </c>
      <c r="N56">
        <v>0.26849477235840102</v>
      </c>
      <c r="O56">
        <v>0.58928739359529803</v>
      </c>
      <c r="P56">
        <v>0.20562740834509299</v>
      </c>
      <c r="Q56">
        <v>0.431660794893235</v>
      </c>
      <c r="R56">
        <v>0.40572152148043999</v>
      </c>
      <c r="S56">
        <v>0.38596423874036101</v>
      </c>
      <c r="T56">
        <v>0.36911702594483597</v>
      </c>
      <c r="U56">
        <v>0.34148021168322401</v>
      </c>
      <c r="V56">
        <v>0.30687370771061001</v>
      </c>
      <c r="W56">
        <v>0.25408648813694701</v>
      </c>
      <c r="X56">
        <v>0.36911702594483597</v>
      </c>
      <c r="Y56">
        <v>0.11503053780788799</v>
      </c>
      <c r="AR56">
        <v>72396</v>
      </c>
      <c r="AS56">
        <v>7745.0197231210695</v>
      </c>
      <c r="AT56">
        <v>0.106981321110573</v>
      </c>
      <c r="AU56">
        <v>0.101784031838178</v>
      </c>
      <c r="AV56">
        <v>3.8484448086355101E-2</v>
      </c>
      <c r="AW56">
        <v>2.6687076315283699E-2</v>
      </c>
      <c r="AX56">
        <v>0.33657312393188399</v>
      </c>
      <c r="AY56">
        <v>0.30988604761660099</v>
      </c>
      <c r="AZ56">
        <v>2.6687076315283699E-2</v>
      </c>
      <c r="BA56">
        <v>0.152360513806343</v>
      </c>
      <c r="BB56">
        <v>72233</v>
      </c>
      <c r="BC56">
        <v>1.48105274451136E-3</v>
      </c>
      <c r="BD56">
        <v>0.35973053694652402</v>
      </c>
      <c r="BE56">
        <v>0.71132857368652702</v>
      </c>
      <c r="BF56">
        <v>0.465459432823776</v>
      </c>
      <c r="BG56">
        <v>0.15935948491096399</v>
      </c>
      <c r="BH56">
        <v>0.147557608783245</v>
      </c>
      <c r="BI56">
        <v>0.138364061713218</v>
      </c>
      <c r="BJ56">
        <v>0.130745343863964</v>
      </c>
      <c r="BK56">
        <v>0.11788401752710299</v>
      </c>
      <c r="BL56">
        <v>0.101784031838178</v>
      </c>
      <c r="BM56">
        <v>7.7902754768729196E-2</v>
      </c>
      <c r="BN56">
        <v>0.130745343863964</v>
      </c>
      <c r="BO56">
        <v>5.2842589095234802E-2</v>
      </c>
      <c r="CH56">
        <v>72396</v>
      </c>
      <c r="CI56">
        <v>16831.766669288201</v>
      </c>
      <c r="CJ56">
        <v>0.23249581011779999</v>
      </c>
      <c r="CK56">
        <v>0.228876046836376</v>
      </c>
      <c r="CL56">
        <v>4.64630840875358E-2</v>
      </c>
      <c r="CM56">
        <v>0.107624664902687</v>
      </c>
      <c r="CN56">
        <v>0.49548879265785201</v>
      </c>
      <c r="CO56">
        <v>0.38786412775516499</v>
      </c>
      <c r="CP56">
        <v>0.107624664902687</v>
      </c>
      <c r="CQ56">
        <v>0.157854378223419</v>
      </c>
      <c r="CR56">
        <v>72084</v>
      </c>
      <c r="CS56">
        <v>2.1588181829254199E-3</v>
      </c>
      <c r="CT56">
        <v>0.199844823285176</v>
      </c>
      <c r="CU56">
        <v>0.47933428442388099</v>
      </c>
      <c r="CV56">
        <v>0.26169410784214497</v>
      </c>
      <c r="CW56">
        <v>0.29415203630924203</v>
      </c>
      <c r="CX56">
        <v>0.28088773787021598</v>
      </c>
      <c r="CY56">
        <v>0.27073043584823597</v>
      </c>
      <c r="CZ56">
        <v>0.26182648539543102</v>
      </c>
      <c r="DA56">
        <v>0.247268427163362</v>
      </c>
      <c r="DB56">
        <v>0.228876046836376</v>
      </c>
      <c r="DC56">
        <v>0.19854290783405301</v>
      </c>
      <c r="DD56">
        <v>0.26182648539543102</v>
      </c>
      <c r="DE56">
        <v>6.3283577561378396E-2</v>
      </c>
      <c r="DX56">
        <v>72396</v>
      </c>
      <c r="DY56">
        <v>9115.8927570339292</v>
      </c>
      <c r="DZ56">
        <v>0.12591707769813101</v>
      </c>
      <c r="EA56">
        <v>0.12100771442055699</v>
      </c>
      <c r="EB56">
        <v>4.5698270817849898E-2</v>
      </c>
      <c r="EC56">
        <v>2.59398687630891E-2</v>
      </c>
      <c r="ED56">
        <v>0.39051714539527799</v>
      </c>
      <c r="EE56">
        <v>0.36457727663218897</v>
      </c>
      <c r="EF56">
        <v>2.59398687630891E-2</v>
      </c>
      <c r="EG56">
        <v>0.112266816198825</v>
      </c>
      <c r="EH56">
        <v>72223</v>
      </c>
      <c r="EI56">
        <v>2.0883319557415498E-3</v>
      </c>
      <c r="EJ56">
        <v>0.36292353391019</v>
      </c>
      <c r="EK56">
        <v>0.58758670944239599</v>
      </c>
      <c r="EL56">
        <v>0.27287560816075901</v>
      </c>
      <c r="EM56">
        <v>0.18753308802843</v>
      </c>
      <c r="EN56">
        <v>0.17411847412586201</v>
      </c>
      <c r="EO56">
        <v>0.16384437680244399</v>
      </c>
      <c r="EP56">
        <v>0.15474387630820199</v>
      </c>
      <c r="EQ56">
        <v>0.139748059213161</v>
      </c>
      <c r="ER56">
        <v>0.12100771442055699</v>
      </c>
      <c r="ES56">
        <v>9.1808756813406903E-2</v>
      </c>
      <c r="ET56">
        <v>0.15474387630820199</v>
      </c>
      <c r="EU56">
        <v>6.2935119494795799E-2</v>
      </c>
      <c r="FN56">
        <v>72396</v>
      </c>
      <c r="FO56">
        <v>9958.5015402510708</v>
      </c>
      <c r="FP56">
        <v>0.13755596359261599</v>
      </c>
      <c r="FQ56">
        <v>0.13320821523666301</v>
      </c>
      <c r="FR56">
        <v>3.8379892277927201E-2</v>
      </c>
      <c r="FS56">
        <v>4.9675635993480599E-2</v>
      </c>
      <c r="FT56">
        <v>0.35827833414077698</v>
      </c>
      <c r="FU56">
        <v>0.30860269814729602</v>
      </c>
      <c r="FV56">
        <v>4.9675635993480599E-2</v>
      </c>
      <c r="FW56">
        <v>7.9027079045772497E-2</v>
      </c>
      <c r="FX56">
        <v>72171</v>
      </c>
      <c r="FY56">
        <v>1.47301613126529E-3</v>
      </c>
      <c r="FZ56">
        <v>0.279012928814867</v>
      </c>
      <c r="GA56">
        <v>0.63536501783282495</v>
      </c>
      <c r="GB56">
        <v>0.38512497287314401</v>
      </c>
      <c r="GC56">
        <v>0.18923929333686801</v>
      </c>
      <c r="GD56">
        <v>0.17786791548132799</v>
      </c>
      <c r="GE56">
        <v>0.169048577547073</v>
      </c>
      <c r="GF56">
        <v>0.16154352203011499</v>
      </c>
      <c r="GG56">
        <v>0.14884575828909799</v>
      </c>
      <c r="GH56">
        <v>0.13320821523666301</v>
      </c>
      <c r="GI56">
        <v>0.108857184648513</v>
      </c>
      <c r="GJ56">
        <v>0.16154352203011499</v>
      </c>
      <c r="GK56">
        <v>5.2686337381601299E-2</v>
      </c>
    </row>
    <row r="57" spans="1:193" x14ac:dyDescent="0.3">
      <c r="A57">
        <v>13</v>
      </c>
      <c r="B57">
        <v>72395</v>
      </c>
      <c r="C57">
        <v>28375.478901730701</v>
      </c>
      <c r="D57">
        <v>0.39195357278445597</v>
      </c>
      <c r="E57">
        <v>0.39007707984844497</v>
      </c>
      <c r="F57">
        <v>8.2046478376876703E-2</v>
      </c>
      <c r="G57">
        <v>0.115104488090048</v>
      </c>
      <c r="H57">
        <v>0.65897560729760896</v>
      </c>
      <c r="I57">
        <v>0.54387111920756004</v>
      </c>
      <c r="J57">
        <v>0.115104488090048</v>
      </c>
      <c r="K57">
        <v>0.115104488090048</v>
      </c>
      <c r="L57">
        <v>72395</v>
      </c>
      <c r="M57">
        <v>6.7316246140473003E-3</v>
      </c>
      <c r="N57">
        <v>0.20932703277588299</v>
      </c>
      <c r="O57">
        <v>0.10889925386539701</v>
      </c>
      <c r="P57">
        <v>-0.373917940959277</v>
      </c>
      <c r="Q57">
        <v>0.50190837280785705</v>
      </c>
      <c r="R57">
        <v>0.48064717684337299</v>
      </c>
      <c r="S57">
        <v>0.46380328524893699</v>
      </c>
      <c r="T57">
        <v>0.44903485268532201</v>
      </c>
      <c r="U57">
        <v>0.42385598170592897</v>
      </c>
      <c r="V57">
        <v>0.39007707984844497</v>
      </c>
      <c r="W57">
        <v>0.33230240625719298</v>
      </c>
      <c r="X57">
        <v>0.44903485268532201</v>
      </c>
      <c r="Y57">
        <v>0.11673244642812899</v>
      </c>
      <c r="AR57">
        <v>72395</v>
      </c>
      <c r="AS57">
        <v>6074.7509290259304</v>
      </c>
      <c r="AT57">
        <v>8.3911194544180306E-2</v>
      </c>
      <c r="AU57">
        <v>8.1102155148983002E-2</v>
      </c>
      <c r="AV57">
        <v>2.1902027026879201E-2</v>
      </c>
      <c r="AW57">
        <v>2.9842982068657799E-2</v>
      </c>
      <c r="AX57">
        <v>0.208817154169082</v>
      </c>
      <c r="AY57">
        <v>0.17897417210042399</v>
      </c>
      <c r="AZ57">
        <v>2.9842982068657799E-2</v>
      </c>
      <c r="BA57">
        <v>7.4897669255733407E-2</v>
      </c>
      <c r="BB57">
        <v>72149</v>
      </c>
      <c r="BC57">
        <v>4.7969878788614898E-4</v>
      </c>
      <c r="BD57">
        <v>0.26101436340949102</v>
      </c>
      <c r="BE57">
        <v>0.72777512588658</v>
      </c>
      <c r="BF57">
        <v>0.69838460835087102</v>
      </c>
      <c r="BG57">
        <v>0.11332509517669601</v>
      </c>
      <c r="BH57">
        <v>0.106643595546484</v>
      </c>
      <c r="BI57">
        <v>0.101407633721828</v>
      </c>
      <c r="BJ57">
        <v>9.7068857401609407E-2</v>
      </c>
      <c r="BK57">
        <v>9.0029168874025303E-2</v>
      </c>
      <c r="BL57">
        <v>8.1102155148983002E-2</v>
      </c>
      <c r="BM57">
        <v>6.7761544138193103E-2</v>
      </c>
      <c r="BN57">
        <v>9.7068857401609407E-2</v>
      </c>
      <c r="BO57">
        <v>2.93073132634162E-2</v>
      </c>
      <c r="CH57">
        <v>72395</v>
      </c>
      <c r="CI57">
        <v>13779.2836249098</v>
      </c>
      <c r="CJ57">
        <v>0.19033474169362199</v>
      </c>
      <c r="CK57">
        <v>0.18872243165969799</v>
      </c>
      <c r="CL57">
        <v>3.0833047167693198E-2</v>
      </c>
      <c r="CM57">
        <v>9.1260060667991597E-2</v>
      </c>
      <c r="CN57">
        <v>0.33151763677597001</v>
      </c>
      <c r="CO57">
        <v>0.24025757610797799</v>
      </c>
      <c r="CP57">
        <v>9.1260060667991597E-2</v>
      </c>
      <c r="CQ57">
        <v>0.13225112855434401</v>
      </c>
      <c r="CR57">
        <v>72024</v>
      </c>
      <c r="CS57">
        <v>9.5067679764519904E-4</v>
      </c>
      <c r="CT57">
        <v>0.16199379521224999</v>
      </c>
      <c r="CU57">
        <v>0.27477356491839899</v>
      </c>
      <c r="CV57">
        <v>3.7248368472889003E-2</v>
      </c>
      <c r="CW57">
        <v>0.23128713965415901</v>
      </c>
      <c r="CX57">
        <v>0.22287219911813699</v>
      </c>
      <c r="CY57">
        <v>0.216070726513862</v>
      </c>
      <c r="CZ57">
        <v>0.21043532341718599</v>
      </c>
      <c r="DA57">
        <v>0.20090063512325201</v>
      </c>
      <c r="DB57">
        <v>0.18872243165969799</v>
      </c>
      <c r="DC57">
        <v>0.16861667484045001</v>
      </c>
      <c r="DD57">
        <v>0.21043532341718599</v>
      </c>
      <c r="DE57">
        <v>4.1818648576736402E-2</v>
      </c>
      <c r="DX57">
        <v>72395</v>
      </c>
      <c r="DY57">
        <v>6162.9090063646399</v>
      </c>
      <c r="DZ57">
        <v>8.5128931643962194E-2</v>
      </c>
      <c r="EA57">
        <v>8.1264145672321306E-2</v>
      </c>
      <c r="EB57">
        <v>2.5888363844248901E-2</v>
      </c>
      <c r="EC57">
        <v>2.8364252299070299E-2</v>
      </c>
      <c r="ED57">
        <v>0.23618024587631201</v>
      </c>
      <c r="EE57">
        <v>0.20781599357724101</v>
      </c>
      <c r="EF57">
        <v>2.8364252299070299E-2</v>
      </c>
      <c r="EG57">
        <v>6.8919509649276706E-2</v>
      </c>
      <c r="EH57">
        <v>72180</v>
      </c>
      <c r="EI57">
        <v>6.7020738253221297E-4</v>
      </c>
      <c r="EJ57">
        <v>0.30410770280217703</v>
      </c>
      <c r="EK57">
        <v>0.823341953901368</v>
      </c>
      <c r="EL57">
        <v>0.83676270050892998</v>
      </c>
      <c r="EM57">
        <v>0.12025889009237201</v>
      </c>
      <c r="EN57">
        <v>0.112173151969909</v>
      </c>
      <c r="EO57">
        <v>0.10571145564317699</v>
      </c>
      <c r="EP57">
        <v>0.100488156080245</v>
      </c>
      <c r="EQ57">
        <v>9.1866634786128998E-2</v>
      </c>
      <c r="ER57">
        <v>8.1264145672321306E-2</v>
      </c>
      <c r="ES57">
        <v>6.5776515752077103E-2</v>
      </c>
      <c r="ET57">
        <v>0.100488156080245</v>
      </c>
      <c r="EU57">
        <v>3.47116403281688E-2</v>
      </c>
      <c r="FN57">
        <v>72395</v>
      </c>
      <c r="FO57">
        <v>8340.0767849907206</v>
      </c>
      <c r="FP57">
        <v>0.11520238669784801</v>
      </c>
      <c r="FQ57">
        <v>0.112979263067245</v>
      </c>
      <c r="FR57">
        <v>2.3928250253507598E-2</v>
      </c>
      <c r="FS57">
        <v>4.48359511792659E-2</v>
      </c>
      <c r="FT57">
        <v>0.23758128285408001</v>
      </c>
      <c r="FU57">
        <v>0.192745331674814</v>
      </c>
      <c r="FV57">
        <v>4.48359511792659E-2</v>
      </c>
      <c r="FW57">
        <v>7.82188400626182E-2</v>
      </c>
      <c r="FX57">
        <v>72118</v>
      </c>
      <c r="FY57">
        <v>5.7256116019448796E-4</v>
      </c>
      <c r="FZ57">
        <v>0.20770620244410701</v>
      </c>
      <c r="GA57">
        <v>0.48950103576566301</v>
      </c>
      <c r="GB57">
        <v>0.28505771233807398</v>
      </c>
      <c r="GC57">
        <v>0.14713615179061801</v>
      </c>
      <c r="GD57">
        <v>0.14027926176786401</v>
      </c>
      <c r="GE57">
        <v>0.13483653962612099</v>
      </c>
      <c r="GF57">
        <v>0.130315907299518</v>
      </c>
      <c r="GG57">
        <v>0.122805855423212</v>
      </c>
      <c r="GH57">
        <v>0.112979263067245</v>
      </c>
      <c r="GI57">
        <v>9.7940884530544198E-2</v>
      </c>
      <c r="GJ57">
        <v>0.130315907299518</v>
      </c>
      <c r="GK57">
        <v>3.2375022768974297E-2</v>
      </c>
    </row>
    <row r="58" spans="1:193" x14ac:dyDescent="0.3">
      <c r="A58">
        <v>14</v>
      </c>
      <c r="B58">
        <v>72400</v>
      </c>
      <c r="C58">
        <v>25929.7307834122</v>
      </c>
      <c r="D58">
        <v>0.358145452809561</v>
      </c>
      <c r="E58">
        <v>0.35926448445650599</v>
      </c>
      <c r="F58">
        <v>6.2615580363685905E-2</v>
      </c>
      <c r="G58">
        <v>0.119408520792344</v>
      </c>
      <c r="H58">
        <v>0.56467914389662899</v>
      </c>
      <c r="I58">
        <v>0.445270623104284</v>
      </c>
      <c r="J58">
        <v>0.119408520792344</v>
      </c>
      <c r="K58">
        <v>0.119408520792344</v>
      </c>
      <c r="L58">
        <v>72400</v>
      </c>
      <c r="M58">
        <v>3.9207109042812098E-3</v>
      </c>
      <c r="N58">
        <v>0.17483282245378901</v>
      </c>
      <c r="O58">
        <v>-0.104690572238872</v>
      </c>
      <c r="P58">
        <v>-0.27960616929145599</v>
      </c>
      <c r="Q58">
        <v>0.43869345425171302</v>
      </c>
      <c r="R58">
        <v>0.42444533026099401</v>
      </c>
      <c r="S58">
        <v>0.41301701750336101</v>
      </c>
      <c r="T58">
        <v>0.40280382869141101</v>
      </c>
      <c r="U58">
        <v>0.38449984187618202</v>
      </c>
      <c r="V58">
        <v>0.35926448445650599</v>
      </c>
      <c r="W58">
        <v>0.31504787211579299</v>
      </c>
      <c r="X58">
        <v>0.40280382869141101</v>
      </c>
      <c r="Y58">
        <v>8.7755956575617605E-2</v>
      </c>
      <c r="AR58">
        <v>72400</v>
      </c>
      <c r="AS58">
        <v>6724.4078340157803</v>
      </c>
      <c r="AT58">
        <v>9.2878561243311897E-2</v>
      </c>
      <c r="AU58">
        <v>8.6181666702032006E-2</v>
      </c>
      <c r="AV58">
        <v>3.2553239465073401E-2</v>
      </c>
      <c r="AW58">
        <v>3.3982541412115097E-2</v>
      </c>
      <c r="AX58">
        <v>0.27389881014823902</v>
      </c>
      <c r="AY58">
        <v>0.23991626873612401</v>
      </c>
      <c r="AZ58">
        <v>3.3982541412115097E-2</v>
      </c>
      <c r="BA58">
        <v>9.7419612109661102E-2</v>
      </c>
      <c r="BB58">
        <v>72208</v>
      </c>
      <c r="BC58">
        <v>1.0597133996704099E-3</v>
      </c>
      <c r="BD58">
        <v>0.35049250364456402</v>
      </c>
      <c r="BE58">
        <v>1.1753717563898101</v>
      </c>
      <c r="BF58">
        <v>1.7999180534180299</v>
      </c>
      <c r="BG58">
        <v>0.137217570841312</v>
      </c>
      <c r="BH58">
        <v>0.125108410418033</v>
      </c>
      <c r="BI58">
        <v>0.116217300295829</v>
      </c>
      <c r="BJ58">
        <v>0.109223863109946</v>
      </c>
      <c r="BK58">
        <v>9.8550410941243102E-2</v>
      </c>
      <c r="BL58">
        <v>8.6181666702032006E-2</v>
      </c>
      <c r="BM58">
        <v>6.9453326985239899E-2</v>
      </c>
      <c r="BN58">
        <v>0.109223863109946</v>
      </c>
      <c r="BO58">
        <v>3.9770536124706199E-2</v>
      </c>
      <c r="CH58">
        <v>72400</v>
      </c>
      <c r="CI58">
        <v>16358.5810619071</v>
      </c>
      <c r="CJ58">
        <v>0.22594725223628601</v>
      </c>
      <c r="CK58">
        <v>0.21967925131320901</v>
      </c>
      <c r="CL58">
        <v>4.7013540834643999E-2</v>
      </c>
      <c r="CM58">
        <v>0.113998115062713</v>
      </c>
      <c r="CN58">
        <v>0.471235692501068</v>
      </c>
      <c r="CO58">
        <v>0.35723757743835399</v>
      </c>
      <c r="CP58">
        <v>0.113998115062713</v>
      </c>
      <c r="CQ58">
        <v>0.129663541913032</v>
      </c>
      <c r="CR58">
        <v>72138</v>
      </c>
      <c r="CS58">
        <v>2.2102730218107399E-3</v>
      </c>
      <c r="CT58">
        <v>0.20807308063865801</v>
      </c>
      <c r="CU58">
        <v>0.70388369023417496</v>
      </c>
      <c r="CV58">
        <v>0.64101073332040404</v>
      </c>
      <c r="CW58">
        <v>0.28907318711280799</v>
      </c>
      <c r="CX58">
        <v>0.27461901456117599</v>
      </c>
      <c r="CY58">
        <v>0.26366646289825402</v>
      </c>
      <c r="CZ58">
        <v>0.254379652440547</v>
      </c>
      <c r="DA58">
        <v>0.23901543542742701</v>
      </c>
      <c r="DB58">
        <v>0.21967925131320901</v>
      </c>
      <c r="DC58">
        <v>0.19184500351548101</v>
      </c>
      <c r="DD58">
        <v>0.254379652440547</v>
      </c>
      <c r="DE58">
        <v>6.2534648925065994E-2</v>
      </c>
      <c r="DX58">
        <v>72400</v>
      </c>
      <c r="DY58">
        <v>7937.6969336829998</v>
      </c>
      <c r="DZ58">
        <v>0.109636697979047</v>
      </c>
      <c r="EA58">
        <v>0.103232156485319</v>
      </c>
      <c r="EB58">
        <v>3.6044974776334698E-2</v>
      </c>
      <c r="EC58">
        <v>3.58678996562957E-2</v>
      </c>
      <c r="ED58">
        <v>0.29801005125045699</v>
      </c>
      <c r="EE58">
        <v>0.26214215159416199</v>
      </c>
      <c r="EF58">
        <v>3.58678996562957E-2</v>
      </c>
      <c r="EG58">
        <v>5.69735020399093E-2</v>
      </c>
      <c r="EH58">
        <v>72194</v>
      </c>
      <c r="EI58">
        <v>1.2992402066266001E-3</v>
      </c>
      <c r="EJ58">
        <v>0.32876742405379</v>
      </c>
      <c r="EK58">
        <v>0.96372484204248099</v>
      </c>
      <c r="EL58">
        <v>1.14012619312302</v>
      </c>
      <c r="EM58">
        <v>0.15878787338733599</v>
      </c>
      <c r="EN58">
        <v>0.146304426342248</v>
      </c>
      <c r="EO58">
        <v>0.136844080686569</v>
      </c>
      <c r="EP58">
        <v>0.12955404445528901</v>
      </c>
      <c r="EQ58">
        <v>0.11761772632598801</v>
      </c>
      <c r="ER58">
        <v>0.103232156485319</v>
      </c>
      <c r="ES58">
        <v>8.3417274057865101E-2</v>
      </c>
      <c r="ET58">
        <v>0.12955404445528901</v>
      </c>
      <c r="EU58">
        <v>4.6136770397424698E-2</v>
      </c>
      <c r="FN58">
        <v>72400</v>
      </c>
      <c r="FO58">
        <v>8787.0983368120997</v>
      </c>
      <c r="FP58">
        <v>0.121368761558178</v>
      </c>
      <c r="FQ58">
        <v>0.115799572318792</v>
      </c>
      <c r="FR58">
        <v>3.3856178518663203E-2</v>
      </c>
      <c r="FS58">
        <v>5.0615862011909402E-2</v>
      </c>
      <c r="FT58">
        <v>0.31224420666694602</v>
      </c>
      <c r="FU58">
        <v>0.26162834465503598</v>
      </c>
      <c r="FV58">
        <v>5.0615862011909402E-2</v>
      </c>
      <c r="FW58">
        <v>0.13302099704742401</v>
      </c>
      <c r="FX58">
        <v>72173</v>
      </c>
      <c r="FY58">
        <v>1.1462408238875901E-3</v>
      </c>
      <c r="FZ58">
        <v>0.278952986617023</v>
      </c>
      <c r="GA58">
        <v>0.91346830863706197</v>
      </c>
      <c r="GB58">
        <v>1.12260892341648</v>
      </c>
      <c r="GC58">
        <v>0.167184552550315</v>
      </c>
      <c r="GD58">
        <v>0.155779747664928</v>
      </c>
      <c r="GE58">
        <v>0.147214299440383</v>
      </c>
      <c r="GF58">
        <v>0.140465848147869</v>
      </c>
      <c r="GG58">
        <v>0.12921749278903</v>
      </c>
      <c r="GH58">
        <v>0.115799572318792</v>
      </c>
      <c r="GI58">
        <v>9.6779128536581993E-2</v>
      </c>
      <c r="GJ58">
        <v>0.140465848147869</v>
      </c>
      <c r="GK58">
        <v>4.3686719611287103E-2</v>
      </c>
    </row>
    <row r="59" spans="1:193" x14ac:dyDescent="0.3">
      <c r="A59">
        <v>15</v>
      </c>
      <c r="B59">
        <v>72399</v>
      </c>
      <c r="C59">
        <v>26303.425677360599</v>
      </c>
      <c r="D59">
        <v>0.363312002615515</v>
      </c>
      <c r="E59">
        <v>0.36523999886652603</v>
      </c>
      <c r="F59">
        <v>5.7764118826509801E-2</v>
      </c>
      <c r="G59">
        <v>0.153129029557525</v>
      </c>
      <c r="H59">
        <v>0.55913701106865299</v>
      </c>
      <c r="I59">
        <v>0.40600798151112699</v>
      </c>
      <c r="J59">
        <v>0.153129029557525</v>
      </c>
      <c r="K59">
        <v>0.153129029557525</v>
      </c>
      <c r="L59">
        <v>72399</v>
      </c>
      <c r="M59">
        <v>3.3366934238031401E-3</v>
      </c>
      <c r="N59">
        <v>0.15899314751690199</v>
      </c>
      <c r="O59">
        <v>-0.131586728962762</v>
      </c>
      <c r="P59">
        <v>-0.27598858445208102</v>
      </c>
      <c r="Q59">
        <v>0.43704190072719401</v>
      </c>
      <c r="R59">
        <v>0.424557824447648</v>
      </c>
      <c r="S59">
        <v>0.41406801246853198</v>
      </c>
      <c r="T59">
        <v>0.40468139978948398</v>
      </c>
      <c r="U59">
        <v>0.38802851822094597</v>
      </c>
      <c r="V59">
        <v>0.36523999886652603</v>
      </c>
      <c r="W59">
        <v>0.32361558997572498</v>
      </c>
      <c r="X59">
        <v>0.40468139978948398</v>
      </c>
      <c r="Y59">
        <v>8.1065809813758605E-2</v>
      </c>
      <c r="AR59">
        <v>72399</v>
      </c>
      <c r="AS59">
        <v>6366.57133601233</v>
      </c>
      <c r="AT59">
        <v>8.7937282780319204E-2</v>
      </c>
      <c r="AU59">
        <v>8.2066357135772705E-2</v>
      </c>
      <c r="AV59">
        <v>3.0376311082491201E-2</v>
      </c>
      <c r="AW59">
        <v>2.9372552409768101E-2</v>
      </c>
      <c r="AX59">
        <v>0.26820033788681003</v>
      </c>
      <c r="AY59">
        <v>0.238827785477042</v>
      </c>
      <c r="AZ59">
        <v>2.9372552409768101E-2</v>
      </c>
      <c r="BA59">
        <v>4.8574876040220198E-2</v>
      </c>
      <c r="BB59">
        <v>72212</v>
      </c>
      <c r="BC59">
        <v>9.2272027498028E-4</v>
      </c>
      <c r="BD59">
        <v>0.34543154077634902</v>
      </c>
      <c r="BE59">
        <v>1.2215979251767499</v>
      </c>
      <c r="BF59">
        <v>2.13320529174328</v>
      </c>
      <c r="BG59">
        <v>0.12782021760940501</v>
      </c>
      <c r="BH59">
        <v>0.117080031335353</v>
      </c>
      <c r="BI59">
        <v>0.10907644033432</v>
      </c>
      <c r="BJ59">
        <v>0.1029649451375</v>
      </c>
      <c r="BK59">
        <v>9.3391839414834907E-2</v>
      </c>
      <c r="BL59">
        <v>8.2066357135772705E-2</v>
      </c>
      <c r="BM59">
        <v>6.6377323120832402E-2</v>
      </c>
      <c r="BN59">
        <v>0.1029649451375</v>
      </c>
      <c r="BO59">
        <v>3.6587622016668299E-2</v>
      </c>
      <c r="CH59">
        <v>72399</v>
      </c>
      <c r="CI59">
        <v>15728.904232077301</v>
      </c>
      <c r="CJ59">
        <v>0.217253059186968</v>
      </c>
      <c r="CK59">
        <v>0.21080738306045499</v>
      </c>
      <c r="CL59">
        <v>4.9474049405486602E-2</v>
      </c>
      <c r="CM59">
        <v>0.107606768608093</v>
      </c>
      <c r="CN59">
        <v>0.48343572020530701</v>
      </c>
      <c r="CO59">
        <v>0.37582895159721302</v>
      </c>
      <c r="CP59">
        <v>0.107606768608093</v>
      </c>
      <c r="CQ59">
        <v>0.16223049163818301</v>
      </c>
      <c r="CR59">
        <v>72151</v>
      </c>
      <c r="CS59">
        <v>2.4476815645765298E-3</v>
      </c>
      <c r="CT59">
        <v>0.22772544419229199</v>
      </c>
      <c r="CU59">
        <v>0.86455072595194205</v>
      </c>
      <c r="CV59">
        <v>1.2454289398018501</v>
      </c>
      <c r="CW59">
        <v>0.28126815557479801</v>
      </c>
      <c r="CX59">
        <v>0.26572139263153</v>
      </c>
      <c r="CY59">
        <v>0.254270452260971</v>
      </c>
      <c r="CZ59">
        <v>0.245086930692195</v>
      </c>
      <c r="DA59">
        <v>0.229694482684135</v>
      </c>
      <c r="DB59">
        <v>0.21080738306045499</v>
      </c>
      <c r="DC59">
        <v>0.18215891718864399</v>
      </c>
      <c r="DD59">
        <v>0.245086930692195</v>
      </c>
      <c r="DE59">
        <v>6.29280135035514E-2</v>
      </c>
      <c r="DX59">
        <v>72399</v>
      </c>
      <c r="DY59">
        <v>7499.1342956349199</v>
      </c>
      <c r="DZ59">
        <v>0.10358063365011801</v>
      </c>
      <c r="EA59">
        <v>9.7693584859371102E-2</v>
      </c>
      <c r="EB59">
        <v>3.3425360180187498E-2</v>
      </c>
      <c r="EC59">
        <v>3.6450676620006499E-2</v>
      </c>
      <c r="ED59">
        <v>0.27897337079048101</v>
      </c>
      <c r="EE59">
        <v>0.24252269417047501</v>
      </c>
      <c r="EF59">
        <v>3.6450676620006499E-2</v>
      </c>
      <c r="EG59">
        <v>5.0471406430005999E-2</v>
      </c>
      <c r="EH59">
        <v>72202</v>
      </c>
      <c r="EI59">
        <v>1.11725470317526E-3</v>
      </c>
      <c r="EJ59">
        <v>0.32269893514162001</v>
      </c>
      <c r="EK59">
        <v>1.0407958248170099</v>
      </c>
      <c r="EL59">
        <v>1.4744293215261699</v>
      </c>
      <c r="EM59">
        <v>0.14817837178707099</v>
      </c>
      <c r="EN59">
        <v>0.13645618855953201</v>
      </c>
      <c r="EO59">
        <v>0.127973836660385</v>
      </c>
      <c r="EP59">
        <v>0.121335782110691</v>
      </c>
      <c r="EQ59">
        <v>0.110459607839584</v>
      </c>
      <c r="ER59">
        <v>9.7693584859371102E-2</v>
      </c>
      <c r="ES59">
        <v>7.9731956124305697E-2</v>
      </c>
      <c r="ET59">
        <v>0.121335782110691</v>
      </c>
      <c r="EU59">
        <v>4.1603825986385297E-2</v>
      </c>
      <c r="FN59">
        <v>72399</v>
      </c>
      <c r="FO59">
        <v>8423.6312378160601</v>
      </c>
      <c r="FP59">
        <v>0.11635010480553599</v>
      </c>
      <c r="FQ59">
        <v>0.11101518571376801</v>
      </c>
      <c r="FR59">
        <v>3.3974077173891302E-2</v>
      </c>
      <c r="FS59">
        <v>4.5286517590284299E-2</v>
      </c>
      <c r="FT59">
        <v>0.30639564990997298</v>
      </c>
      <c r="FU59">
        <v>0.26110913231968802</v>
      </c>
      <c r="FV59">
        <v>4.5286517590284299E-2</v>
      </c>
      <c r="FW59">
        <v>5.82309290766716E-2</v>
      </c>
      <c r="FX59">
        <v>72203</v>
      </c>
      <c r="FY59">
        <v>1.1542379198175199E-3</v>
      </c>
      <c r="FZ59">
        <v>0.29199868131338802</v>
      </c>
      <c r="GA59">
        <v>1.0128261929161899</v>
      </c>
      <c r="GB59">
        <v>1.5712677261676</v>
      </c>
      <c r="GC59">
        <v>0.16104488074779499</v>
      </c>
      <c r="GD59">
        <v>0.14945411682128901</v>
      </c>
      <c r="GE59">
        <v>0.14127802550792601</v>
      </c>
      <c r="GF59">
        <v>0.13475783169269501</v>
      </c>
      <c r="GG59">
        <v>0.124111022055149</v>
      </c>
      <c r="GH59">
        <v>0.11101518571376801</v>
      </c>
      <c r="GI59">
        <v>9.1884177178144399E-2</v>
      </c>
      <c r="GJ59">
        <v>0.13475783169269501</v>
      </c>
      <c r="GK59">
        <v>4.28736545145511E-2</v>
      </c>
    </row>
    <row r="60" spans="1:193" x14ac:dyDescent="0.3">
      <c r="A60">
        <v>16</v>
      </c>
      <c r="B60">
        <v>72399</v>
      </c>
      <c r="C60">
        <v>28888.978797144398</v>
      </c>
      <c r="D60">
        <v>0.39902455554834199</v>
      </c>
      <c r="E60">
        <v>0.39872000871390001</v>
      </c>
      <c r="F60">
        <v>6.5260432236733501E-2</v>
      </c>
      <c r="G60">
        <v>0.18555544413917999</v>
      </c>
      <c r="H60">
        <v>0.63275681870706002</v>
      </c>
      <c r="I60">
        <v>0.44720137456788001</v>
      </c>
      <c r="J60">
        <v>0.18555544413917999</v>
      </c>
      <c r="K60">
        <v>0.18555544413917999</v>
      </c>
      <c r="L60">
        <v>72399</v>
      </c>
      <c r="M60">
        <v>4.2589240157252803E-3</v>
      </c>
      <c r="N60">
        <v>0.16354991523529699</v>
      </c>
      <c r="O60">
        <v>8.6693027656748606E-2</v>
      </c>
      <c r="P60">
        <v>-9.1690419590613095E-2</v>
      </c>
      <c r="Q60">
        <v>0.483535131713413</v>
      </c>
      <c r="R60">
        <v>0.46607492066779499</v>
      </c>
      <c r="S60">
        <v>0.45261998619177901</v>
      </c>
      <c r="T60">
        <v>0.44157674480388198</v>
      </c>
      <c r="U60">
        <v>0.42313132515770602</v>
      </c>
      <c r="V60">
        <v>0.39872000871390001</v>
      </c>
      <c r="W60">
        <v>0.35471806411892498</v>
      </c>
      <c r="X60">
        <v>0.44157674480388198</v>
      </c>
      <c r="Y60">
        <v>8.6858680684956793E-2</v>
      </c>
      <c r="AR60">
        <v>72399</v>
      </c>
      <c r="AS60">
        <v>6332.1155885122698</v>
      </c>
      <c r="AT60">
        <v>8.7461368092270203E-2</v>
      </c>
      <c r="AU60">
        <v>8.1146262586116694E-2</v>
      </c>
      <c r="AV60">
        <v>3.06410164751965E-2</v>
      </c>
      <c r="AW60">
        <v>2.8609178960323299E-2</v>
      </c>
      <c r="AX60">
        <v>0.26081967353820801</v>
      </c>
      <c r="AY60">
        <v>0.23221049457788401</v>
      </c>
      <c r="AZ60">
        <v>2.8609178960323299E-2</v>
      </c>
      <c r="BA60">
        <v>4.6013075858354499E-2</v>
      </c>
      <c r="BB60">
        <v>72220</v>
      </c>
      <c r="BC60">
        <v>9.3887189063326395E-4</v>
      </c>
      <c r="BD60">
        <v>0.35033772216861198</v>
      </c>
      <c r="BE60">
        <v>1.17117918669094</v>
      </c>
      <c r="BF60">
        <v>1.7309932441892399</v>
      </c>
      <c r="BG60">
        <v>0.12832338809967</v>
      </c>
      <c r="BH60">
        <v>0.117575030773878</v>
      </c>
      <c r="BI60">
        <v>0.109484751522541</v>
      </c>
      <c r="BJ60">
        <v>0.103019267320632</v>
      </c>
      <c r="BK60">
        <v>9.2808460444211899E-2</v>
      </c>
      <c r="BL60">
        <v>8.1146262586116694E-2</v>
      </c>
      <c r="BM60">
        <v>6.5407115966081605E-2</v>
      </c>
      <c r="BN60">
        <v>0.103019267320632</v>
      </c>
      <c r="BO60">
        <v>3.7612151354551301E-2</v>
      </c>
      <c r="CH60">
        <v>72399</v>
      </c>
      <c r="CI60">
        <v>17002.5632340833</v>
      </c>
      <c r="CJ60">
        <v>0.23484527733923599</v>
      </c>
      <c r="CK60">
        <v>0.227757453918457</v>
      </c>
      <c r="CL60">
        <v>5.1418529468762901E-2</v>
      </c>
      <c r="CM60">
        <v>0.11082406342029499</v>
      </c>
      <c r="CN60">
        <v>0.482792139053344</v>
      </c>
      <c r="CO60">
        <v>0.37196807563304901</v>
      </c>
      <c r="CP60">
        <v>0.11082406342029499</v>
      </c>
      <c r="CQ60">
        <v>0.23143024742603299</v>
      </c>
      <c r="CR60">
        <v>72125</v>
      </c>
      <c r="CS60">
        <v>2.6438651727300399E-3</v>
      </c>
      <c r="CT60">
        <v>0.218946406124609</v>
      </c>
      <c r="CU60">
        <v>0.73195639485923403</v>
      </c>
      <c r="CV60">
        <v>0.65025432860182897</v>
      </c>
      <c r="CW60">
        <v>0.302836310863494</v>
      </c>
      <c r="CX60">
        <v>0.28717050552368101</v>
      </c>
      <c r="CY60">
        <v>0.27556596994400001</v>
      </c>
      <c r="CZ60">
        <v>0.265640929341316</v>
      </c>
      <c r="DA60">
        <v>0.24840307682752599</v>
      </c>
      <c r="DB60">
        <v>0.227757453918457</v>
      </c>
      <c r="DC60">
        <v>0.19817663729190799</v>
      </c>
      <c r="DD60">
        <v>0.265640929341316</v>
      </c>
      <c r="DE60">
        <v>6.7464292049407903E-2</v>
      </c>
      <c r="DX60">
        <v>72399</v>
      </c>
      <c r="DY60">
        <v>7450.08705070614</v>
      </c>
      <c r="DZ60">
        <v>0.102903176158595</v>
      </c>
      <c r="EA60">
        <v>9.7092345356941195E-2</v>
      </c>
      <c r="EB60">
        <v>3.2950286768260797E-2</v>
      </c>
      <c r="EC60">
        <v>3.3760014921426697E-2</v>
      </c>
      <c r="ED60">
        <v>0.279294073581695</v>
      </c>
      <c r="EE60">
        <v>0.24553405866026801</v>
      </c>
      <c r="EF60">
        <v>3.3760014921426697E-2</v>
      </c>
      <c r="EG60">
        <v>0.144865483045578</v>
      </c>
      <c r="EH60">
        <v>72189</v>
      </c>
      <c r="EI60">
        <v>1.08572139811062E-3</v>
      </c>
      <c r="EJ60">
        <v>0.32020670302224102</v>
      </c>
      <c r="EK60">
        <v>1.0206329447866</v>
      </c>
      <c r="EL60">
        <v>1.32147624682208</v>
      </c>
      <c r="EM60">
        <v>0.14731062352657301</v>
      </c>
      <c r="EN60">
        <v>0.135805219411849</v>
      </c>
      <c r="EO60">
        <v>0.12705360949039399</v>
      </c>
      <c r="EP60">
        <v>0.120158720761537</v>
      </c>
      <c r="EQ60">
        <v>0.109499817341566</v>
      </c>
      <c r="ER60">
        <v>9.7092345356941195E-2</v>
      </c>
      <c r="ES60">
        <v>7.9330679029226303E-2</v>
      </c>
      <c r="ET60">
        <v>0.120158720761537</v>
      </c>
      <c r="EU60">
        <v>4.08280417323112E-2</v>
      </c>
      <c r="FN60">
        <v>72399</v>
      </c>
      <c r="FO60">
        <v>8811.7605267092495</v>
      </c>
      <c r="FP60">
        <v>0.121711080632457</v>
      </c>
      <c r="FQ60">
        <v>0.11593163013458201</v>
      </c>
      <c r="FR60">
        <v>3.4950430497938598E-2</v>
      </c>
      <c r="FS60">
        <v>4.6505082398653003E-2</v>
      </c>
      <c r="FT60">
        <v>0.310051649808883</v>
      </c>
      <c r="FU60">
        <v>0.26354656741023003</v>
      </c>
      <c r="FV60">
        <v>4.6505082398653003E-2</v>
      </c>
      <c r="FW60">
        <v>7.1009345352649605E-2</v>
      </c>
      <c r="FX60">
        <v>72185</v>
      </c>
      <c r="FY60">
        <v>1.2215325919912299E-3</v>
      </c>
      <c r="FZ60">
        <v>0.28715898598815198</v>
      </c>
      <c r="GA60">
        <v>0.94499991453092902</v>
      </c>
      <c r="GB60">
        <v>1.1694243026381601</v>
      </c>
      <c r="GC60">
        <v>0.16793985068798001</v>
      </c>
      <c r="GD60">
        <v>0.15672228783368999</v>
      </c>
      <c r="GE60">
        <v>0.148106008768081</v>
      </c>
      <c r="GF60">
        <v>0.14110665023326799</v>
      </c>
      <c r="GG60">
        <v>0.12959150075912401</v>
      </c>
      <c r="GH60">
        <v>0.11593163013458201</v>
      </c>
      <c r="GI60">
        <v>9.6548900008201599E-2</v>
      </c>
      <c r="GJ60">
        <v>0.14110665023326799</v>
      </c>
      <c r="GK60">
        <v>4.4557750225067097E-2</v>
      </c>
    </row>
    <row r="61" spans="1:193" x14ac:dyDescent="0.3">
      <c r="A61">
        <v>17</v>
      </c>
      <c r="B61">
        <v>72397</v>
      </c>
      <c r="C61">
        <v>27886.180721685501</v>
      </c>
      <c r="D61">
        <v>0.38518420268361198</v>
      </c>
      <c r="E61">
        <v>0.385082792795164</v>
      </c>
      <c r="F61">
        <v>4.7980373144778203E-2</v>
      </c>
      <c r="G61">
        <v>0.18203850534782701</v>
      </c>
      <c r="H61">
        <v>0.597307019367318</v>
      </c>
      <c r="I61">
        <v>0.41526851401949</v>
      </c>
      <c r="J61">
        <v>0.18203850534782701</v>
      </c>
      <c r="K61">
        <v>0.18203850534782701</v>
      </c>
      <c r="L61">
        <v>72397</v>
      </c>
      <c r="M61">
        <v>2.3021162071121498E-3</v>
      </c>
      <c r="N61">
        <v>0.124564748010159</v>
      </c>
      <c r="O61">
        <v>8.7912344561781196E-4</v>
      </c>
      <c r="P61">
        <v>0.40785417533168</v>
      </c>
      <c r="Q61">
        <v>0.44463269204922601</v>
      </c>
      <c r="R61">
        <v>0.43276635005376801</v>
      </c>
      <c r="S61">
        <v>0.42354400851503299</v>
      </c>
      <c r="T61">
        <v>0.41573398377054399</v>
      </c>
      <c r="U61">
        <v>0.40195828707223002</v>
      </c>
      <c r="V61">
        <v>0.385082792795164</v>
      </c>
      <c r="W61">
        <v>0.35515206719377101</v>
      </c>
      <c r="X61">
        <v>0.41573398377054399</v>
      </c>
      <c r="Y61">
        <v>6.0581916576772699E-2</v>
      </c>
      <c r="AR61">
        <v>72397</v>
      </c>
      <c r="AS61">
        <v>5423.6714097969198</v>
      </c>
      <c r="AT61">
        <v>7.4915692774519899E-2</v>
      </c>
      <c r="AU61">
        <v>7.1597695350646903E-2</v>
      </c>
      <c r="AV61">
        <v>2.0876401990193302E-2</v>
      </c>
      <c r="AW61">
        <v>2.96459980309009E-2</v>
      </c>
      <c r="AX61">
        <v>0.223810449242591</v>
      </c>
      <c r="AY61">
        <v>0.19416445121168999</v>
      </c>
      <c r="AZ61">
        <v>2.96459980309009E-2</v>
      </c>
      <c r="BA61">
        <v>6.9557450711727101E-2</v>
      </c>
      <c r="BB61">
        <v>72134</v>
      </c>
      <c r="BC61">
        <v>4.3582416005614999E-4</v>
      </c>
      <c r="BD61">
        <v>0.27866527314946998</v>
      </c>
      <c r="BE61">
        <v>1.1999616866210601</v>
      </c>
      <c r="BF61">
        <v>2.5675312790258502</v>
      </c>
      <c r="BG61">
        <v>0.101428869366645</v>
      </c>
      <c r="BH61">
        <v>9.4405664503574294E-2</v>
      </c>
      <c r="BI61">
        <v>8.9284700155258107E-2</v>
      </c>
      <c r="BJ61">
        <v>8.5257872939109802E-2</v>
      </c>
      <c r="BK61">
        <v>7.8975844383239693E-2</v>
      </c>
      <c r="BL61">
        <v>7.1597695350646903E-2</v>
      </c>
      <c r="BM61">
        <v>6.0582526028156197E-2</v>
      </c>
      <c r="BN61">
        <v>8.5257872939109802E-2</v>
      </c>
      <c r="BO61">
        <v>2.4675346910953501E-2</v>
      </c>
      <c r="CH61">
        <v>72397</v>
      </c>
      <c r="CI61">
        <v>14341.691588044099</v>
      </c>
      <c r="CJ61">
        <v>0.198097871293619</v>
      </c>
      <c r="CK61">
        <v>0.19326458871364499</v>
      </c>
      <c r="CL61">
        <v>3.9286280573635E-2</v>
      </c>
      <c r="CM61">
        <v>0.107646271586418</v>
      </c>
      <c r="CN61">
        <v>0.39557534456253002</v>
      </c>
      <c r="CO61">
        <v>0.28792907297611198</v>
      </c>
      <c r="CP61">
        <v>0.107646271586418</v>
      </c>
      <c r="CQ61">
        <v>0.135554194450378</v>
      </c>
      <c r="CR61">
        <v>72094</v>
      </c>
      <c r="CS61">
        <v>1.5434118413103701E-3</v>
      </c>
      <c r="CT61">
        <v>0.198317530204073</v>
      </c>
      <c r="CU61">
        <v>0.74714736230067302</v>
      </c>
      <c r="CV61">
        <v>0.75890287527739098</v>
      </c>
      <c r="CW61">
        <v>0.25065836310386602</v>
      </c>
      <c r="CX61">
        <v>0.23762312233447999</v>
      </c>
      <c r="CY61">
        <v>0.22778452038764899</v>
      </c>
      <c r="CZ61">
        <v>0.220121830701828</v>
      </c>
      <c r="DA61">
        <v>0.208192011713981</v>
      </c>
      <c r="DB61">
        <v>0.19326458871364499</v>
      </c>
      <c r="DC61">
        <v>0.17012605071067799</v>
      </c>
      <c r="DD61">
        <v>0.220121830701828</v>
      </c>
      <c r="DE61">
        <v>4.9995779991149902E-2</v>
      </c>
      <c r="DX61">
        <v>72397</v>
      </c>
      <c r="DY61">
        <v>6467.9343273490604</v>
      </c>
      <c r="DZ61">
        <v>8.9339811419659201E-2</v>
      </c>
      <c r="EA61">
        <v>8.5339002311229706E-2</v>
      </c>
      <c r="EB61">
        <v>2.5384008908278001E-2</v>
      </c>
      <c r="EC61">
        <v>3.6884177476167603E-2</v>
      </c>
      <c r="ED61">
        <v>0.24691891670227001</v>
      </c>
      <c r="EE61">
        <v>0.210034739226102</v>
      </c>
      <c r="EF61">
        <v>3.6884177476167603E-2</v>
      </c>
      <c r="EG61">
        <v>9.33356657624244E-2</v>
      </c>
      <c r="EH61">
        <v>72172</v>
      </c>
      <c r="EI61">
        <v>6.4434790825553803E-4</v>
      </c>
      <c r="EJ61">
        <v>0.28412874960123602</v>
      </c>
      <c r="EK61">
        <v>1.1141960874985899</v>
      </c>
      <c r="EL61">
        <v>2.0481767497693601</v>
      </c>
      <c r="EM61">
        <v>0.12219933867454499</v>
      </c>
      <c r="EN61">
        <v>0.113489016890525</v>
      </c>
      <c r="EO61">
        <v>0.10732330083847</v>
      </c>
      <c r="EP61">
        <v>0.102328315377235</v>
      </c>
      <c r="EQ61">
        <v>9.4485935568809507E-2</v>
      </c>
      <c r="ER61">
        <v>8.5339002311229706E-2</v>
      </c>
      <c r="ES61">
        <v>7.1535304188728305E-2</v>
      </c>
      <c r="ET61">
        <v>0.102328315377235</v>
      </c>
      <c r="EU61">
        <v>3.0793011188507E-2</v>
      </c>
      <c r="FN61">
        <v>72397</v>
      </c>
      <c r="FO61">
        <v>7433.1754270791998</v>
      </c>
      <c r="FP61">
        <v>0.102672423264488</v>
      </c>
      <c r="FQ61">
        <v>9.9202409386634799E-2</v>
      </c>
      <c r="FR61">
        <v>2.51846089206871E-2</v>
      </c>
      <c r="FS61">
        <v>4.7800976783037102E-2</v>
      </c>
      <c r="FT61">
        <v>0.23997829854488301</v>
      </c>
      <c r="FU61">
        <v>0.19217732176184599</v>
      </c>
      <c r="FV61">
        <v>4.7800976783037102E-2</v>
      </c>
      <c r="FW61">
        <v>0.112575925886631</v>
      </c>
      <c r="FX61">
        <v>72152</v>
      </c>
      <c r="FY61">
        <v>6.34264526487953E-4</v>
      </c>
      <c r="FZ61">
        <v>0.24529087869885299</v>
      </c>
      <c r="GA61">
        <v>0.90966327946046999</v>
      </c>
      <c r="GB61">
        <v>1.35055328563305</v>
      </c>
      <c r="GC61">
        <v>0.13577063977718301</v>
      </c>
      <c r="GD61">
        <v>0.12741456925868899</v>
      </c>
      <c r="GE61">
        <v>0.121280336380004</v>
      </c>
      <c r="GF61">
        <v>0.116399995982646</v>
      </c>
      <c r="GG61">
        <v>0.10852850675582799</v>
      </c>
      <c r="GH61">
        <v>9.9202409386634799E-2</v>
      </c>
      <c r="GI61">
        <v>8.4988199174404103E-2</v>
      </c>
      <c r="GJ61">
        <v>0.116399995982646</v>
      </c>
      <c r="GK61">
        <v>3.1411796808242798E-2</v>
      </c>
    </row>
    <row r="62" spans="1:193" x14ac:dyDescent="0.3">
      <c r="A62">
        <v>18</v>
      </c>
      <c r="B62">
        <v>72398</v>
      </c>
      <c r="C62">
        <v>31250.771005542902</v>
      </c>
      <c r="D62">
        <v>0.43165240760163098</v>
      </c>
      <c r="E62">
        <v>0.43008952186900701</v>
      </c>
      <c r="F62">
        <v>7.2854553465410296E-2</v>
      </c>
      <c r="G62">
        <v>0.18096261690069701</v>
      </c>
      <c r="H62">
        <v>0.63713443399207903</v>
      </c>
      <c r="I62">
        <v>0.45617181709138099</v>
      </c>
      <c r="J62">
        <v>0.18096261690069701</v>
      </c>
      <c r="K62">
        <v>0.18096261690069701</v>
      </c>
      <c r="L62">
        <v>72398</v>
      </c>
      <c r="M62">
        <v>5.3077859606443199E-3</v>
      </c>
      <c r="N62">
        <v>0.16878060259227601</v>
      </c>
      <c r="O62">
        <v>-6.2462289296995099E-2</v>
      </c>
      <c r="P62">
        <v>-0.40525787446057598</v>
      </c>
      <c r="Q62">
        <v>0.52963922872216995</v>
      </c>
      <c r="R62">
        <v>0.51310873541308299</v>
      </c>
      <c r="S62">
        <v>0.49852909723197097</v>
      </c>
      <c r="T62">
        <v>0.48478797767724902</v>
      </c>
      <c r="U62">
        <v>0.46063905315268</v>
      </c>
      <c r="V62">
        <v>0.43008952186900701</v>
      </c>
      <c r="W62">
        <v>0.381125589004218</v>
      </c>
      <c r="X62">
        <v>0.48478797767724902</v>
      </c>
      <c r="Y62">
        <v>0.10366238867303</v>
      </c>
      <c r="AR62">
        <v>72398</v>
      </c>
      <c r="AS62">
        <v>5524.9943535476896</v>
      </c>
      <c r="AT62">
        <v>7.63141848331126E-2</v>
      </c>
      <c r="AU62">
        <v>7.0697784423828097E-2</v>
      </c>
      <c r="AV62">
        <v>2.6643046425404798E-2</v>
      </c>
      <c r="AW62">
        <v>2.7544822543859399E-2</v>
      </c>
      <c r="AX62">
        <v>0.241514086723327</v>
      </c>
      <c r="AY62">
        <v>0.21396926417946799</v>
      </c>
      <c r="AZ62">
        <v>2.7544822543859399E-2</v>
      </c>
      <c r="BA62">
        <v>6.6715799272060394E-2</v>
      </c>
      <c r="BB62">
        <v>72188</v>
      </c>
      <c r="BC62">
        <v>7.0985192282627802E-4</v>
      </c>
      <c r="BD62">
        <v>0.349123121522808</v>
      </c>
      <c r="BE62">
        <v>1.3155439292311599</v>
      </c>
      <c r="BF62">
        <v>2.4601247054846498</v>
      </c>
      <c r="BG62">
        <v>0.111681293696165</v>
      </c>
      <c r="BH62">
        <v>0.101877643540501</v>
      </c>
      <c r="BI62">
        <v>9.4996212422847698E-2</v>
      </c>
      <c r="BJ62">
        <v>8.9271621778607299E-2</v>
      </c>
      <c r="BK62">
        <v>8.0526957288384396E-2</v>
      </c>
      <c r="BL62">
        <v>7.0697784423828097E-2</v>
      </c>
      <c r="BM62">
        <v>5.7399599812924799E-2</v>
      </c>
      <c r="BN62">
        <v>8.9271621778607299E-2</v>
      </c>
      <c r="BO62">
        <v>3.18720219656825E-2</v>
      </c>
      <c r="CH62">
        <v>72398</v>
      </c>
      <c r="CI62">
        <v>16145.115809246799</v>
      </c>
      <c r="CJ62">
        <v>0.22300499750334099</v>
      </c>
      <c r="CK62">
        <v>0.21788004785776099</v>
      </c>
      <c r="CL62">
        <v>4.8910586710223199E-2</v>
      </c>
      <c r="CM62">
        <v>0.105575561523437</v>
      </c>
      <c r="CN62">
        <v>0.45155677199363697</v>
      </c>
      <c r="CO62">
        <v>0.34598121047019897</v>
      </c>
      <c r="CP62">
        <v>0.105575561523437</v>
      </c>
      <c r="CQ62">
        <v>0.178937166929245</v>
      </c>
      <c r="CR62">
        <v>72148</v>
      </c>
      <c r="CS62">
        <v>2.3922454923382599E-3</v>
      </c>
      <c r="CT62">
        <v>0.219325070100684</v>
      </c>
      <c r="CU62">
        <v>0.55536974194317701</v>
      </c>
      <c r="CV62">
        <v>0.275674388981828</v>
      </c>
      <c r="CW62">
        <v>0.28829617500305099</v>
      </c>
      <c r="CX62">
        <v>0.27430358231067598</v>
      </c>
      <c r="CY62">
        <v>0.26340815424919101</v>
      </c>
      <c r="CZ62">
        <v>0.254158094525337</v>
      </c>
      <c r="DA62">
        <v>0.23799718096852299</v>
      </c>
      <c r="DB62">
        <v>0.21788004785776099</v>
      </c>
      <c r="DC62">
        <v>0.18694093078374799</v>
      </c>
      <c r="DD62">
        <v>0.254158094525337</v>
      </c>
      <c r="DE62">
        <v>6.7217163741588495E-2</v>
      </c>
      <c r="DX62">
        <v>72398</v>
      </c>
      <c r="DY62">
        <v>6559.8803486563202</v>
      </c>
      <c r="DZ62">
        <v>9.0608585163351504E-2</v>
      </c>
      <c r="EA62">
        <v>8.3973899483680697E-2</v>
      </c>
      <c r="EB62">
        <v>3.1322969024257602E-2</v>
      </c>
      <c r="EC62">
        <v>3.2745249569415998E-2</v>
      </c>
      <c r="ED62">
        <v>0.27358946204185403</v>
      </c>
      <c r="EE62">
        <v>0.24084421247243801</v>
      </c>
      <c r="EF62">
        <v>3.2745249569415998E-2</v>
      </c>
      <c r="EG62">
        <v>5.1222190260887097E-2</v>
      </c>
      <c r="EH62">
        <v>72206</v>
      </c>
      <c r="EI62">
        <v>9.8112838849460406E-4</v>
      </c>
      <c r="EJ62">
        <v>0.34569537718514998</v>
      </c>
      <c r="EK62">
        <v>1.2174503308811899</v>
      </c>
      <c r="EL62">
        <v>2.0295655154094598</v>
      </c>
      <c r="EM62">
        <v>0.13230339437723099</v>
      </c>
      <c r="EN62">
        <v>0.121371136978268</v>
      </c>
      <c r="EO62">
        <v>0.11339765191078099</v>
      </c>
      <c r="EP62">
        <v>0.106728857383131</v>
      </c>
      <c r="EQ62">
        <v>9.6393464505672405E-2</v>
      </c>
      <c r="ER62">
        <v>8.3973899483680697E-2</v>
      </c>
      <c r="ES62">
        <v>6.7931111901998506E-2</v>
      </c>
      <c r="ET62">
        <v>0.106728857383131</v>
      </c>
      <c r="EU62">
        <v>3.8797745481133399E-2</v>
      </c>
      <c r="FN62">
        <v>72398</v>
      </c>
      <c r="FO62">
        <v>8129.7088659554702</v>
      </c>
      <c r="FP62">
        <v>0.112291898477243</v>
      </c>
      <c r="FQ62">
        <v>0.107371903955936</v>
      </c>
      <c r="FR62">
        <v>3.17772033224051E-2</v>
      </c>
      <c r="FS62">
        <v>4.1945662349462502E-2</v>
      </c>
      <c r="FT62">
        <v>0.277669787406921</v>
      </c>
      <c r="FU62">
        <v>0.23572412505745799</v>
      </c>
      <c r="FV62">
        <v>4.1945662349462502E-2</v>
      </c>
      <c r="FW62">
        <v>6.6846512258052798E-2</v>
      </c>
      <c r="FX62">
        <v>72166</v>
      </c>
      <c r="FY62">
        <v>1.0097906509934701E-3</v>
      </c>
      <c r="FZ62">
        <v>0.28298749734688</v>
      </c>
      <c r="GA62">
        <v>0.89464465620775302</v>
      </c>
      <c r="GB62">
        <v>1.0623952092198601</v>
      </c>
      <c r="GC62">
        <v>0.15496819615363999</v>
      </c>
      <c r="GD62">
        <v>0.14457188993692299</v>
      </c>
      <c r="GE62">
        <v>0.13675602078437801</v>
      </c>
      <c r="GF62">
        <v>0.130398329347372</v>
      </c>
      <c r="GG62">
        <v>0.119958067685365</v>
      </c>
      <c r="GH62">
        <v>0.107371903955936</v>
      </c>
      <c r="GI62">
        <v>8.90516117215156E-2</v>
      </c>
      <c r="GJ62">
        <v>0.130398329347372</v>
      </c>
      <c r="GK62">
        <v>4.13467176258564E-2</v>
      </c>
    </row>
    <row r="63" spans="1:193" x14ac:dyDescent="0.3">
      <c r="A63">
        <v>19</v>
      </c>
      <c r="B63">
        <v>72394</v>
      </c>
      <c r="C63">
        <v>26585.6114670768</v>
      </c>
      <c r="D63">
        <v>0.367235012115324</v>
      </c>
      <c r="E63">
        <v>0.365660990165663</v>
      </c>
      <c r="F63">
        <v>6.9778059645094898E-2</v>
      </c>
      <c r="G63">
        <v>0.14882975025988199</v>
      </c>
      <c r="H63">
        <v>0.59493306229397402</v>
      </c>
      <c r="I63">
        <v>0.44610331203409098</v>
      </c>
      <c r="J63">
        <v>0.14882975025988199</v>
      </c>
      <c r="K63">
        <v>0.14882975025988199</v>
      </c>
      <c r="L63">
        <v>72394</v>
      </c>
      <c r="M63">
        <v>4.86897760783442E-3</v>
      </c>
      <c r="N63">
        <v>0.19000927837235199</v>
      </c>
      <c r="O63">
        <v>0.114860121929888</v>
      </c>
      <c r="P63">
        <v>-0.46796002644662099</v>
      </c>
      <c r="Q63">
        <v>0.46028807539136002</v>
      </c>
      <c r="R63">
        <v>0.44367504685998199</v>
      </c>
      <c r="S63">
        <v>0.42957054630050601</v>
      </c>
      <c r="T63">
        <v>0.41726921663976502</v>
      </c>
      <c r="U63">
        <v>0.39481526846679699</v>
      </c>
      <c r="V63">
        <v>0.365660990165663</v>
      </c>
      <c r="W63">
        <v>0.31567918181374599</v>
      </c>
      <c r="X63">
        <v>0.41726921663976502</v>
      </c>
      <c r="Y63">
        <v>0.101590034826018</v>
      </c>
      <c r="AR63">
        <v>72394</v>
      </c>
      <c r="AS63">
        <v>7015.5520337931803</v>
      </c>
      <c r="AT63">
        <v>9.6907921012696893E-2</v>
      </c>
      <c r="AU63">
        <v>9.0965297073125798E-2</v>
      </c>
      <c r="AV63">
        <v>3.4451631022073999E-2</v>
      </c>
      <c r="AW63">
        <v>2.4713614955544399E-2</v>
      </c>
      <c r="AX63">
        <v>0.285052180290222</v>
      </c>
      <c r="AY63">
        <v>0.26033856533467697</v>
      </c>
      <c r="AZ63">
        <v>2.4713614955544399E-2</v>
      </c>
      <c r="BA63">
        <v>0.14734841883182501</v>
      </c>
      <c r="BB63">
        <v>72207</v>
      </c>
      <c r="BC63">
        <v>1.18691488008113E-3</v>
      </c>
      <c r="BD63">
        <v>0.35550892705210502</v>
      </c>
      <c r="BE63">
        <v>0.82927303967582799</v>
      </c>
      <c r="BF63">
        <v>0.58091007254213001</v>
      </c>
      <c r="BG63">
        <v>0.144518883526325</v>
      </c>
      <c r="BH63">
        <v>0.13326451703906</v>
      </c>
      <c r="BI63">
        <v>0.12453441619873</v>
      </c>
      <c r="BJ63">
        <v>0.117200369015336</v>
      </c>
      <c r="BK63">
        <v>0.10525412634014999</v>
      </c>
      <c r="BL63">
        <v>9.0965297073125798E-2</v>
      </c>
      <c r="BM63">
        <v>7.1253543719649301E-2</v>
      </c>
      <c r="BN63">
        <v>0.117200369015336</v>
      </c>
      <c r="BO63">
        <v>4.5946825295686701E-2</v>
      </c>
      <c r="CH63">
        <v>72394</v>
      </c>
      <c r="CI63">
        <v>17873.746166340999</v>
      </c>
      <c r="CJ63">
        <v>0.246895407994322</v>
      </c>
      <c r="CK63">
        <v>0.24305418133735601</v>
      </c>
      <c r="CL63">
        <v>4.7964106034094199E-2</v>
      </c>
      <c r="CM63">
        <v>0.110690370202064</v>
      </c>
      <c r="CN63">
        <v>0.47159612178802401</v>
      </c>
      <c r="CO63">
        <v>0.36090575158596</v>
      </c>
      <c r="CP63">
        <v>0.110690370202064</v>
      </c>
      <c r="CQ63">
        <v>0.16416469216346699</v>
      </c>
      <c r="CR63">
        <v>72096</v>
      </c>
      <c r="CS63">
        <v>2.30055546764983E-3</v>
      </c>
      <c r="CT63">
        <v>0.19426892716934199</v>
      </c>
      <c r="CU63">
        <v>0.43833450249225298</v>
      </c>
      <c r="CV63">
        <v>0.10920447601645999</v>
      </c>
      <c r="CW63">
        <v>0.311540678143501</v>
      </c>
      <c r="CX63">
        <v>0.29668646156787798</v>
      </c>
      <c r="CY63">
        <v>0.28577511906623798</v>
      </c>
      <c r="CZ63">
        <v>0.27678470313548997</v>
      </c>
      <c r="DA63">
        <v>0.26193290054798102</v>
      </c>
      <c r="DB63">
        <v>0.24305418133735601</v>
      </c>
      <c r="DC63">
        <v>0.21239871531724899</v>
      </c>
      <c r="DD63">
        <v>0.27678470313548997</v>
      </c>
      <c r="DE63">
        <v>6.4385987818241106E-2</v>
      </c>
      <c r="DX63">
        <v>72394</v>
      </c>
      <c r="DY63">
        <v>8516.9719807952606</v>
      </c>
      <c r="DZ63">
        <v>0.11764748433289</v>
      </c>
      <c r="EA63">
        <v>0.11193649098277</v>
      </c>
      <c r="EB63">
        <v>3.8585721109404801E-2</v>
      </c>
      <c r="EC63">
        <v>3.1068399548530499E-2</v>
      </c>
      <c r="ED63">
        <v>0.30890789628028797</v>
      </c>
      <c r="EE63">
        <v>0.27783949673175801</v>
      </c>
      <c r="EF63">
        <v>3.1068399548530499E-2</v>
      </c>
      <c r="EG63">
        <v>0.105647429823875</v>
      </c>
      <c r="EH63">
        <v>72198</v>
      </c>
      <c r="EI63">
        <v>1.4888578735327701E-3</v>
      </c>
      <c r="EJ63">
        <v>0.32797744319142702</v>
      </c>
      <c r="EK63">
        <v>0.72779100131403296</v>
      </c>
      <c r="EL63">
        <v>0.38406341282769202</v>
      </c>
      <c r="EM63">
        <v>0.170842060446739</v>
      </c>
      <c r="EN63">
        <v>0.158313659578561</v>
      </c>
      <c r="EO63">
        <v>0.148938891291618</v>
      </c>
      <c r="EP63">
        <v>0.14094730839133199</v>
      </c>
      <c r="EQ63">
        <v>0.12790613994002301</v>
      </c>
      <c r="ER63">
        <v>0.11193649098277</v>
      </c>
      <c r="ES63">
        <v>8.8776800781488405E-2</v>
      </c>
      <c r="ET63">
        <v>0.14094730839133199</v>
      </c>
      <c r="EU63">
        <v>5.2170507609844201E-2</v>
      </c>
      <c r="FN63">
        <v>72394</v>
      </c>
      <c r="FO63">
        <v>9632.6439019292593</v>
      </c>
      <c r="FP63">
        <v>0.133058594661563</v>
      </c>
      <c r="FQ63">
        <v>0.12875279784202501</v>
      </c>
      <c r="FR63">
        <v>3.6195330195428102E-2</v>
      </c>
      <c r="FS63">
        <v>4.3424759060144397E-2</v>
      </c>
      <c r="FT63">
        <v>0.31820854544639499</v>
      </c>
      <c r="FU63">
        <v>0.27478378638625101</v>
      </c>
      <c r="FV63">
        <v>4.3424759060144397E-2</v>
      </c>
      <c r="FW63">
        <v>0.200478196144104</v>
      </c>
      <c r="FX63">
        <v>72156</v>
      </c>
      <c r="FY63">
        <v>1.31010192795607E-3</v>
      </c>
      <c r="FZ63">
        <v>0.272025495891425</v>
      </c>
      <c r="GA63">
        <v>0.61134408197630696</v>
      </c>
      <c r="GB63">
        <v>0.26092019097483798</v>
      </c>
      <c r="GC63">
        <v>0.182312409579753</v>
      </c>
      <c r="GD63">
        <v>0.171077712625265</v>
      </c>
      <c r="GE63">
        <v>0.16218331456184301</v>
      </c>
      <c r="GF63">
        <v>0.15511053055524801</v>
      </c>
      <c r="GG63">
        <v>0.143320665508508</v>
      </c>
      <c r="GH63">
        <v>0.12875279784202501</v>
      </c>
      <c r="GI63">
        <v>0.106508076190948</v>
      </c>
      <c r="GJ63">
        <v>0.15511053055524801</v>
      </c>
      <c r="GK63">
        <v>4.8602454364299698E-2</v>
      </c>
    </row>
    <row r="64" spans="1:193" x14ac:dyDescent="0.3">
      <c r="A64">
        <v>20</v>
      </c>
      <c r="B64">
        <v>72400</v>
      </c>
      <c r="C64">
        <v>29129.940305261502</v>
      </c>
      <c r="D64">
        <v>0.40234724178538001</v>
      </c>
      <c r="E64">
        <v>0.40073098777343003</v>
      </c>
      <c r="F64">
        <v>6.0791366930434701E-2</v>
      </c>
      <c r="G64">
        <v>0.17647715442592199</v>
      </c>
      <c r="H64">
        <v>0.64650539812305097</v>
      </c>
      <c r="I64">
        <v>0.47002824369712798</v>
      </c>
      <c r="J64">
        <v>0.17647715442592199</v>
      </c>
      <c r="K64">
        <v>0.17647715442592199</v>
      </c>
      <c r="L64">
        <v>72400</v>
      </c>
      <c r="M64">
        <v>3.69559029327075E-3</v>
      </c>
      <c r="N64">
        <v>0.15109179489010099</v>
      </c>
      <c r="O64">
        <v>0.12987736997154001</v>
      </c>
      <c r="P64">
        <v>0.195477181104938</v>
      </c>
      <c r="Q64">
        <v>0.48034727718422798</v>
      </c>
      <c r="R64">
        <v>0.46497482467095502</v>
      </c>
      <c r="S64">
        <v>0.45246578138164301</v>
      </c>
      <c r="T64">
        <v>0.44156196501595701</v>
      </c>
      <c r="U64">
        <v>0.42373661215758801</v>
      </c>
      <c r="V64">
        <v>0.40073098777343003</v>
      </c>
      <c r="W64">
        <v>0.36224463420056302</v>
      </c>
      <c r="X64">
        <v>0.44156196501595701</v>
      </c>
      <c r="Y64">
        <v>7.9317330815394105E-2</v>
      </c>
      <c r="AR64">
        <v>72400</v>
      </c>
      <c r="AS64">
        <v>5287.9295542463597</v>
      </c>
      <c r="AT64">
        <v>7.3037701025502194E-2</v>
      </c>
      <c r="AU64">
        <v>7.0080317556857993E-2</v>
      </c>
      <c r="AV64">
        <v>1.70501516618165E-2</v>
      </c>
      <c r="AW64">
        <v>3.4102711826562798E-2</v>
      </c>
      <c r="AX64">
        <v>0.19459806382656</v>
      </c>
      <c r="AY64">
        <v>0.16049535199999801</v>
      </c>
      <c r="AZ64">
        <v>3.4102711826562798E-2</v>
      </c>
      <c r="BA64">
        <v>5.0137568265199599E-2</v>
      </c>
      <c r="BB64">
        <v>72072</v>
      </c>
      <c r="BC64">
        <v>2.9070767169094502E-4</v>
      </c>
      <c r="BD64">
        <v>0.23344315911399199</v>
      </c>
      <c r="BE64">
        <v>1.4226106718616001</v>
      </c>
      <c r="BF64">
        <v>3.66467580559797</v>
      </c>
      <c r="BG64">
        <v>9.4133705645799606E-2</v>
      </c>
      <c r="BH64">
        <v>8.83448645472526E-2</v>
      </c>
      <c r="BI64">
        <v>8.42020839452743E-2</v>
      </c>
      <c r="BJ64">
        <v>8.0957664176821695E-2</v>
      </c>
      <c r="BK64">
        <v>7.5881617888808206E-2</v>
      </c>
      <c r="BL64">
        <v>7.0080317556857993E-2</v>
      </c>
      <c r="BM64">
        <v>6.1527709476649699E-2</v>
      </c>
      <c r="BN64">
        <v>8.0957664176821695E-2</v>
      </c>
      <c r="BO64">
        <v>1.9429954700171899E-2</v>
      </c>
      <c r="CH64">
        <v>72400</v>
      </c>
      <c r="CI64">
        <v>13301.5689746961</v>
      </c>
      <c r="CJ64">
        <v>0.18372332837978</v>
      </c>
      <c r="CK64">
        <v>0.180585257709026</v>
      </c>
      <c r="CL64">
        <v>2.68565540490453E-2</v>
      </c>
      <c r="CM64">
        <v>0.11517526209354401</v>
      </c>
      <c r="CN64">
        <v>0.34796202182769698</v>
      </c>
      <c r="CO64">
        <v>0.232786759734153</v>
      </c>
      <c r="CP64">
        <v>0.11517526209354401</v>
      </c>
      <c r="CQ64">
        <v>0.15963090956211001</v>
      </c>
      <c r="CR64">
        <v>71916</v>
      </c>
      <c r="CS64">
        <v>7.2127449538929495E-4</v>
      </c>
      <c r="CT64">
        <v>0.14617933544905801</v>
      </c>
      <c r="CU64">
        <v>0.92856810790778399</v>
      </c>
      <c r="CV64">
        <v>1.8389494938467299</v>
      </c>
      <c r="CW64">
        <v>0.217971573770046</v>
      </c>
      <c r="CX64">
        <v>0.20946984738111399</v>
      </c>
      <c r="CY64">
        <v>0.203275197744369</v>
      </c>
      <c r="CZ64">
        <v>0.19825767353177001</v>
      </c>
      <c r="DA64">
        <v>0.19028880521655001</v>
      </c>
      <c r="DB64">
        <v>0.180585257709026</v>
      </c>
      <c r="DC64">
        <v>0.16514956206083201</v>
      </c>
      <c r="DD64">
        <v>0.19825767353177001</v>
      </c>
      <c r="DE64">
        <v>3.3108111470937701E-2</v>
      </c>
      <c r="DX64">
        <v>72400</v>
      </c>
      <c r="DY64">
        <v>5758.0716404840296</v>
      </c>
      <c r="DZ64">
        <v>7.9531376249779406E-2</v>
      </c>
      <c r="EA64">
        <v>7.5520485639572102E-2</v>
      </c>
      <c r="EB64">
        <v>2.0777631682814799E-2</v>
      </c>
      <c r="EC64">
        <v>3.7148728966712903E-2</v>
      </c>
      <c r="ED64">
        <v>0.218578651547431</v>
      </c>
      <c r="EE64">
        <v>0.18142992258071899</v>
      </c>
      <c r="EF64">
        <v>3.7148728966712903E-2</v>
      </c>
      <c r="EG64">
        <v>4.5045111328363398E-2</v>
      </c>
      <c r="EH64">
        <v>72111</v>
      </c>
      <c r="EI64">
        <v>4.3170997834670899E-4</v>
      </c>
      <c r="EJ64">
        <v>0.261250749862038</v>
      </c>
      <c r="EK64">
        <v>1.44327407270305</v>
      </c>
      <c r="EL64">
        <v>3.4350500586196802</v>
      </c>
      <c r="EM64">
        <v>0.105858573317527</v>
      </c>
      <c r="EN64">
        <v>9.8430676013231203E-2</v>
      </c>
      <c r="EO64">
        <v>9.3198038637638106E-2</v>
      </c>
      <c r="EP64">
        <v>8.9132804423570605E-2</v>
      </c>
      <c r="EQ64">
        <v>8.2738369703292805E-2</v>
      </c>
      <c r="ER64">
        <v>7.5520485639572102E-2</v>
      </c>
      <c r="ES64">
        <v>6.5169854089617701E-2</v>
      </c>
      <c r="ET64">
        <v>8.9132804423570605E-2</v>
      </c>
      <c r="EU64">
        <v>2.39629503339529E-2</v>
      </c>
      <c r="FN64">
        <v>72400</v>
      </c>
      <c r="FO64">
        <v>7400.7224376834902</v>
      </c>
      <c r="FP64">
        <v>0.102219923172423</v>
      </c>
      <c r="FQ64">
        <v>9.9611811339855194E-2</v>
      </c>
      <c r="FR64">
        <v>1.9729383823317799E-2</v>
      </c>
      <c r="FS64">
        <v>5.0945434719324098E-2</v>
      </c>
      <c r="FT64">
        <v>0.22975136339664401</v>
      </c>
      <c r="FU64">
        <v>0.17880592867732001</v>
      </c>
      <c r="FV64">
        <v>5.0945434719324098E-2</v>
      </c>
      <c r="FW64">
        <v>0.10523284971714</v>
      </c>
      <c r="FX64">
        <v>72112</v>
      </c>
      <c r="FY64">
        <v>3.8924858604779501E-4</v>
      </c>
      <c r="FZ64">
        <v>0.19300918266235001</v>
      </c>
      <c r="GA64">
        <v>1.0269650801891801</v>
      </c>
      <c r="GB64">
        <v>2.1168723970769499</v>
      </c>
      <c r="GC64">
        <v>0.12734774500131599</v>
      </c>
      <c r="GD64">
        <v>0.12098657079041</v>
      </c>
      <c r="GE64">
        <v>0.11637192666530601</v>
      </c>
      <c r="GF64">
        <v>0.112596988677978</v>
      </c>
      <c r="GG64">
        <v>0.106775281205773</v>
      </c>
      <c r="GH64">
        <v>9.9611811339855194E-2</v>
      </c>
      <c r="GI64">
        <v>8.8534014299511896E-2</v>
      </c>
      <c r="GJ64">
        <v>0.112596988677978</v>
      </c>
      <c r="GK64">
        <v>2.4062974378466599E-2</v>
      </c>
    </row>
    <row r="65" spans="1:193" x14ac:dyDescent="0.3">
      <c r="A65">
        <v>21</v>
      </c>
      <c r="B65">
        <v>72403</v>
      </c>
      <c r="C65">
        <v>26919.5398271249</v>
      </c>
      <c r="D65">
        <v>0.37180144230383999</v>
      </c>
      <c r="E65">
        <v>0.37183278471018399</v>
      </c>
      <c r="F65">
        <v>6.4829251941238605E-2</v>
      </c>
      <c r="G65">
        <v>0.14543991972116499</v>
      </c>
      <c r="H65">
        <v>0.63960744430067296</v>
      </c>
      <c r="I65">
        <v>0.49416752457950702</v>
      </c>
      <c r="J65">
        <v>0.14543991972116499</v>
      </c>
      <c r="K65">
        <v>0.14543991972116499</v>
      </c>
      <c r="L65">
        <v>72403</v>
      </c>
      <c r="M65">
        <v>4.2028319072605902E-3</v>
      </c>
      <c r="N65">
        <v>0.17436525135440201</v>
      </c>
      <c r="O65">
        <v>3.04685407861351E-2</v>
      </c>
      <c r="P65">
        <v>-0.208152785268121</v>
      </c>
      <c r="Q65">
        <v>0.45573487224911002</v>
      </c>
      <c r="R65">
        <v>0.44027311797271101</v>
      </c>
      <c r="S65">
        <v>0.42753820732534498</v>
      </c>
      <c r="T65">
        <v>0.41669445065496402</v>
      </c>
      <c r="U65">
        <v>0.39729883091155899</v>
      </c>
      <c r="V65">
        <v>0.37183278471018399</v>
      </c>
      <c r="W65">
        <v>0.32696423923311302</v>
      </c>
      <c r="X65">
        <v>0.41669445065496402</v>
      </c>
      <c r="Y65">
        <v>8.9730211421850795E-2</v>
      </c>
      <c r="AR65">
        <v>72403</v>
      </c>
      <c r="AS65">
        <v>5786.7098910845798</v>
      </c>
      <c r="AT65">
        <v>7.9923620445072396E-2</v>
      </c>
      <c r="AU65">
        <v>7.5393535196781103E-2</v>
      </c>
      <c r="AV65">
        <v>2.54560552273153E-2</v>
      </c>
      <c r="AW65">
        <v>2.5560420006513498E-2</v>
      </c>
      <c r="AX65">
        <v>0.26275038719177202</v>
      </c>
      <c r="AY65">
        <v>0.237189967185258</v>
      </c>
      <c r="AZ65">
        <v>2.5560420006513498E-2</v>
      </c>
      <c r="BA65">
        <v>6.5760560333728693E-2</v>
      </c>
      <c r="BB65">
        <v>72186</v>
      </c>
      <c r="BC65">
        <v>6.4801074773612895E-4</v>
      </c>
      <c r="BD65">
        <v>0.31850478100913898</v>
      </c>
      <c r="BE65">
        <v>1.1072107458781799</v>
      </c>
      <c r="BF65">
        <v>1.8134540957061001</v>
      </c>
      <c r="BG65">
        <v>0.11398892998695299</v>
      </c>
      <c r="BH65">
        <v>0.10503317862749</v>
      </c>
      <c r="BI65">
        <v>9.8411300778388902E-2</v>
      </c>
      <c r="BJ65">
        <v>9.3153439462184906E-2</v>
      </c>
      <c r="BK65">
        <v>8.4758450090885104E-2</v>
      </c>
      <c r="BL65">
        <v>7.5393535196781103E-2</v>
      </c>
      <c r="BM65">
        <v>6.1746645718812901E-2</v>
      </c>
      <c r="BN65">
        <v>9.3153439462184906E-2</v>
      </c>
      <c r="BO65">
        <v>3.1406793743371901E-2</v>
      </c>
      <c r="CH65">
        <v>72403</v>
      </c>
      <c r="CI65">
        <v>14370.0628951936</v>
      </c>
      <c r="CJ65">
        <v>0.19847330766948401</v>
      </c>
      <c r="CK65">
        <v>0.194937899708747</v>
      </c>
      <c r="CL65">
        <v>3.7930411002212602E-2</v>
      </c>
      <c r="CM65">
        <v>9.3609124422073295E-2</v>
      </c>
      <c r="CN65">
        <v>0.39880988001823398</v>
      </c>
      <c r="CO65">
        <v>0.30520075559616</v>
      </c>
      <c r="CP65">
        <v>9.3609124422073295E-2</v>
      </c>
      <c r="CQ65">
        <v>0.18122002482414201</v>
      </c>
      <c r="CR65">
        <v>72080</v>
      </c>
      <c r="CS65">
        <v>1.4387160787967699E-3</v>
      </c>
      <c r="CT65">
        <v>0.191110892681739</v>
      </c>
      <c r="CU65">
        <v>0.59854545046048802</v>
      </c>
      <c r="CV65">
        <v>0.59683382440186294</v>
      </c>
      <c r="CW65">
        <v>0.248715138435363</v>
      </c>
      <c r="CX65">
        <v>0.236769776046276</v>
      </c>
      <c r="CY65">
        <v>0.22763592302799199</v>
      </c>
      <c r="CZ65">
        <v>0.22050376236438701</v>
      </c>
      <c r="DA65">
        <v>0.208964349329471</v>
      </c>
      <c r="DB65">
        <v>0.194937899708747</v>
      </c>
      <c r="DC65">
        <v>0.172033920884132</v>
      </c>
      <c r="DD65">
        <v>0.22050376236438701</v>
      </c>
      <c r="DE65">
        <v>4.8469841480255099E-2</v>
      </c>
      <c r="DX65">
        <v>72403</v>
      </c>
      <c r="DY65">
        <v>6762.4765132032298</v>
      </c>
      <c r="DZ65">
        <v>9.34005015427984E-2</v>
      </c>
      <c r="EA65">
        <v>8.8311746716499301E-2</v>
      </c>
      <c r="EB65">
        <v>3.0324834074051701E-2</v>
      </c>
      <c r="EC65">
        <v>3.0981156975030899E-2</v>
      </c>
      <c r="ED65">
        <v>0.29584786295890803</v>
      </c>
      <c r="EE65">
        <v>0.26486670598387702</v>
      </c>
      <c r="EF65">
        <v>3.0981156975030899E-2</v>
      </c>
      <c r="EG65">
        <v>5.2195399999618503E-2</v>
      </c>
      <c r="EH65">
        <v>72203</v>
      </c>
      <c r="EI65">
        <v>9.1959556161876803E-4</v>
      </c>
      <c r="EJ65">
        <v>0.32467528089403302</v>
      </c>
      <c r="EK65">
        <v>1.0091930236241</v>
      </c>
      <c r="EL65">
        <v>1.42226691451024</v>
      </c>
      <c r="EM65">
        <v>0.13439704775810199</v>
      </c>
      <c r="EN65">
        <v>0.12382342517375899</v>
      </c>
      <c r="EO65">
        <v>0.116073440015316</v>
      </c>
      <c r="EP65">
        <v>0.109958723187446</v>
      </c>
      <c r="EQ65">
        <v>9.9863399565219793E-2</v>
      </c>
      <c r="ER65">
        <v>8.8311746716499301E-2</v>
      </c>
      <c r="ES65">
        <v>7.1402028203010504E-2</v>
      </c>
      <c r="ET65">
        <v>0.109958723187446</v>
      </c>
      <c r="EU65">
        <v>3.8556694984436E-2</v>
      </c>
      <c r="FN65">
        <v>72403</v>
      </c>
      <c r="FO65">
        <v>7920.3678985051802</v>
      </c>
      <c r="FP65">
        <v>0.10939281381303501</v>
      </c>
      <c r="FQ65">
        <v>0.10589859634637799</v>
      </c>
      <c r="FR65">
        <v>2.78700351945123E-2</v>
      </c>
      <c r="FS65">
        <v>4.20288853347301E-2</v>
      </c>
      <c r="FT65">
        <v>0.27754563093185403</v>
      </c>
      <c r="FU65">
        <v>0.23551674559712399</v>
      </c>
      <c r="FV65">
        <v>4.20288853347301E-2</v>
      </c>
      <c r="FW65">
        <v>0.13380736112594599</v>
      </c>
      <c r="FX65">
        <v>72188</v>
      </c>
      <c r="FY65">
        <v>7.7673886174335497E-4</v>
      </c>
      <c r="FZ65">
        <v>0.25477025613533799</v>
      </c>
      <c r="GA65">
        <v>0.80411085959149298</v>
      </c>
      <c r="GB65">
        <v>0.98941744431001699</v>
      </c>
      <c r="GC65">
        <v>0.146577706933021</v>
      </c>
      <c r="GD65">
        <v>0.13725669384002601</v>
      </c>
      <c r="GE65">
        <v>0.13057056367397299</v>
      </c>
      <c r="GF65">
        <v>0.124967820942401</v>
      </c>
      <c r="GG65">
        <v>0.116289324313402</v>
      </c>
      <c r="GH65">
        <v>0.10589859634637799</v>
      </c>
      <c r="GI65">
        <v>8.9564878493547398E-2</v>
      </c>
      <c r="GJ65">
        <v>0.124967820942401</v>
      </c>
      <c r="GK65">
        <v>3.5402942448854398E-2</v>
      </c>
    </row>
    <row r="66" spans="1:193" x14ac:dyDescent="0.3">
      <c r="A66">
        <v>22</v>
      </c>
      <c r="B66">
        <v>72400</v>
      </c>
      <c r="C66">
        <v>30148.307711716199</v>
      </c>
      <c r="D66">
        <v>0.41641308994083098</v>
      </c>
      <c r="E66">
        <v>0.40940686411098398</v>
      </c>
      <c r="F66">
        <v>8.6999030205581002E-2</v>
      </c>
      <c r="G66">
        <v>0.18422650863121001</v>
      </c>
      <c r="H66">
        <v>0.74614171627926495</v>
      </c>
      <c r="I66">
        <v>0.56191520764805403</v>
      </c>
      <c r="J66">
        <v>0.18422650863121001</v>
      </c>
      <c r="K66">
        <v>0.18422650863121001</v>
      </c>
      <c r="L66">
        <v>72400</v>
      </c>
      <c r="M66">
        <v>7.5688312567115902E-3</v>
      </c>
      <c r="N66">
        <v>0.20892482082621999</v>
      </c>
      <c r="O66">
        <v>0.58667811722039998</v>
      </c>
      <c r="P66">
        <v>0.37889891850351798</v>
      </c>
      <c r="Q66">
        <v>0.52745325656355002</v>
      </c>
      <c r="R66">
        <v>0.50220213766453203</v>
      </c>
      <c r="S66">
        <v>0.48390326523893001</v>
      </c>
      <c r="T66">
        <v>0.46799786976493102</v>
      </c>
      <c r="U66">
        <v>0.44233560443478998</v>
      </c>
      <c r="V66">
        <v>0.40940686411098398</v>
      </c>
      <c r="W66">
        <v>0.35420722367306001</v>
      </c>
      <c r="X66">
        <v>0.46799786976493102</v>
      </c>
      <c r="Y66">
        <v>0.11379064609187101</v>
      </c>
      <c r="AR66">
        <v>72400</v>
      </c>
      <c r="AS66">
        <v>6295.3180541228503</v>
      </c>
      <c r="AT66">
        <v>8.6951906824901198E-2</v>
      </c>
      <c r="AU66">
        <v>8.2120649516582406E-2</v>
      </c>
      <c r="AV66">
        <v>3.0625173788796398E-2</v>
      </c>
      <c r="AW66">
        <v>2.38797236233949E-2</v>
      </c>
      <c r="AX66">
        <v>0.253021359443664</v>
      </c>
      <c r="AY66">
        <v>0.229141635820269</v>
      </c>
      <c r="AZ66">
        <v>2.38797236233949E-2</v>
      </c>
      <c r="BA66">
        <v>0.101165138185024</v>
      </c>
      <c r="BB66">
        <v>72217</v>
      </c>
      <c r="BC66">
        <v>9.3790126959398601E-4</v>
      </c>
      <c r="BD66">
        <v>0.35220819079295901</v>
      </c>
      <c r="BE66">
        <v>0.80613461083980997</v>
      </c>
      <c r="BF66">
        <v>0.64867323017122702</v>
      </c>
      <c r="BG66">
        <v>0.12908109575509999</v>
      </c>
      <c r="BH66">
        <v>0.11928578428924</v>
      </c>
      <c r="BI66">
        <v>0.111502799391746</v>
      </c>
      <c r="BJ66">
        <v>0.10523954406380601</v>
      </c>
      <c r="BK66">
        <v>9.4796472787856995E-2</v>
      </c>
      <c r="BL66">
        <v>8.2120649516582406E-2</v>
      </c>
      <c r="BM66">
        <v>6.3951022922992706E-2</v>
      </c>
      <c r="BN66">
        <v>0.10523954406380601</v>
      </c>
      <c r="BO66">
        <v>4.12885211408138E-2</v>
      </c>
      <c r="CH66">
        <v>72400</v>
      </c>
      <c r="CI66">
        <v>17182.414950177001</v>
      </c>
      <c r="CJ66">
        <v>0.23732617334498701</v>
      </c>
      <c r="CK66">
        <v>0.227548733353614</v>
      </c>
      <c r="CL66">
        <v>5.8309576361017697E-2</v>
      </c>
      <c r="CM66">
        <v>0.10755831748247099</v>
      </c>
      <c r="CN66">
        <v>0.52986264228820801</v>
      </c>
      <c r="CO66">
        <v>0.42230432480573599</v>
      </c>
      <c r="CP66">
        <v>0.10755831748247099</v>
      </c>
      <c r="CQ66">
        <v>0.14924356341362</v>
      </c>
      <c r="CR66">
        <v>72144</v>
      </c>
      <c r="CS66">
        <v>3.4000066954013599E-3</v>
      </c>
      <c r="CT66">
        <v>0.24569382946337101</v>
      </c>
      <c r="CU66">
        <v>0.95810393160793805</v>
      </c>
      <c r="CV66">
        <v>1.23540522530671</v>
      </c>
      <c r="CW66">
        <v>0.31581856906414002</v>
      </c>
      <c r="CX66">
        <v>0.29520002752542401</v>
      </c>
      <c r="CY66">
        <v>0.27959281206130898</v>
      </c>
      <c r="CZ66">
        <v>0.26760184019804001</v>
      </c>
      <c r="DA66">
        <v>0.24908768236637099</v>
      </c>
      <c r="DB66">
        <v>0.227548733353614</v>
      </c>
      <c r="DC66">
        <v>0.19656552001833899</v>
      </c>
      <c r="DD66">
        <v>0.26760184019804001</v>
      </c>
      <c r="DE66">
        <v>7.1036320179700796E-2</v>
      </c>
      <c r="DX66">
        <v>72400</v>
      </c>
      <c r="DY66">
        <v>7208.9826647955897</v>
      </c>
      <c r="DZ66">
        <v>9.9571583767894906E-2</v>
      </c>
      <c r="EA66">
        <v>9.4815816730260793E-2</v>
      </c>
      <c r="EB66">
        <v>3.3728785642870601E-2</v>
      </c>
      <c r="EC66">
        <v>2.8080385178327501E-2</v>
      </c>
      <c r="ED66">
        <v>0.274941265583038</v>
      </c>
      <c r="EE66">
        <v>0.24686088040470999</v>
      </c>
      <c r="EF66">
        <v>2.8080385178327501E-2</v>
      </c>
      <c r="EG66">
        <v>5.3711242973804398E-2</v>
      </c>
      <c r="EH66">
        <v>72220</v>
      </c>
      <c r="EI66">
        <v>1.13763098094271E-3</v>
      </c>
      <c r="EJ66">
        <v>0.33873906958729899</v>
      </c>
      <c r="EK66">
        <v>0.731830011525198</v>
      </c>
      <c r="EL66">
        <v>0.53126010515355204</v>
      </c>
      <c r="EM66">
        <v>0.145600369572639</v>
      </c>
      <c r="EN66">
        <v>0.13517782911658199</v>
      </c>
      <c r="EO66">
        <v>0.12704879939556099</v>
      </c>
      <c r="EP66">
        <v>0.120089866220951</v>
      </c>
      <c r="EQ66">
        <v>0.10858577601611601</v>
      </c>
      <c r="ER66">
        <v>9.4815816730260793E-2</v>
      </c>
      <c r="ES66">
        <v>7.4576491490006405E-2</v>
      </c>
      <c r="ET66">
        <v>0.120089866220951</v>
      </c>
      <c r="EU66">
        <v>4.5513374730944599E-2</v>
      </c>
      <c r="FN66">
        <v>72400</v>
      </c>
      <c r="FO66">
        <v>9076.5277600474601</v>
      </c>
      <c r="FP66">
        <v>0.12536640552551701</v>
      </c>
      <c r="FQ66">
        <v>0.119636103510856</v>
      </c>
      <c r="FR66">
        <v>3.7323386034430299E-2</v>
      </c>
      <c r="FS66">
        <v>4.28208224475383E-2</v>
      </c>
      <c r="FT66">
        <v>0.314045250415802</v>
      </c>
      <c r="FU66">
        <v>0.27122442796826302</v>
      </c>
      <c r="FV66">
        <v>4.28208224475383E-2</v>
      </c>
      <c r="FW66">
        <v>7.3079302906989996E-2</v>
      </c>
      <c r="FX66">
        <v>72207</v>
      </c>
      <c r="FY66">
        <v>1.3930351450751101E-3</v>
      </c>
      <c r="FZ66">
        <v>0.29771441462308901</v>
      </c>
      <c r="GA66">
        <v>0.791678802289836</v>
      </c>
      <c r="GB66">
        <v>0.65835477954667299</v>
      </c>
      <c r="GC66">
        <v>0.17581317573785701</v>
      </c>
      <c r="GD66">
        <v>0.16377174109220499</v>
      </c>
      <c r="GE66">
        <v>0.15467083454132</v>
      </c>
      <c r="GF66">
        <v>0.14711795374750999</v>
      </c>
      <c r="GG66">
        <v>0.134567719697952</v>
      </c>
      <c r="GH66">
        <v>0.119636103510856</v>
      </c>
      <c r="GI66">
        <v>9.8220713436603505E-2</v>
      </c>
      <c r="GJ66">
        <v>0.14711795374750999</v>
      </c>
      <c r="GK66">
        <v>4.8897240310907301E-2</v>
      </c>
    </row>
    <row r="67" spans="1:193" x14ac:dyDescent="0.3">
      <c r="A67">
        <v>23</v>
      </c>
      <c r="B67">
        <v>72396</v>
      </c>
      <c r="C67">
        <v>27958.0399045265</v>
      </c>
      <c r="D67">
        <v>0.386182108190045</v>
      </c>
      <c r="E67">
        <v>0.38898997666929602</v>
      </c>
      <c r="F67">
        <v>6.4128967536730599E-2</v>
      </c>
      <c r="G67">
        <v>0.17425470805435</v>
      </c>
      <c r="H67">
        <v>0.58186680287802695</v>
      </c>
      <c r="I67">
        <v>0.407612094823677</v>
      </c>
      <c r="J67">
        <v>0.17425470805435</v>
      </c>
      <c r="K67">
        <v>0.17425470805435</v>
      </c>
      <c r="L67">
        <v>72396</v>
      </c>
      <c r="M67">
        <v>4.1125244773270496E-3</v>
      </c>
      <c r="N67">
        <v>0.16605887786280299</v>
      </c>
      <c r="O67">
        <v>-0.12953368832189399</v>
      </c>
      <c r="P67">
        <v>-0.381287541501448</v>
      </c>
      <c r="Q67">
        <v>0.46779655129588399</v>
      </c>
      <c r="R67">
        <v>0.45364022470636101</v>
      </c>
      <c r="S67">
        <v>0.442425200127958</v>
      </c>
      <c r="T67">
        <v>0.43246409392617702</v>
      </c>
      <c r="U67">
        <v>0.41419255511643999</v>
      </c>
      <c r="V67">
        <v>0.38898997666929602</v>
      </c>
      <c r="W67">
        <v>0.34109978855447798</v>
      </c>
      <c r="X67">
        <v>0.43246409392617702</v>
      </c>
      <c r="Y67">
        <v>9.1364305371699803E-2</v>
      </c>
      <c r="AR67">
        <v>72396</v>
      </c>
      <c r="AS67">
        <v>6058.9127398282199</v>
      </c>
      <c r="AT67">
        <v>8.3691263879609706E-2</v>
      </c>
      <c r="AU67">
        <v>7.7446985989808995E-2</v>
      </c>
      <c r="AV67">
        <v>3.0709228018143901E-2</v>
      </c>
      <c r="AW67">
        <v>2.61801481246948E-2</v>
      </c>
      <c r="AX67">
        <v>0.25110435485839799</v>
      </c>
      <c r="AY67">
        <v>0.224924206733703</v>
      </c>
      <c r="AZ67">
        <v>2.61801481246948E-2</v>
      </c>
      <c r="BA67">
        <v>0.109311833977699</v>
      </c>
      <c r="BB67">
        <v>72232</v>
      </c>
      <c r="BC67">
        <v>9.4305668547035697E-4</v>
      </c>
      <c r="BD67">
        <v>0.36693469060664802</v>
      </c>
      <c r="BE67">
        <v>1.0733852121487</v>
      </c>
      <c r="BF67">
        <v>1.3477764155693499</v>
      </c>
      <c r="BG67">
        <v>0.12601689249277101</v>
      </c>
      <c r="BH67">
        <v>0.115131011232733</v>
      </c>
      <c r="BI67">
        <v>0.106684207916259</v>
      </c>
      <c r="BJ67">
        <v>9.9881090223789201E-2</v>
      </c>
      <c r="BK67">
        <v>8.9247899129986694E-2</v>
      </c>
      <c r="BL67">
        <v>7.7446985989808995E-2</v>
      </c>
      <c r="BM67">
        <v>6.1378357000648899E-2</v>
      </c>
      <c r="BN67">
        <v>9.9881090223789201E-2</v>
      </c>
      <c r="BO67">
        <v>3.8502733223140198E-2</v>
      </c>
      <c r="CH67">
        <v>72396</v>
      </c>
      <c r="CI67">
        <v>16248.7231826186</v>
      </c>
      <c r="CJ67">
        <v>0.22444227833883901</v>
      </c>
      <c r="CK67">
        <v>0.21919270604848801</v>
      </c>
      <c r="CL67">
        <v>4.7895583214987998E-2</v>
      </c>
      <c r="CM67">
        <v>0.11019463837146699</v>
      </c>
      <c r="CN67">
        <v>0.46807482838630599</v>
      </c>
      <c r="CO67">
        <v>0.35788019001483901</v>
      </c>
      <c r="CP67">
        <v>0.11019463837146699</v>
      </c>
      <c r="CQ67">
        <v>0.14670315384864799</v>
      </c>
      <c r="CR67">
        <v>72107</v>
      </c>
      <c r="CS67">
        <v>2.29398689150384E-3</v>
      </c>
      <c r="CT67">
        <v>0.213398222337951</v>
      </c>
      <c r="CU67">
        <v>0.594142324312804</v>
      </c>
      <c r="CV67">
        <v>0.29797239678639897</v>
      </c>
      <c r="CW67">
        <v>0.29002737998962402</v>
      </c>
      <c r="CX67">
        <v>0.27439194172620701</v>
      </c>
      <c r="CY67">
        <v>0.26254954934120101</v>
      </c>
      <c r="CZ67">
        <v>0.25322936475276903</v>
      </c>
      <c r="DA67">
        <v>0.23811380192637399</v>
      </c>
      <c r="DB67">
        <v>0.21919270604848801</v>
      </c>
      <c r="DC67">
        <v>0.18968521058559401</v>
      </c>
      <c r="DD67">
        <v>0.25322936475276903</v>
      </c>
      <c r="DE67">
        <v>6.3544154167175196E-2</v>
      </c>
      <c r="DX67">
        <v>72396</v>
      </c>
      <c r="DY67">
        <v>7410.7443352378896</v>
      </c>
      <c r="DZ67">
        <v>0.102364002641553</v>
      </c>
      <c r="EA67">
        <v>9.6118200570344897E-2</v>
      </c>
      <c r="EB67">
        <v>3.5133244337291397E-2</v>
      </c>
      <c r="EC67">
        <v>3.5433117300271898E-2</v>
      </c>
      <c r="ED67">
        <v>0.303864985704422</v>
      </c>
      <c r="EE67">
        <v>0.26843186840415001</v>
      </c>
      <c r="EF67">
        <v>3.5433117300271898E-2</v>
      </c>
      <c r="EG67">
        <v>5.8360721915960298E-2</v>
      </c>
      <c r="EH67">
        <v>72197</v>
      </c>
      <c r="EI67">
        <v>1.23434485766382E-3</v>
      </c>
      <c r="EJ67">
        <v>0.343218743216959</v>
      </c>
      <c r="EK67">
        <v>0.91353010555290703</v>
      </c>
      <c r="EL67">
        <v>0.93233733582237099</v>
      </c>
      <c r="EM67">
        <v>0.15082643181085501</v>
      </c>
      <c r="EN67">
        <v>0.13873417302966101</v>
      </c>
      <c r="EO67">
        <v>0.129652455449104</v>
      </c>
      <c r="EP67">
        <v>0.12203923054039401</v>
      </c>
      <c r="EQ67">
        <v>0.109953943639993</v>
      </c>
      <c r="ER67">
        <v>9.6118200570344897E-2</v>
      </c>
      <c r="ES67">
        <v>7.6820246875286102E-2</v>
      </c>
      <c r="ET67">
        <v>0.12203923054039401</v>
      </c>
      <c r="EU67">
        <v>4.5218983665108597E-2</v>
      </c>
      <c r="FN67">
        <v>72396</v>
      </c>
      <c r="FO67">
        <v>8628.0096557065808</v>
      </c>
      <c r="FP67">
        <v>0.11917798850359899</v>
      </c>
      <c r="FQ67">
        <v>0.113827839493751</v>
      </c>
      <c r="FR67">
        <v>3.4698648105919203E-2</v>
      </c>
      <c r="FS67">
        <v>4.6094369143247597E-2</v>
      </c>
      <c r="FT67">
        <v>0.30686643719673101</v>
      </c>
      <c r="FU67">
        <v>0.26077206805348302</v>
      </c>
      <c r="FV67">
        <v>4.6094369143247597E-2</v>
      </c>
      <c r="FW67">
        <v>6.7280955612659399E-2</v>
      </c>
      <c r="FX67">
        <v>72188</v>
      </c>
      <c r="FY67">
        <v>1.2039961803784101E-3</v>
      </c>
      <c r="FZ67">
        <v>0.29114980493961901</v>
      </c>
      <c r="GA67">
        <v>0.81751474687339698</v>
      </c>
      <c r="GB67">
        <v>0.72544783613650099</v>
      </c>
      <c r="GC67">
        <v>0.16696137189865101</v>
      </c>
      <c r="GD67">
        <v>0.15494747832417399</v>
      </c>
      <c r="GE67">
        <v>0.146200746297836</v>
      </c>
      <c r="GF67">
        <v>0.139014657586812</v>
      </c>
      <c r="GG67">
        <v>0.12753604352474199</v>
      </c>
      <c r="GH67">
        <v>0.113827839493751</v>
      </c>
      <c r="GI67">
        <v>9.3989105895161601E-2</v>
      </c>
      <c r="GJ67">
        <v>0.139014657586812</v>
      </c>
      <c r="GK67">
        <v>4.5025551691651303E-2</v>
      </c>
    </row>
    <row r="68" spans="1:193" x14ac:dyDescent="0.3">
      <c r="A68">
        <v>24</v>
      </c>
      <c r="B68">
        <v>72399</v>
      </c>
      <c r="C68">
        <v>27730.457241729298</v>
      </c>
      <c r="D68">
        <v>0.38302265558542598</v>
      </c>
      <c r="E68">
        <v>0.38016539268157001</v>
      </c>
      <c r="F68">
        <v>7.8187660009421206E-2</v>
      </c>
      <c r="G68">
        <v>0.13585658229401801</v>
      </c>
      <c r="H68">
        <v>0.72598316417684905</v>
      </c>
      <c r="I68">
        <v>0.59012658188283096</v>
      </c>
      <c r="J68">
        <v>0.13585658229401801</v>
      </c>
      <c r="K68">
        <v>0.13585658229401801</v>
      </c>
      <c r="L68">
        <v>72399</v>
      </c>
      <c r="M68">
        <v>6.1133101777488498E-3</v>
      </c>
      <c r="N68">
        <v>0.20413325130837501</v>
      </c>
      <c r="O68">
        <v>0.37388080630873199</v>
      </c>
      <c r="P68">
        <v>0.42299881101818299</v>
      </c>
      <c r="Q68">
        <v>0.48165330970196901</v>
      </c>
      <c r="R68">
        <v>0.461327523269212</v>
      </c>
      <c r="S68">
        <v>0.44584070229330802</v>
      </c>
      <c r="T68">
        <v>0.43251236987972302</v>
      </c>
      <c r="U68">
        <v>0.40957960282440498</v>
      </c>
      <c r="V68">
        <v>0.38016539268157001</v>
      </c>
      <c r="W68">
        <v>0.32818439920006798</v>
      </c>
      <c r="X68">
        <v>0.43251236987972302</v>
      </c>
      <c r="Y68">
        <v>0.10432797067965401</v>
      </c>
      <c r="AR68">
        <v>72399</v>
      </c>
      <c r="AS68">
        <v>6536.2695360574799</v>
      </c>
      <c r="AT68">
        <v>9.0281212945724207E-2</v>
      </c>
      <c r="AU68">
        <v>8.3642005920410101E-2</v>
      </c>
      <c r="AV68">
        <v>3.4079679347891197E-2</v>
      </c>
      <c r="AW68">
        <v>2.9421491548418999E-2</v>
      </c>
      <c r="AX68">
        <v>0.30355727672576899</v>
      </c>
      <c r="AY68">
        <v>0.27413578517734999</v>
      </c>
      <c r="AZ68">
        <v>2.9421491548418999E-2</v>
      </c>
      <c r="BA68">
        <v>4.4204257428645997E-2</v>
      </c>
      <c r="BB68">
        <v>72237</v>
      </c>
      <c r="BC68">
        <v>1.1614245444550801E-3</v>
      </c>
      <c r="BD68">
        <v>0.37748362295906901</v>
      </c>
      <c r="BE68">
        <v>1.02730173225334</v>
      </c>
      <c r="BF68">
        <v>1.1949769992078301</v>
      </c>
      <c r="BG68">
        <v>0.13717646002769401</v>
      </c>
      <c r="BH68">
        <v>0.12519526630639999</v>
      </c>
      <c r="BI68">
        <v>0.116321815550327</v>
      </c>
      <c r="BJ68">
        <v>0.109125170856714</v>
      </c>
      <c r="BK68">
        <v>9.7215669602155594E-2</v>
      </c>
      <c r="BL68">
        <v>8.3642005920410101E-2</v>
      </c>
      <c r="BM68">
        <v>6.5068893134593894E-2</v>
      </c>
      <c r="BN68">
        <v>0.109125170856714</v>
      </c>
      <c r="BO68">
        <v>4.4056277722120202E-2</v>
      </c>
      <c r="CH68">
        <v>72399</v>
      </c>
      <c r="CI68">
        <v>17029.273919969699</v>
      </c>
      <c r="CJ68">
        <v>0.23521421456055699</v>
      </c>
      <c r="CK68">
        <v>0.228186130523681</v>
      </c>
      <c r="CL68">
        <v>5.3782893677179297E-2</v>
      </c>
      <c r="CM68">
        <v>0.11043842136859799</v>
      </c>
      <c r="CN68">
        <v>0.52215415239334095</v>
      </c>
      <c r="CO68">
        <v>0.41171573102474202</v>
      </c>
      <c r="CP68">
        <v>0.11043842136859799</v>
      </c>
      <c r="CQ68">
        <v>0.17471578717231701</v>
      </c>
      <c r="CR68">
        <v>72109</v>
      </c>
      <c r="CS68">
        <v>2.89259965229077E-3</v>
      </c>
      <c r="CT68">
        <v>0.228654946630925</v>
      </c>
      <c r="CU68">
        <v>0.74601541099167001</v>
      </c>
      <c r="CV68">
        <v>0.80704230151392997</v>
      </c>
      <c r="CW68">
        <v>0.30714464783668499</v>
      </c>
      <c r="CX68">
        <v>0.29022453129291498</v>
      </c>
      <c r="CY68">
        <v>0.27729990482330302</v>
      </c>
      <c r="CZ68">
        <v>0.26653106510639102</v>
      </c>
      <c r="DA68">
        <v>0.24920319914817801</v>
      </c>
      <c r="DB68">
        <v>0.228186130523681</v>
      </c>
      <c r="DC68">
        <v>0.196571625769138</v>
      </c>
      <c r="DD68">
        <v>0.26653106510639102</v>
      </c>
      <c r="DE68">
        <v>6.9959439337253501E-2</v>
      </c>
      <c r="DX68">
        <v>72399</v>
      </c>
      <c r="DY68">
        <v>7817.1605118401303</v>
      </c>
      <c r="DZ68">
        <v>0.107973321618256</v>
      </c>
      <c r="EA68">
        <v>0.10093979537486999</v>
      </c>
      <c r="EB68">
        <v>3.8621611082649901E-2</v>
      </c>
      <c r="EC68">
        <v>3.4434087574481902E-2</v>
      </c>
      <c r="ED68">
        <v>0.333946824073791</v>
      </c>
      <c r="EE68">
        <v>0.29951273649930898</v>
      </c>
      <c r="EF68">
        <v>3.4434087574481902E-2</v>
      </c>
      <c r="EG68">
        <v>5.5282045155763598E-2</v>
      </c>
      <c r="EH68">
        <v>72198</v>
      </c>
      <c r="EI68">
        <v>1.4916288426194599E-3</v>
      </c>
      <c r="EJ68">
        <v>0.35769586879246001</v>
      </c>
      <c r="EK68">
        <v>0.941683241338378</v>
      </c>
      <c r="EL68">
        <v>0.95303360840012197</v>
      </c>
      <c r="EM68">
        <v>0.16091825067996901</v>
      </c>
      <c r="EN68">
        <v>0.147978180646896</v>
      </c>
      <c r="EO68">
        <v>0.13805655837059</v>
      </c>
      <c r="EP68">
        <v>0.12979691475629801</v>
      </c>
      <c r="EQ68">
        <v>0.11642159521579699</v>
      </c>
      <c r="ER68">
        <v>0.10093979537486999</v>
      </c>
      <c r="ES68">
        <v>7.9491790384054101E-2</v>
      </c>
      <c r="ET68">
        <v>0.12979691475629801</v>
      </c>
      <c r="EU68">
        <v>5.0305124372243798E-2</v>
      </c>
      <c r="FN68">
        <v>72399</v>
      </c>
      <c r="FO68">
        <v>9324.8364317417108</v>
      </c>
      <c r="FP68">
        <v>0.12879786228734799</v>
      </c>
      <c r="FQ68">
        <v>0.122807346284389</v>
      </c>
      <c r="FR68">
        <v>3.8789076123314101E-2</v>
      </c>
      <c r="FS68">
        <v>4.7748196870088501E-2</v>
      </c>
      <c r="FT68">
        <v>0.35629236698150601</v>
      </c>
      <c r="FU68">
        <v>0.30854417011141699</v>
      </c>
      <c r="FV68">
        <v>4.7748196870088501E-2</v>
      </c>
      <c r="FW68">
        <v>0.123531803488731</v>
      </c>
      <c r="FX68">
        <v>72205</v>
      </c>
      <c r="FY68">
        <v>1.50459242650025E-3</v>
      </c>
      <c r="FZ68">
        <v>0.30116242175491698</v>
      </c>
      <c r="GA68">
        <v>0.79705519289386395</v>
      </c>
      <c r="GB68">
        <v>0.617052779692009</v>
      </c>
      <c r="GC68">
        <v>0.181952577829361</v>
      </c>
      <c r="GD68">
        <v>0.16940310001373199</v>
      </c>
      <c r="GE68">
        <v>0.15953278243541699</v>
      </c>
      <c r="GF68">
        <v>0.15146449208259499</v>
      </c>
      <c r="GG68">
        <v>0.13824215829372399</v>
      </c>
      <c r="GH68">
        <v>0.122807346284389</v>
      </c>
      <c r="GI68">
        <v>0.100297469645738</v>
      </c>
      <c r="GJ68">
        <v>0.15146449208259499</v>
      </c>
      <c r="GK68">
        <v>5.1167022436857203E-2</v>
      </c>
    </row>
    <row r="69" spans="1:193" x14ac:dyDescent="0.3">
      <c r="A69">
        <v>25</v>
      </c>
      <c r="B69">
        <v>72393</v>
      </c>
      <c r="C69">
        <v>25473.059718001899</v>
      </c>
      <c r="D69">
        <v>0.351871862169021</v>
      </c>
      <c r="E69">
        <v>0.35250469093749598</v>
      </c>
      <c r="F69">
        <v>6.9863543611828893E-2</v>
      </c>
      <c r="G69">
        <v>0.121066424631758</v>
      </c>
      <c r="H69">
        <v>0.59925617619201399</v>
      </c>
      <c r="I69">
        <v>0.478189751560256</v>
      </c>
      <c r="J69">
        <v>0.121066424631758</v>
      </c>
      <c r="K69">
        <v>0.121066424631758</v>
      </c>
      <c r="L69">
        <v>72393</v>
      </c>
      <c r="M69">
        <v>4.8809147260019097E-3</v>
      </c>
      <c r="N69">
        <v>0.19854825327939901</v>
      </c>
      <c r="O69">
        <v>1.0954236544449899E-2</v>
      </c>
      <c r="P69">
        <v>-0.240389355915576</v>
      </c>
      <c r="Q69">
        <v>0.44182938018581203</v>
      </c>
      <c r="R69">
        <v>0.42561786502663801</v>
      </c>
      <c r="S69">
        <v>0.41245450426685598</v>
      </c>
      <c r="T69">
        <v>0.400725116805005</v>
      </c>
      <c r="U69">
        <v>0.38001355744077098</v>
      </c>
      <c r="V69">
        <v>0.35250469093749598</v>
      </c>
      <c r="W69">
        <v>0.302824847354974</v>
      </c>
      <c r="X69">
        <v>0.400725116805005</v>
      </c>
      <c r="Y69">
        <v>9.7900269450031205E-2</v>
      </c>
      <c r="AR69">
        <v>72393</v>
      </c>
      <c r="AS69">
        <v>6647.1963887158699</v>
      </c>
      <c r="AT69">
        <v>9.1820982535823603E-2</v>
      </c>
      <c r="AU69">
        <v>8.5481345653533894E-2</v>
      </c>
      <c r="AV69">
        <v>3.31547480894527E-2</v>
      </c>
      <c r="AW69">
        <v>2.9139323160052299E-2</v>
      </c>
      <c r="AX69">
        <v>0.31269600987434298</v>
      </c>
      <c r="AY69">
        <v>0.28355668671429102</v>
      </c>
      <c r="AZ69">
        <v>2.9139323160052299E-2</v>
      </c>
      <c r="BA69">
        <v>4.58710342645645E-2</v>
      </c>
      <c r="BB69">
        <v>72209</v>
      </c>
      <c r="BC69">
        <v>1.0992373208750599E-3</v>
      </c>
      <c r="BD69">
        <v>0.36108030184187501</v>
      </c>
      <c r="BE69">
        <v>1.0670196435481301</v>
      </c>
      <c r="BF69">
        <v>1.5321547497479899</v>
      </c>
      <c r="BG69">
        <v>0.136915349960327</v>
      </c>
      <c r="BH69">
        <v>0.12529245615005399</v>
      </c>
      <c r="BI69">
        <v>0.11669294834136899</v>
      </c>
      <c r="BJ69">
        <v>0.10961033403873401</v>
      </c>
      <c r="BK69">
        <v>9.8440757393836897E-2</v>
      </c>
      <c r="BL69">
        <v>8.5481345653533894E-2</v>
      </c>
      <c r="BM69">
        <v>6.7539386451244299E-2</v>
      </c>
      <c r="BN69">
        <v>0.10961033403873401</v>
      </c>
      <c r="BO69">
        <v>4.2070947587489999E-2</v>
      </c>
      <c r="CH69">
        <v>72393</v>
      </c>
      <c r="CI69">
        <v>16389.428157389098</v>
      </c>
      <c r="CJ69">
        <v>0.226395206130277</v>
      </c>
      <c r="CK69">
        <v>0.221685171127319</v>
      </c>
      <c r="CL69">
        <v>4.4025556263670301E-2</v>
      </c>
      <c r="CM69">
        <v>0.107521086931228</v>
      </c>
      <c r="CN69">
        <v>0.45855453610420199</v>
      </c>
      <c r="CO69">
        <v>0.35103344917297302</v>
      </c>
      <c r="CP69">
        <v>0.107521086931228</v>
      </c>
      <c r="CQ69">
        <v>0.20524515211582101</v>
      </c>
      <c r="CR69">
        <v>72088</v>
      </c>
      <c r="CS69">
        <v>1.9382496043255999E-3</v>
      </c>
      <c r="CT69">
        <v>0.19446328840698199</v>
      </c>
      <c r="CU69">
        <v>0.61528395958250104</v>
      </c>
      <c r="CV69">
        <v>0.49253901385389198</v>
      </c>
      <c r="CW69">
        <v>0.28503968119621198</v>
      </c>
      <c r="CX69">
        <v>0.27145820260047898</v>
      </c>
      <c r="CY69">
        <v>0.26136581301689099</v>
      </c>
      <c r="CZ69">
        <v>0.25295862555503801</v>
      </c>
      <c r="DA69">
        <v>0.23882084488868699</v>
      </c>
      <c r="DB69">
        <v>0.221685171127319</v>
      </c>
      <c r="DC69">
        <v>0.194793745875358</v>
      </c>
      <c r="DD69">
        <v>0.25295862555503801</v>
      </c>
      <c r="DE69">
        <v>5.8164879679679801E-2</v>
      </c>
      <c r="DX69">
        <v>72393</v>
      </c>
      <c r="DY69">
        <v>8123.3106258884</v>
      </c>
      <c r="DZ69">
        <v>0.112211272165657</v>
      </c>
      <c r="EA69">
        <v>0.10584936290979299</v>
      </c>
      <c r="EB69">
        <v>3.8501024332476E-2</v>
      </c>
      <c r="EC69">
        <v>3.4860722720623002E-2</v>
      </c>
      <c r="ED69">
        <v>0.35133537650108299</v>
      </c>
      <c r="EE69">
        <v>0.31647465378046002</v>
      </c>
      <c r="EF69">
        <v>3.4860722720623002E-2</v>
      </c>
      <c r="EG69">
        <v>0.12583495676517401</v>
      </c>
      <c r="EH69">
        <v>72203</v>
      </c>
      <c r="EI69">
        <v>1.48232887464991E-3</v>
      </c>
      <c r="EJ69">
        <v>0.34311191370896399</v>
      </c>
      <c r="EK69">
        <v>0.93056778088271197</v>
      </c>
      <c r="EL69">
        <v>1.14508484245493</v>
      </c>
      <c r="EM69">
        <v>0.164448434114456</v>
      </c>
      <c r="EN69">
        <v>0.151449707150459</v>
      </c>
      <c r="EO69">
        <v>0.141608902812004</v>
      </c>
      <c r="EP69">
        <v>0.13378226757049499</v>
      </c>
      <c r="EQ69">
        <v>0.121100953221321</v>
      </c>
      <c r="ER69">
        <v>0.10584936290979299</v>
      </c>
      <c r="ES69">
        <v>8.4044188261032104E-2</v>
      </c>
      <c r="ET69">
        <v>0.13378226757049499</v>
      </c>
      <c r="EU69">
        <v>4.9738079309463501E-2</v>
      </c>
      <c r="FN69">
        <v>72393</v>
      </c>
      <c r="FO69">
        <v>9360.8005216158908</v>
      </c>
      <c r="FP69">
        <v>0.12930532678043299</v>
      </c>
      <c r="FQ69">
        <v>0.124246135354042</v>
      </c>
      <c r="FR69">
        <v>3.5741119981696497E-2</v>
      </c>
      <c r="FS69">
        <v>4.6616237610578502E-2</v>
      </c>
      <c r="FT69">
        <v>0.34350100159644997</v>
      </c>
      <c r="FU69">
        <v>0.29688476398587199</v>
      </c>
      <c r="FV69">
        <v>4.6616237610578502E-2</v>
      </c>
      <c r="FW69">
        <v>0.12743155658245001</v>
      </c>
      <c r="FX69">
        <v>72183</v>
      </c>
      <c r="FY69">
        <v>1.2774276575460201E-3</v>
      </c>
      <c r="FZ69">
        <v>0.27640872090588098</v>
      </c>
      <c r="GA69">
        <v>0.82933941688008295</v>
      </c>
      <c r="GB69">
        <v>0.933966021211035</v>
      </c>
      <c r="GC69">
        <v>0.17738842070102601</v>
      </c>
      <c r="GD69">
        <v>0.16565275788307099</v>
      </c>
      <c r="GE69">
        <v>0.15691733956336901</v>
      </c>
      <c r="GF69">
        <v>0.149663105607032</v>
      </c>
      <c r="GG69">
        <v>0.13824766874313299</v>
      </c>
      <c r="GH69">
        <v>0.124246135354042</v>
      </c>
      <c r="GI69">
        <v>0.10337921977043101</v>
      </c>
      <c r="GJ69">
        <v>0.149663105607032</v>
      </c>
      <c r="GK69">
        <v>4.6283885836601202E-2</v>
      </c>
    </row>
    <row r="70" spans="1:193" x14ac:dyDescent="0.3">
      <c r="A70">
        <v>26</v>
      </c>
      <c r="B70">
        <v>72397</v>
      </c>
      <c r="C70">
        <v>27457.3951866936</v>
      </c>
      <c r="D70">
        <v>0.37926150512719597</v>
      </c>
      <c r="E70">
        <v>0.378535204022316</v>
      </c>
      <c r="F70">
        <v>8.2056751094099697E-2</v>
      </c>
      <c r="G70">
        <v>0.126123545190719</v>
      </c>
      <c r="H70">
        <v>0.63993672014538105</v>
      </c>
      <c r="I70">
        <v>0.51381317495466206</v>
      </c>
      <c r="J70">
        <v>0.126123545190719</v>
      </c>
      <c r="K70">
        <v>0.126123545190719</v>
      </c>
      <c r="L70">
        <v>72397</v>
      </c>
      <c r="M70">
        <v>6.7333104001190301E-3</v>
      </c>
      <c r="N70">
        <v>0.21635929295428899</v>
      </c>
      <c r="O70">
        <v>1.4416285599437501E-2</v>
      </c>
      <c r="P70">
        <v>-0.37782631778236597</v>
      </c>
      <c r="Q70">
        <v>0.48869244251392402</v>
      </c>
      <c r="R70">
        <v>0.46784971531907299</v>
      </c>
      <c r="S70">
        <v>0.45105751195982302</v>
      </c>
      <c r="T70">
        <v>0.43646277648111598</v>
      </c>
      <c r="U70">
        <v>0.411644763665098</v>
      </c>
      <c r="V70">
        <v>0.378535204022316</v>
      </c>
      <c r="W70">
        <v>0.32184090508668201</v>
      </c>
      <c r="X70">
        <v>0.43646277648111598</v>
      </c>
      <c r="Y70">
        <v>0.114621871394433</v>
      </c>
      <c r="AR70">
        <v>72397</v>
      </c>
      <c r="AS70">
        <v>6281.2216617241502</v>
      </c>
      <c r="AT70">
        <v>8.6760800333220298E-2</v>
      </c>
      <c r="AU70">
        <v>8.0756597220897605E-2</v>
      </c>
      <c r="AV70">
        <v>3.0362997234659499E-2</v>
      </c>
      <c r="AW70">
        <v>3.2078523188829401E-2</v>
      </c>
      <c r="AX70">
        <v>0.25986856222152699</v>
      </c>
      <c r="AY70">
        <v>0.22779003903269701</v>
      </c>
      <c r="AZ70">
        <v>3.2078523188829401E-2</v>
      </c>
      <c r="BA70">
        <v>3.93498949706554E-2</v>
      </c>
      <c r="BB70">
        <v>72213</v>
      </c>
      <c r="BC70">
        <v>9.2191160107194404E-4</v>
      </c>
      <c r="BD70">
        <v>0.34996216169105199</v>
      </c>
      <c r="BE70">
        <v>1.2033490686816899</v>
      </c>
      <c r="BF70">
        <v>2.0179305211709102</v>
      </c>
      <c r="BG70">
        <v>0.12709386050701099</v>
      </c>
      <c r="BH70">
        <v>0.116227674484252</v>
      </c>
      <c r="BI70">
        <v>0.108190470933914</v>
      </c>
      <c r="BJ70">
        <v>0.102007828652858</v>
      </c>
      <c r="BK70">
        <v>9.2199322581291196E-2</v>
      </c>
      <c r="BL70">
        <v>8.0756597220897605E-2</v>
      </c>
      <c r="BM70">
        <v>6.5035127103328705E-2</v>
      </c>
      <c r="BN70">
        <v>0.102007828652858</v>
      </c>
      <c r="BO70">
        <v>3.6972701549530002E-2</v>
      </c>
      <c r="CH70">
        <v>72397</v>
      </c>
      <c r="CI70">
        <v>15477.7639448195</v>
      </c>
      <c r="CJ70">
        <v>0.21379012866305999</v>
      </c>
      <c r="CK70">
        <v>0.20845544338226299</v>
      </c>
      <c r="CL70">
        <v>3.8909051190213102E-2</v>
      </c>
      <c r="CM70">
        <v>0.11649786680936799</v>
      </c>
      <c r="CN70">
        <v>0.398563861846923</v>
      </c>
      <c r="CO70">
        <v>0.28206599503755497</v>
      </c>
      <c r="CP70">
        <v>0.11649786680936799</v>
      </c>
      <c r="CQ70">
        <v>0.18773958086967399</v>
      </c>
      <c r="CR70">
        <v>72078</v>
      </c>
      <c r="CS70">
        <v>1.5139142645226201E-3</v>
      </c>
      <c r="CT70">
        <v>0.18199648147242001</v>
      </c>
      <c r="CU70">
        <v>0.80736453577421596</v>
      </c>
      <c r="CV70">
        <v>1.0690519689109299</v>
      </c>
      <c r="CW70">
        <v>0.264936953783035</v>
      </c>
      <c r="CX70">
        <v>0.25245756506919798</v>
      </c>
      <c r="CY70">
        <v>0.24324854612350399</v>
      </c>
      <c r="CZ70">
        <v>0.23577417433261799</v>
      </c>
      <c r="DA70">
        <v>0.22338523864745999</v>
      </c>
      <c r="DB70">
        <v>0.20845544338226299</v>
      </c>
      <c r="DC70">
        <v>0.18667419254779799</v>
      </c>
      <c r="DD70">
        <v>0.23577417433261799</v>
      </c>
      <c r="DE70">
        <v>4.9099981784820501E-2</v>
      </c>
      <c r="DX70">
        <v>72397</v>
      </c>
      <c r="DY70">
        <v>7244.4529810883096</v>
      </c>
      <c r="DZ70">
        <v>0.10006565163043001</v>
      </c>
      <c r="EA70">
        <v>9.3252390623092596E-2</v>
      </c>
      <c r="EB70">
        <v>3.66831386122956E-2</v>
      </c>
      <c r="EC70">
        <v>3.2538417726755101E-2</v>
      </c>
      <c r="ED70">
        <v>0.29748347401618902</v>
      </c>
      <c r="EE70">
        <v>0.26494505628943399</v>
      </c>
      <c r="EF70">
        <v>3.2538417726755101E-2</v>
      </c>
      <c r="EG70">
        <v>5.4215814918279599E-2</v>
      </c>
      <c r="EH70">
        <v>72222</v>
      </c>
      <c r="EI70">
        <v>1.3456526584488899E-3</v>
      </c>
      <c r="EJ70">
        <v>0.36659071334263799</v>
      </c>
      <c r="EK70">
        <v>1.11433180398144</v>
      </c>
      <c r="EL70">
        <v>1.6754584299647599</v>
      </c>
      <c r="EM70">
        <v>0.149202600121498</v>
      </c>
      <c r="EN70">
        <v>0.13640639781951899</v>
      </c>
      <c r="EO70">
        <v>0.12682368755340501</v>
      </c>
      <c r="EP70">
        <v>0.119294136762619</v>
      </c>
      <c r="EQ70">
        <v>0.107194571197032</v>
      </c>
      <c r="ER70">
        <v>9.3252390623092596E-2</v>
      </c>
      <c r="ES70">
        <v>7.3531813919544206E-2</v>
      </c>
      <c r="ET70">
        <v>0.119294136762619</v>
      </c>
      <c r="EU70">
        <v>4.5762322843074799E-2</v>
      </c>
      <c r="FN70">
        <v>72397</v>
      </c>
      <c r="FO70">
        <v>8972.3502973876894</v>
      </c>
      <c r="FP70">
        <v>0.12393262562520101</v>
      </c>
      <c r="FQ70">
        <v>0.118631288409233</v>
      </c>
      <c r="FR70">
        <v>3.2276513500640501E-2</v>
      </c>
      <c r="FS70">
        <v>5.4129291325807502E-2</v>
      </c>
      <c r="FT70">
        <v>0.29142576456069902</v>
      </c>
      <c r="FU70">
        <v>0.237296473234891</v>
      </c>
      <c r="FV70">
        <v>5.4129291325807502E-2</v>
      </c>
      <c r="FW70">
        <v>8.0100946128368294E-2</v>
      </c>
      <c r="FX70">
        <v>72161</v>
      </c>
      <c r="FY70">
        <v>1.04177332375703E-3</v>
      </c>
      <c r="FZ70">
        <v>0.26043596944562097</v>
      </c>
      <c r="GA70">
        <v>0.99709363326235001</v>
      </c>
      <c r="GB70">
        <v>1.4520700800869499</v>
      </c>
      <c r="GC70">
        <v>0.16677874326705899</v>
      </c>
      <c r="GD70">
        <v>0.15571442246437001</v>
      </c>
      <c r="GE70">
        <v>0.14768289327621401</v>
      </c>
      <c r="GF70">
        <v>0.141327500343322</v>
      </c>
      <c r="GG70">
        <v>0.13104596138000399</v>
      </c>
      <c r="GH70">
        <v>0.118631288409233</v>
      </c>
      <c r="GI70">
        <v>0.100941136479377</v>
      </c>
      <c r="GJ70">
        <v>0.141327500343322</v>
      </c>
      <c r="GK70">
        <v>4.0386363863945E-2</v>
      </c>
    </row>
    <row r="71" spans="1:193" x14ac:dyDescent="0.3">
      <c r="A71">
        <v>27</v>
      </c>
      <c r="B71">
        <v>72402</v>
      </c>
      <c r="C71">
        <v>20544.296439021098</v>
      </c>
      <c r="D71">
        <v>0.283753162053826</v>
      </c>
      <c r="E71">
        <v>0.28034605192659601</v>
      </c>
      <c r="F71">
        <v>7.4279394441840202E-2</v>
      </c>
      <c r="G71">
        <v>7.0431904514884194E-2</v>
      </c>
      <c r="H71">
        <v>0.63202336958972605</v>
      </c>
      <c r="I71">
        <v>0.56159146507484103</v>
      </c>
      <c r="J71">
        <v>7.0431904514884194E-2</v>
      </c>
      <c r="K71">
        <v>7.0431904514884194E-2</v>
      </c>
      <c r="L71">
        <v>72402</v>
      </c>
      <c r="M71">
        <v>5.5174284386464798E-3</v>
      </c>
      <c r="N71">
        <v>0.261774684391886</v>
      </c>
      <c r="O71">
        <v>0.313471333550631</v>
      </c>
      <c r="P71">
        <v>-3.8265418131065702E-2</v>
      </c>
      <c r="Q71">
        <v>0.38138637651583202</v>
      </c>
      <c r="R71">
        <v>0.36181470283265998</v>
      </c>
      <c r="S71">
        <v>0.34625637091491501</v>
      </c>
      <c r="T71">
        <v>0.333068425385463</v>
      </c>
      <c r="U71">
        <v>0.310482897787971</v>
      </c>
      <c r="V71">
        <v>0.28034605192659601</v>
      </c>
      <c r="W71">
        <v>0.229659394666722</v>
      </c>
      <c r="X71">
        <v>0.333068425385463</v>
      </c>
      <c r="Y71">
        <v>0.10340903071874</v>
      </c>
      <c r="AR71">
        <v>72402</v>
      </c>
      <c r="AS71">
        <v>7006.56983256898</v>
      </c>
      <c r="AT71">
        <v>9.6773153125175898E-2</v>
      </c>
      <c r="AU71">
        <v>8.9832071214914294E-2</v>
      </c>
      <c r="AV71">
        <v>3.8534233555669303E-2</v>
      </c>
      <c r="AW71">
        <v>2.0034894347190801E-2</v>
      </c>
      <c r="AX71">
        <v>0.33451768755912697</v>
      </c>
      <c r="AY71">
        <v>0.31448279321193601</v>
      </c>
      <c r="AZ71">
        <v>2.0034894347190801E-2</v>
      </c>
      <c r="BA71">
        <v>4.4775724411010701E-2</v>
      </c>
      <c r="BB71">
        <v>72244</v>
      </c>
      <c r="BC71">
        <v>1.48488715572287E-3</v>
      </c>
      <c r="BD71">
        <v>0.39819136104643998</v>
      </c>
      <c r="BE71">
        <v>0.92551547979899595</v>
      </c>
      <c r="BF71">
        <v>0.952480575580126</v>
      </c>
      <c r="BG71">
        <v>0.15020200163125899</v>
      </c>
      <c r="BH71">
        <v>0.13696624264120999</v>
      </c>
      <c r="BI71">
        <v>0.12680866122245699</v>
      </c>
      <c r="BJ71">
        <v>0.118768906220793</v>
      </c>
      <c r="BK71">
        <v>0.105458529293537</v>
      </c>
      <c r="BL71">
        <v>8.9832071214914294E-2</v>
      </c>
      <c r="BM71">
        <v>6.8067502230405794E-2</v>
      </c>
      <c r="BN71">
        <v>0.118768906220793</v>
      </c>
      <c r="BO71">
        <v>5.0701403990387903E-2</v>
      </c>
      <c r="CH71">
        <v>72402</v>
      </c>
      <c r="CI71">
        <v>15339.575565502</v>
      </c>
      <c r="CJ71">
        <v>0.21186673801140901</v>
      </c>
      <c r="CK71">
        <v>0.20725148916244501</v>
      </c>
      <c r="CL71">
        <v>4.8307647655055297E-2</v>
      </c>
      <c r="CM71">
        <v>9.2365093529224396E-2</v>
      </c>
      <c r="CN71">
        <v>0.470986127853393</v>
      </c>
      <c r="CO71">
        <v>0.37862103432416899</v>
      </c>
      <c r="CP71">
        <v>9.2365093529224396E-2</v>
      </c>
      <c r="CQ71">
        <v>0.12329602241516099</v>
      </c>
      <c r="CR71">
        <v>72143</v>
      </c>
      <c r="CS71">
        <v>2.33362882196497E-3</v>
      </c>
      <c r="CT71">
        <v>0.22800958804800101</v>
      </c>
      <c r="CU71">
        <v>0.55165471343641803</v>
      </c>
      <c r="CV71">
        <v>0.262747830326582</v>
      </c>
      <c r="CW71">
        <v>0.276250201463699</v>
      </c>
      <c r="CX71">
        <v>0.26206679046154002</v>
      </c>
      <c r="CY71">
        <v>0.25101130604743899</v>
      </c>
      <c r="CZ71">
        <v>0.24209024012088701</v>
      </c>
      <c r="DA71">
        <v>0.226761229336261</v>
      </c>
      <c r="DB71">
        <v>0.20725148916244501</v>
      </c>
      <c r="DC71">
        <v>0.176319945603609</v>
      </c>
      <c r="DD71">
        <v>0.24209024012088701</v>
      </c>
      <c r="DE71">
        <v>6.5770294517278602E-2</v>
      </c>
      <c r="DX71">
        <v>72402</v>
      </c>
      <c r="DY71">
        <v>8871.4426661953294</v>
      </c>
      <c r="DZ71">
        <v>0.12253035366696099</v>
      </c>
      <c r="EA71">
        <v>0.11629110202193201</v>
      </c>
      <c r="EB71">
        <v>4.4314460785454798E-2</v>
      </c>
      <c r="EC71">
        <v>2.6978109031915599E-2</v>
      </c>
      <c r="ED71">
        <v>0.39257848262786799</v>
      </c>
      <c r="EE71">
        <v>0.36560037359595299</v>
      </c>
      <c r="EF71">
        <v>2.6978109031915599E-2</v>
      </c>
      <c r="EG71">
        <v>6.4258329570293399E-2</v>
      </c>
      <c r="EH71">
        <v>72244</v>
      </c>
      <c r="EI71">
        <v>1.9637714347056101E-3</v>
      </c>
      <c r="EJ71">
        <v>0.36166108608404002</v>
      </c>
      <c r="EK71">
        <v>0.74434561674697697</v>
      </c>
      <c r="EL71">
        <v>0.58363812811709603</v>
      </c>
      <c r="EM71">
        <v>0.18308497667312601</v>
      </c>
      <c r="EN71">
        <v>0.16876808479428199</v>
      </c>
      <c r="EO71">
        <v>0.158091455698013</v>
      </c>
      <c r="EP71">
        <v>0.148979887366294</v>
      </c>
      <c r="EQ71">
        <v>0.13465312123298601</v>
      </c>
      <c r="ER71">
        <v>0.11629110202193201</v>
      </c>
      <c r="ES71">
        <v>8.9562181383371298E-2</v>
      </c>
      <c r="ET71">
        <v>0.148979887366294</v>
      </c>
      <c r="EU71">
        <v>5.9417705982923501E-2</v>
      </c>
      <c r="FN71">
        <v>72402</v>
      </c>
      <c r="FO71">
        <v>9325.0059213154</v>
      </c>
      <c r="FP71">
        <v>0.128794866458321</v>
      </c>
      <c r="FQ71">
        <v>0.123311307281255</v>
      </c>
      <c r="FR71">
        <v>4.07375075955555E-2</v>
      </c>
      <c r="FS71">
        <v>3.50043885409832E-2</v>
      </c>
      <c r="FT71">
        <v>0.3625168800354</v>
      </c>
      <c r="FU71">
        <v>0.32751249149441702</v>
      </c>
      <c r="FV71">
        <v>3.50043885409832E-2</v>
      </c>
      <c r="FW71">
        <v>0.119605414569377</v>
      </c>
      <c r="FX71">
        <v>72180</v>
      </c>
      <c r="FY71">
        <v>1.6595445250979399E-3</v>
      </c>
      <c r="FZ71">
        <v>0.31629760343544699</v>
      </c>
      <c r="GA71">
        <v>0.70480150872608405</v>
      </c>
      <c r="GB71">
        <v>0.45946564483713398</v>
      </c>
      <c r="GC71">
        <v>0.184712679684162</v>
      </c>
      <c r="GD71">
        <v>0.171457819640636</v>
      </c>
      <c r="GE71">
        <v>0.16157731115818</v>
      </c>
      <c r="GF71">
        <v>0.153394315391778</v>
      </c>
      <c r="GG71">
        <v>0.140019545704126</v>
      </c>
      <c r="GH71">
        <v>0.123311307281255</v>
      </c>
      <c r="GI71">
        <v>9.8541712388396194E-2</v>
      </c>
      <c r="GJ71">
        <v>0.153394315391778</v>
      </c>
      <c r="GK71">
        <v>5.48526030033826E-2</v>
      </c>
    </row>
    <row r="72" spans="1:193" x14ac:dyDescent="0.3">
      <c r="A72">
        <v>28</v>
      </c>
      <c r="B72">
        <v>72397</v>
      </c>
      <c r="C72">
        <v>22937.589185189099</v>
      </c>
      <c r="D72">
        <v>0.31683065852437498</v>
      </c>
      <c r="E72">
        <v>0.315738936446402</v>
      </c>
      <c r="F72">
        <v>6.8705484593675495E-2</v>
      </c>
      <c r="G72">
        <v>9.2236007104911602E-2</v>
      </c>
      <c r="H72">
        <v>0.54446233162120405</v>
      </c>
      <c r="I72">
        <v>0.45222632451629202</v>
      </c>
      <c r="J72">
        <v>9.2236007104911602E-2</v>
      </c>
      <c r="K72">
        <v>9.2236007104911602E-2</v>
      </c>
      <c r="L72">
        <v>72397</v>
      </c>
      <c r="M72">
        <v>4.7204436132517796E-3</v>
      </c>
      <c r="N72">
        <v>0.216852387056442</v>
      </c>
      <c r="O72">
        <v>0.14548254668192501</v>
      </c>
      <c r="P72">
        <v>-0.27557426281325498</v>
      </c>
      <c r="Q72">
        <v>0.40680907765421498</v>
      </c>
      <c r="R72">
        <v>0.38915431351742502</v>
      </c>
      <c r="S72">
        <v>0.37534564586629399</v>
      </c>
      <c r="T72">
        <v>0.36337378286776001</v>
      </c>
      <c r="U72">
        <v>0.34277412388892597</v>
      </c>
      <c r="V72">
        <v>0.315738936446402</v>
      </c>
      <c r="W72">
        <v>0.26742160990202002</v>
      </c>
      <c r="X72">
        <v>0.36337378286776001</v>
      </c>
      <c r="Y72">
        <v>9.5952172965740296E-2</v>
      </c>
      <c r="AR72">
        <v>72397</v>
      </c>
      <c r="AS72">
        <v>6685.1580384056997</v>
      </c>
      <c r="AT72">
        <v>9.2340263248555904E-2</v>
      </c>
      <c r="AU72">
        <v>8.6049616336822496E-2</v>
      </c>
      <c r="AV72">
        <v>3.4408510290962799E-2</v>
      </c>
      <c r="AW72">
        <v>2.40754038095474E-2</v>
      </c>
      <c r="AX72">
        <v>0.292617857456207</v>
      </c>
      <c r="AY72">
        <v>0.26854245364665902</v>
      </c>
      <c r="AZ72">
        <v>2.40754038095474E-2</v>
      </c>
      <c r="BA72">
        <v>4.2323190718889202E-2</v>
      </c>
      <c r="BB72">
        <v>72212</v>
      </c>
      <c r="BC72">
        <v>1.1839455804432901E-3</v>
      </c>
      <c r="BD72">
        <v>0.37262737922182598</v>
      </c>
      <c r="BE72">
        <v>0.99567522263605102</v>
      </c>
      <c r="BF72">
        <v>1.2448269490315</v>
      </c>
      <c r="BG72">
        <v>0.13949469923973001</v>
      </c>
      <c r="BH72">
        <v>0.12765304148197101</v>
      </c>
      <c r="BI72">
        <v>0.118898199498653</v>
      </c>
      <c r="BJ72">
        <v>0.111627168953418</v>
      </c>
      <c r="BK72">
        <v>9.9706459045410104E-2</v>
      </c>
      <c r="BL72">
        <v>8.6049616336822496E-2</v>
      </c>
      <c r="BM72">
        <v>6.6922016441821996E-2</v>
      </c>
      <c r="BN72">
        <v>0.111627168953418</v>
      </c>
      <c r="BO72">
        <v>4.4705152511596603E-2</v>
      </c>
      <c r="CH72">
        <v>72397</v>
      </c>
      <c r="CI72">
        <v>15862.607757449099</v>
      </c>
      <c r="CJ72">
        <v>0.21910587120252401</v>
      </c>
      <c r="CK72">
        <v>0.21467131376266399</v>
      </c>
      <c r="CL72">
        <v>4.8798943248596002E-2</v>
      </c>
      <c r="CM72">
        <v>9.8004393279552404E-2</v>
      </c>
      <c r="CN72">
        <v>0.45740929245948703</v>
      </c>
      <c r="CO72">
        <v>0.35940489917993501</v>
      </c>
      <c r="CP72">
        <v>9.8004393279552404E-2</v>
      </c>
      <c r="CQ72">
        <v>0.267338186502456</v>
      </c>
      <c r="CR72">
        <v>72133</v>
      </c>
      <c r="CS72">
        <v>2.38133686217969E-3</v>
      </c>
      <c r="CT72">
        <v>0.22271855601482299</v>
      </c>
      <c r="CU72">
        <v>0.52238295413156899</v>
      </c>
      <c r="CV72">
        <v>0.20303056460305299</v>
      </c>
      <c r="CW72">
        <v>0.28469007611274699</v>
      </c>
      <c r="CX72">
        <v>0.27033409476280201</v>
      </c>
      <c r="CY72">
        <v>0.25930356979370101</v>
      </c>
      <c r="CZ72">
        <v>0.24995926022529599</v>
      </c>
      <c r="DA72">
        <v>0.23461334705352699</v>
      </c>
      <c r="DB72">
        <v>0.21467131376266399</v>
      </c>
      <c r="DC72">
        <v>0.183017402887344</v>
      </c>
      <c r="DD72">
        <v>0.24995926022529599</v>
      </c>
      <c r="DE72">
        <v>6.6941857337951605E-2</v>
      </c>
      <c r="DX72">
        <v>72397</v>
      </c>
      <c r="DY72">
        <v>8477.1742685753798</v>
      </c>
      <c r="DZ72">
        <v>0.117092894299147</v>
      </c>
      <c r="EA72">
        <v>0.110522583127021</v>
      </c>
      <c r="EB72">
        <v>4.0583206209542297E-2</v>
      </c>
      <c r="EC72">
        <v>3.1141201034188201E-2</v>
      </c>
      <c r="ED72">
        <v>0.33805909752845698</v>
      </c>
      <c r="EE72">
        <v>0.30691789649426898</v>
      </c>
      <c r="EF72">
        <v>3.1141201034188201E-2</v>
      </c>
      <c r="EG72">
        <v>5.5226746946573202E-2</v>
      </c>
      <c r="EH72">
        <v>72204</v>
      </c>
      <c r="EI72">
        <v>1.64699662624623E-3</v>
      </c>
      <c r="EJ72">
        <v>0.346589828976819</v>
      </c>
      <c r="EK72">
        <v>0.85437659947838895</v>
      </c>
      <c r="EL72">
        <v>0.81042076958466103</v>
      </c>
      <c r="EM72">
        <v>0.17287984788417801</v>
      </c>
      <c r="EN72">
        <v>0.15961357653141001</v>
      </c>
      <c r="EO72">
        <v>0.14955250620841901</v>
      </c>
      <c r="EP72">
        <v>0.14104199409484799</v>
      </c>
      <c r="EQ72">
        <v>0.12721064686775199</v>
      </c>
      <c r="ER72">
        <v>0.110522583127021</v>
      </c>
      <c r="ES72">
        <v>8.6766257882118197E-2</v>
      </c>
      <c r="ET72">
        <v>0.14104199409484799</v>
      </c>
      <c r="EU72">
        <v>5.4275736212730401E-2</v>
      </c>
      <c r="FN72">
        <v>72397</v>
      </c>
      <c r="FO72">
        <v>9265.8392974771505</v>
      </c>
      <c r="FP72">
        <v>0.12798650907464601</v>
      </c>
      <c r="FQ72">
        <v>0.122797571122646</v>
      </c>
      <c r="FR72">
        <v>3.8493897700142901E-2</v>
      </c>
      <c r="FS72">
        <v>4.2731285095214802E-2</v>
      </c>
      <c r="FT72">
        <v>0.34760341048240601</v>
      </c>
      <c r="FU72">
        <v>0.304872125387191</v>
      </c>
      <c r="FV72">
        <v>4.2731285095214802E-2</v>
      </c>
      <c r="FW72">
        <v>0.142401248216629</v>
      </c>
      <c r="FX72">
        <v>72176</v>
      </c>
      <c r="FY72">
        <v>1.4817801601490601E-3</v>
      </c>
      <c r="FZ72">
        <v>0.300765275797091</v>
      </c>
      <c r="GA72">
        <v>0.742379111977017</v>
      </c>
      <c r="GB72">
        <v>0.60638133766539704</v>
      </c>
      <c r="GC72">
        <v>0.17978993654251099</v>
      </c>
      <c r="GD72">
        <v>0.16813625395298001</v>
      </c>
      <c r="GE72">
        <v>0.15893008410930601</v>
      </c>
      <c r="GF72">
        <v>0.15108159184455799</v>
      </c>
      <c r="GG72">
        <v>0.13842817246913899</v>
      </c>
      <c r="GH72">
        <v>0.122797571122646</v>
      </c>
      <c r="GI72">
        <v>9.9334940314292894E-2</v>
      </c>
      <c r="GJ72">
        <v>0.15108159184455799</v>
      </c>
      <c r="GK72">
        <v>5.1746651530265801E-2</v>
      </c>
    </row>
    <row r="73" spans="1:193" x14ac:dyDescent="0.3">
      <c r="A73">
        <v>29</v>
      </c>
      <c r="B73">
        <v>72401</v>
      </c>
      <c r="C73">
        <v>25361.956555057401</v>
      </c>
      <c r="D73">
        <v>0.35029842895895702</v>
      </c>
      <c r="E73">
        <v>0.35321746411766802</v>
      </c>
      <c r="F73">
        <v>6.3792257395158605E-2</v>
      </c>
      <c r="G73">
        <v>0.13253215554446801</v>
      </c>
      <c r="H73">
        <v>0.59357231567665103</v>
      </c>
      <c r="I73">
        <v>0.46104016013218302</v>
      </c>
      <c r="J73">
        <v>0.13253215554446801</v>
      </c>
      <c r="K73">
        <v>0.13253215554446801</v>
      </c>
      <c r="L73">
        <v>72401</v>
      </c>
      <c r="M73">
        <v>4.0694521035701701E-3</v>
      </c>
      <c r="N73">
        <v>0.182108317141875</v>
      </c>
      <c r="O73">
        <v>-0.149433451807371</v>
      </c>
      <c r="P73">
        <v>-0.12981945484141499</v>
      </c>
      <c r="Q73">
        <v>0.42955577792647398</v>
      </c>
      <c r="R73">
        <v>0.415875750529485</v>
      </c>
      <c r="S73">
        <v>0.404781699585196</v>
      </c>
      <c r="T73">
        <v>0.39529032783205598</v>
      </c>
      <c r="U73">
        <v>0.37798769836651802</v>
      </c>
      <c r="V73">
        <v>0.35321746411766802</v>
      </c>
      <c r="W73">
        <v>0.30756765544240799</v>
      </c>
      <c r="X73">
        <v>0.39529032783205598</v>
      </c>
      <c r="Y73">
        <v>8.7722672389647705E-2</v>
      </c>
      <c r="AR73">
        <v>72401</v>
      </c>
      <c r="AS73">
        <v>5660.5565690323701</v>
      </c>
      <c r="AT73">
        <v>7.8183403116426103E-2</v>
      </c>
      <c r="AU73">
        <v>7.2969637811183902E-2</v>
      </c>
      <c r="AV73">
        <v>2.5682190204093801E-2</v>
      </c>
      <c r="AW73">
        <v>2.74901185184717E-2</v>
      </c>
      <c r="AX73">
        <v>0.267200887203216</v>
      </c>
      <c r="AY73">
        <v>0.239710768684744</v>
      </c>
      <c r="AZ73">
        <v>2.74901185184717E-2</v>
      </c>
      <c r="BA73">
        <v>6.9881133735179901E-2</v>
      </c>
      <c r="BB73">
        <v>72174</v>
      </c>
      <c r="BC73">
        <v>6.5957489367925398E-4</v>
      </c>
      <c r="BD73">
        <v>0.32848647130196401</v>
      </c>
      <c r="BE73">
        <v>1.3798487482466499</v>
      </c>
      <c r="BF73">
        <v>2.9748751327333101</v>
      </c>
      <c r="BG73">
        <v>0.11184260249137799</v>
      </c>
      <c r="BH73">
        <v>0.102013692259788</v>
      </c>
      <c r="BI73">
        <v>9.5416903495788505E-2</v>
      </c>
      <c r="BJ73">
        <v>9.0092711150646196E-2</v>
      </c>
      <c r="BK73">
        <v>8.2006923854351002E-2</v>
      </c>
      <c r="BL73">
        <v>7.2969637811183902E-2</v>
      </c>
      <c r="BM73">
        <v>6.0418937355279902E-2</v>
      </c>
      <c r="BN73">
        <v>9.0092711150646196E-2</v>
      </c>
      <c r="BO73">
        <v>2.96737737953662E-2</v>
      </c>
      <c r="CH73">
        <v>72401</v>
      </c>
      <c r="CI73">
        <v>14337.2801542282</v>
      </c>
      <c r="CJ73">
        <v>0.19802599624629699</v>
      </c>
      <c r="CK73">
        <v>0.19375167787075001</v>
      </c>
      <c r="CL73">
        <v>3.7477759696925302E-2</v>
      </c>
      <c r="CM73">
        <v>0.106325753033161</v>
      </c>
      <c r="CN73">
        <v>0.42150852084159801</v>
      </c>
      <c r="CO73">
        <v>0.31518276780843701</v>
      </c>
      <c r="CP73">
        <v>0.106325753033161</v>
      </c>
      <c r="CQ73">
        <v>0.204598113894462</v>
      </c>
      <c r="CR73">
        <v>72075</v>
      </c>
      <c r="CS73">
        <v>1.40458247190048E-3</v>
      </c>
      <c r="CT73">
        <v>0.18925676632027499</v>
      </c>
      <c r="CU73">
        <v>0.84094816807574002</v>
      </c>
      <c r="CV73">
        <v>1.4247180505732699</v>
      </c>
      <c r="CW73">
        <v>0.24673341214656799</v>
      </c>
      <c r="CX73">
        <v>0.234977632761001</v>
      </c>
      <c r="CY73">
        <v>0.22608870267868</v>
      </c>
      <c r="CZ73">
        <v>0.219047665596008</v>
      </c>
      <c r="DA73">
        <v>0.207674860954284</v>
      </c>
      <c r="DB73">
        <v>0.19375167787075001</v>
      </c>
      <c r="DC73">
        <v>0.17165794968605</v>
      </c>
      <c r="DD73">
        <v>0.219047665596008</v>
      </c>
      <c r="DE73">
        <v>4.7389715909957802E-2</v>
      </c>
      <c r="DX73">
        <v>72401</v>
      </c>
      <c r="DY73">
        <v>7086.1980102918997</v>
      </c>
      <c r="DZ73">
        <v>9.7874311270450695E-2</v>
      </c>
      <c r="EA73">
        <v>9.1862000524997697E-2</v>
      </c>
      <c r="EB73">
        <v>3.1662541497150601E-2</v>
      </c>
      <c r="EC73">
        <v>3.28272990882396E-2</v>
      </c>
      <c r="ED73">
        <v>0.30146577954292297</v>
      </c>
      <c r="EE73">
        <v>0.26863848045468303</v>
      </c>
      <c r="EF73">
        <v>3.28272990882396E-2</v>
      </c>
      <c r="EG73">
        <v>7.7620416879653903E-2</v>
      </c>
      <c r="EH73">
        <v>72171</v>
      </c>
      <c r="EI73">
        <v>1.00251653405878E-3</v>
      </c>
      <c r="EJ73">
        <v>0.32350206183989599</v>
      </c>
      <c r="EK73">
        <v>1.2131974100595799</v>
      </c>
      <c r="EL73">
        <v>2.2989991730057699</v>
      </c>
      <c r="EM73">
        <v>0.13980054855346599</v>
      </c>
      <c r="EN73">
        <v>0.12851049005985199</v>
      </c>
      <c r="EO73">
        <v>0.120295010507106</v>
      </c>
      <c r="EP73">
        <v>0.113495342433452</v>
      </c>
      <c r="EQ73">
        <v>0.103523172438144</v>
      </c>
      <c r="ER73">
        <v>9.1862000524997697E-2</v>
      </c>
      <c r="ES73">
        <v>7.5635403394699097E-2</v>
      </c>
      <c r="ET73">
        <v>0.113495342433452</v>
      </c>
      <c r="EU73">
        <v>3.7859939038753503E-2</v>
      </c>
      <c r="FN73">
        <v>72401</v>
      </c>
      <c r="FO73">
        <v>8020.88541768491</v>
      </c>
      <c r="FP73">
        <v>0.11078418002078499</v>
      </c>
      <c r="FQ73">
        <v>0.106431156396865</v>
      </c>
      <c r="FR73">
        <v>2.88069420247987E-2</v>
      </c>
      <c r="FS73">
        <v>4.5878726989030803E-2</v>
      </c>
      <c r="FT73">
        <v>0.30076315999031</v>
      </c>
      <c r="FU73">
        <v>0.254884433001279</v>
      </c>
      <c r="FV73">
        <v>4.5878726989030803E-2</v>
      </c>
      <c r="FW73">
        <v>6.5727867186069405E-2</v>
      </c>
      <c r="FX73">
        <v>72179</v>
      </c>
      <c r="FY73">
        <v>8.2983990882011895E-4</v>
      </c>
      <c r="FZ73">
        <v>0.260027578119853</v>
      </c>
      <c r="GA73">
        <v>1.0696529184439301</v>
      </c>
      <c r="GB73">
        <v>1.9823422160565101</v>
      </c>
      <c r="GC73">
        <v>0.14837269484996701</v>
      </c>
      <c r="GD73">
        <v>0.13866591453552199</v>
      </c>
      <c r="GE73">
        <v>0.131523042917251</v>
      </c>
      <c r="GF73">
        <v>0.125870421528816</v>
      </c>
      <c r="GG73">
        <v>0.116875372827053</v>
      </c>
      <c r="GH73">
        <v>0.106431156396865</v>
      </c>
      <c r="GI73">
        <v>9.05036181211471E-2</v>
      </c>
      <c r="GJ73">
        <v>0.125870421528816</v>
      </c>
      <c r="GK73">
        <v>3.5366803407668998E-2</v>
      </c>
    </row>
    <row r="74" spans="1:193" x14ac:dyDescent="0.3">
      <c r="A74">
        <v>30</v>
      </c>
      <c r="B74">
        <v>72399</v>
      </c>
      <c r="C74">
        <v>27833.551797035801</v>
      </c>
      <c r="D74">
        <v>0.38444663319984901</v>
      </c>
      <c r="E74">
        <v>0.387707828674765</v>
      </c>
      <c r="F74">
        <v>7.1403487334560298E-2</v>
      </c>
      <c r="G74">
        <v>0.13218963475774401</v>
      </c>
      <c r="H74">
        <v>0.59882638567544599</v>
      </c>
      <c r="I74">
        <v>0.46663675091770102</v>
      </c>
      <c r="J74">
        <v>0.13218963475774401</v>
      </c>
      <c r="K74">
        <v>0.13218963475774401</v>
      </c>
      <c r="L74">
        <v>72399</v>
      </c>
      <c r="M74">
        <v>5.0984580035367197E-3</v>
      </c>
      <c r="N74">
        <v>0.18573055703531699</v>
      </c>
      <c r="O74">
        <v>-0.16432376279996799</v>
      </c>
      <c r="P74">
        <v>-0.352172857997399</v>
      </c>
      <c r="Q74">
        <v>0.47525691338078202</v>
      </c>
      <c r="R74">
        <v>0.45974907090789702</v>
      </c>
      <c r="S74">
        <v>0.44729375818353601</v>
      </c>
      <c r="T74">
        <v>0.43599771720542602</v>
      </c>
      <c r="U74">
        <v>0.415647006821808</v>
      </c>
      <c r="V74">
        <v>0.387707828674765</v>
      </c>
      <c r="W74">
        <v>0.33526819452960199</v>
      </c>
      <c r="X74">
        <v>0.43599771720542602</v>
      </c>
      <c r="Y74">
        <v>0.100729522675824</v>
      </c>
      <c r="AR74">
        <v>72399</v>
      </c>
      <c r="AS74">
        <v>6074.3320484366204</v>
      </c>
      <c r="AT74">
        <v>8.3900772779135394E-2</v>
      </c>
      <c r="AU74">
        <v>7.6729193329811096E-2</v>
      </c>
      <c r="AV74">
        <v>3.2055089948432897E-2</v>
      </c>
      <c r="AW74">
        <v>2.6985514909029E-2</v>
      </c>
      <c r="AX74">
        <v>0.283977210521698</v>
      </c>
      <c r="AY74">
        <v>0.25699169561266899</v>
      </c>
      <c r="AZ74">
        <v>2.6985514909029E-2</v>
      </c>
      <c r="BA74">
        <v>6.7656949162483201E-2</v>
      </c>
      <c r="BB74">
        <v>72228</v>
      </c>
      <c r="BC74">
        <v>1.02752879160212E-3</v>
      </c>
      <c r="BD74">
        <v>0.38205953159473599</v>
      </c>
      <c r="BE74">
        <v>1.1676486830144599</v>
      </c>
      <c r="BF74">
        <v>1.6859044277870601</v>
      </c>
      <c r="BG74">
        <v>0.128324189782142</v>
      </c>
      <c r="BH74">
        <v>0.116411442309617</v>
      </c>
      <c r="BI74">
        <v>0.10751780271530099</v>
      </c>
      <c r="BJ74">
        <v>0.10021585971117</v>
      </c>
      <c r="BK74">
        <v>8.9141108095645905E-2</v>
      </c>
      <c r="BL74">
        <v>7.6729193329811096E-2</v>
      </c>
      <c r="BM74">
        <v>6.0805300250649397E-2</v>
      </c>
      <c r="BN74">
        <v>0.10021585971117</v>
      </c>
      <c r="BO74">
        <v>3.9410559460520703E-2</v>
      </c>
      <c r="CH74">
        <v>72399</v>
      </c>
      <c r="CI74">
        <v>16518.979216665</v>
      </c>
      <c r="CJ74">
        <v>0.22816584782476301</v>
      </c>
      <c r="CK74">
        <v>0.22210575640201499</v>
      </c>
      <c r="CL74">
        <v>5.3049998089293698E-2</v>
      </c>
      <c r="CM74">
        <v>0.102101385593414</v>
      </c>
      <c r="CN74">
        <v>0.46074622869491499</v>
      </c>
      <c r="CO74">
        <v>0.35864484310150102</v>
      </c>
      <c r="CP74">
        <v>0.102101385593414</v>
      </c>
      <c r="CQ74">
        <v>0.20128221809864</v>
      </c>
      <c r="CR74">
        <v>72131</v>
      </c>
      <c r="CS74">
        <v>2.8143022972740598E-3</v>
      </c>
      <c r="CT74">
        <v>0.23250630449320001</v>
      </c>
      <c r="CU74">
        <v>0.54115549757635295</v>
      </c>
      <c r="CV74">
        <v>6.9843844059780294E-2</v>
      </c>
      <c r="CW74">
        <v>0.30104885101318302</v>
      </c>
      <c r="CX74">
        <v>0.285109528899192</v>
      </c>
      <c r="CY74">
        <v>0.27264086008071797</v>
      </c>
      <c r="CZ74">
        <v>0.26212902367114999</v>
      </c>
      <c r="DA74">
        <v>0.24424555003643</v>
      </c>
      <c r="DB74">
        <v>0.22210575640201499</v>
      </c>
      <c r="DC74">
        <v>0.188788577914237</v>
      </c>
      <c r="DD74">
        <v>0.26212902367114999</v>
      </c>
      <c r="DE74">
        <v>7.3340445756912204E-2</v>
      </c>
      <c r="DX74">
        <v>72399</v>
      </c>
      <c r="DY74">
        <v>7585.1969799548297</v>
      </c>
      <c r="DZ74">
        <v>0.104769361178398</v>
      </c>
      <c r="EA74">
        <v>9.7164809703826904E-2</v>
      </c>
      <c r="EB74">
        <v>3.8635058757383503E-2</v>
      </c>
      <c r="EC74">
        <v>3.2915364950895303E-2</v>
      </c>
      <c r="ED74">
        <v>0.32083845138549799</v>
      </c>
      <c r="EE74">
        <v>0.28792308643460202</v>
      </c>
      <c r="EF74">
        <v>3.2915364950895303E-2</v>
      </c>
      <c r="EG74">
        <v>4.8658896237611701E-2</v>
      </c>
      <c r="EH74">
        <v>72223</v>
      </c>
      <c r="EI74">
        <v>1.49266776518648E-3</v>
      </c>
      <c r="EJ74">
        <v>0.36876295056907898</v>
      </c>
      <c r="EK74">
        <v>0.969968315616905</v>
      </c>
      <c r="EL74">
        <v>1.0088759380569901</v>
      </c>
      <c r="EM74">
        <v>0.158561328053474</v>
      </c>
      <c r="EN74">
        <v>0.145284275710582</v>
      </c>
      <c r="EO74">
        <v>0.13481139242649001</v>
      </c>
      <c r="EP74">
        <v>0.12638739496469401</v>
      </c>
      <c r="EQ74">
        <v>0.112767437845468</v>
      </c>
      <c r="ER74">
        <v>9.7164809703826904E-2</v>
      </c>
      <c r="ES74">
        <v>7.6316826045513098E-2</v>
      </c>
      <c r="ET74">
        <v>0.12638739496469401</v>
      </c>
      <c r="EU74">
        <v>5.0070568919181803E-2</v>
      </c>
      <c r="FN74">
        <v>72399</v>
      </c>
      <c r="FO74">
        <v>8822.8268519863395</v>
      </c>
      <c r="FP74">
        <v>0.12186393254031599</v>
      </c>
      <c r="FQ74">
        <v>0.115623764693737</v>
      </c>
      <c r="FR74">
        <v>3.6872234750331502E-2</v>
      </c>
      <c r="FS74">
        <v>4.4482398778200101E-2</v>
      </c>
      <c r="FT74">
        <v>0.31568783521652199</v>
      </c>
      <c r="FU74">
        <v>0.27120543643832201</v>
      </c>
      <c r="FV74">
        <v>4.4482398778200101E-2</v>
      </c>
      <c r="FW74">
        <v>6.4148753881454398E-2</v>
      </c>
      <c r="FX74">
        <v>72205</v>
      </c>
      <c r="FY74">
        <v>1.3595616954835501E-3</v>
      </c>
      <c r="FZ74">
        <v>0.30256888959440997</v>
      </c>
      <c r="GA74">
        <v>0.822428733194144</v>
      </c>
      <c r="GB74">
        <v>0.69726944207743102</v>
      </c>
      <c r="GC74">
        <v>0.172804245352745</v>
      </c>
      <c r="GD74">
        <v>0.160660399496555</v>
      </c>
      <c r="GE74">
        <v>0.15130163729190799</v>
      </c>
      <c r="GF74">
        <v>0.143545232713222</v>
      </c>
      <c r="GG74">
        <v>0.13085159510374</v>
      </c>
      <c r="GH74">
        <v>0.115623764693737</v>
      </c>
      <c r="GI74">
        <v>9.4673007726669298E-2</v>
      </c>
      <c r="GJ74">
        <v>0.143545232713222</v>
      </c>
      <c r="GK74">
        <v>4.8872224986553102E-2</v>
      </c>
    </row>
    <row r="75" spans="1:193" x14ac:dyDescent="0.3">
      <c r="A75">
        <v>31</v>
      </c>
      <c r="B75">
        <v>72397</v>
      </c>
      <c r="C75">
        <v>31106.9730652422</v>
      </c>
      <c r="D75">
        <v>0.42967212819926498</v>
      </c>
      <c r="E75">
        <v>0.422910306944629</v>
      </c>
      <c r="F75">
        <v>7.1286721856031104E-2</v>
      </c>
      <c r="G75">
        <v>0.18323661845322201</v>
      </c>
      <c r="H75">
        <v>0.70385493647184405</v>
      </c>
      <c r="I75">
        <v>0.52061831801862202</v>
      </c>
      <c r="J75">
        <v>0.18323661845322201</v>
      </c>
      <c r="K75">
        <v>0.18323661845322201</v>
      </c>
      <c r="L75">
        <v>72397</v>
      </c>
      <c r="M75">
        <v>5.0817967129791397E-3</v>
      </c>
      <c r="N75">
        <v>0.16590957890331401</v>
      </c>
      <c r="O75">
        <v>0.40815465702433901</v>
      </c>
      <c r="P75">
        <v>9.2216656072326306E-2</v>
      </c>
      <c r="Q75">
        <v>0.52708679287094395</v>
      </c>
      <c r="R75">
        <v>0.50602046952291602</v>
      </c>
      <c r="S75">
        <v>0.48836580145328801</v>
      </c>
      <c r="T75">
        <v>0.47423048656269101</v>
      </c>
      <c r="U75">
        <v>0.45096976918264597</v>
      </c>
      <c r="V75">
        <v>0.422910306944629</v>
      </c>
      <c r="W75">
        <v>0.37966257284691901</v>
      </c>
      <c r="X75">
        <v>0.47423048656269101</v>
      </c>
      <c r="Y75">
        <v>9.45679137157725E-2</v>
      </c>
      <c r="AR75">
        <v>72397</v>
      </c>
      <c r="AS75">
        <v>4823.1189530137899</v>
      </c>
      <c r="AT75">
        <v>6.6620425611748996E-2</v>
      </c>
      <c r="AU75">
        <v>6.4985170960426303E-2</v>
      </c>
      <c r="AV75">
        <v>1.6352476019227201E-2</v>
      </c>
      <c r="AW75">
        <v>2.3819305002689299E-2</v>
      </c>
      <c r="AX75">
        <v>0.20824486017227101</v>
      </c>
      <c r="AY75">
        <v>0.18442555516958201</v>
      </c>
      <c r="AZ75">
        <v>2.3819305002689299E-2</v>
      </c>
      <c r="BA75">
        <v>3.8453217595815603E-2</v>
      </c>
      <c r="BB75">
        <v>72114</v>
      </c>
      <c r="BC75">
        <v>2.6740347195940302E-4</v>
      </c>
      <c r="BD75">
        <v>0.24545739342054501</v>
      </c>
      <c r="BE75">
        <v>0.78425027309554596</v>
      </c>
      <c r="BF75">
        <v>1.7325554610990901</v>
      </c>
      <c r="BG75">
        <v>8.7848997116088803E-2</v>
      </c>
      <c r="BH75">
        <v>8.3039823174476599E-2</v>
      </c>
      <c r="BI75">
        <v>7.9396454989910104E-2</v>
      </c>
      <c r="BJ75">
        <v>7.6387919485569E-2</v>
      </c>
      <c r="BK75">
        <v>7.1213543415069497E-2</v>
      </c>
      <c r="BL75">
        <v>6.4985170960426303E-2</v>
      </c>
      <c r="BM75">
        <v>5.49906529486179E-2</v>
      </c>
      <c r="BN75">
        <v>7.6387919485569E-2</v>
      </c>
      <c r="BO75">
        <v>2.1397266536950999E-2</v>
      </c>
      <c r="CH75">
        <v>72397</v>
      </c>
      <c r="CI75">
        <v>12969.726876705799</v>
      </c>
      <c r="CJ75">
        <v>0.179147297218198</v>
      </c>
      <c r="CK75">
        <v>0.17528618872165599</v>
      </c>
      <c r="CL75">
        <v>3.4512293841809399E-2</v>
      </c>
      <c r="CM75">
        <v>8.6268924176692893E-2</v>
      </c>
      <c r="CN75">
        <v>0.39847126603126498</v>
      </c>
      <c r="CO75">
        <v>0.31220234185457202</v>
      </c>
      <c r="CP75">
        <v>8.6268924176692893E-2</v>
      </c>
      <c r="CQ75">
        <v>0.15824316442012701</v>
      </c>
      <c r="CR75">
        <v>72052</v>
      </c>
      <c r="CS75">
        <v>1.1910984262233899E-3</v>
      </c>
      <c r="CT75">
        <v>0.19264758317717701</v>
      </c>
      <c r="CU75">
        <v>0.84716512847210301</v>
      </c>
      <c r="CV75">
        <v>1.5083370884981</v>
      </c>
      <c r="CW75">
        <v>0.223405879735946</v>
      </c>
      <c r="CX75">
        <v>0.212495130300521</v>
      </c>
      <c r="CY75">
        <v>0.20468938648700699</v>
      </c>
      <c r="CZ75">
        <v>0.19845952093601199</v>
      </c>
      <c r="DA75">
        <v>0.18803717195987699</v>
      </c>
      <c r="DB75">
        <v>0.17528618872165599</v>
      </c>
      <c r="DC75">
        <v>0.15499585866928101</v>
      </c>
      <c r="DD75">
        <v>0.19845952093601199</v>
      </c>
      <c r="DE75">
        <v>4.34636622667312E-2</v>
      </c>
      <c r="DX75">
        <v>72397</v>
      </c>
      <c r="DY75">
        <v>5202.2890910804199</v>
      </c>
      <c r="DZ75">
        <v>7.1857799233123298E-2</v>
      </c>
      <c r="EA75">
        <v>6.9750361144542694E-2</v>
      </c>
      <c r="EB75">
        <v>1.8150442310740901E-2</v>
      </c>
      <c r="EC75">
        <v>2.6693772524595202E-2</v>
      </c>
      <c r="ED75">
        <v>0.258916795253753</v>
      </c>
      <c r="EE75">
        <v>0.23222302272915801</v>
      </c>
      <c r="EF75">
        <v>2.6693772524595202E-2</v>
      </c>
      <c r="EG75">
        <v>8.4950543940067194E-2</v>
      </c>
      <c r="EH75">
        <v>72128</v>
      </c>
      <c r="EI75">
        <v>3.29438556075537E-4</v>
      </c>
      <c r="EJ75">
        <v>0.25258834120227802</v>
      </c>
      <c r="EK75">
        <v>1.04578518230018</v>
      </c>
      <c r="EL75">
        <v>3.3322876664008199</v>
      </c>
      <c r="EM75">
        <v>9.5200057327747306E-2</v>
      </c>
      <c r="EN75">
        <v>8.9728210866451205E-2</v>
      </c>
      <c r="EO75">
        <v>8.5487568378448495E-2</v>
      </c>
      <c r="EP75">
        <v>8.2125425338745103E-2</v>
      </c>
      <c r="EQ75">
        <v>7.65210300683975E-2</v>
      </c>
      <c r="ER75">
        <v>6.9750361144542694E-2</v>
      </c>
      <c r="ES75">
        <v>5.9112261980771998E-2</v>
      </c>
      <c r="ET75">
        <v>8.2125425338745103E-2</v>
      </c>
      <c r="EU75">
        <v>2.3013163357973099E-2</v>
      </c>
      <c r="FN75">
        <v>72397</v>
      </c>
      <c r="FO75">
        <v>7280.8572457767996</v>
      </c>
      <c r="FP75">
        <v>0.10056849380190799</v>
      </c>
      <c r="FQ75">
        <v>9.7476772964000702E-2</v>
      </c>
      <c r="FR75">
        <v>2.4988082896477699E-2</v>
      </c>
      <c r="FS75">
        <v>3.7435356527566903E-2</v>
      </c>
      <c r="FT75">
        <v>0.26680225133895802</v>
      </c>
      <c r="FU75">
        <v>0.229366894811391</v>
      </c>
      <c r="FV75">
        <v>3.7435356527566903E-2</v>
      </c>
      <c r="FW75">
        <v>8.5434809327125494E-2</v>
      </c>
      <c r="FX75">
        <v>72131</v>
      </c>
      <c r="FY75">
        <v>6.2440428684124103E-4</v>
      </c>
      <c r="FZ75">
        <v>0.24846830206781301</v>
      </c>
      <c r="GA75">
        <v>0.92896873607215003</v>
      </c>
      <c r="GB75">
        <v>1.6525748637790501</v>
      </c>
      <c r="GC75">
        <v>0.13256412148475599</v>
      </c>
      <c r="GD75">
        <v>0.12465390115976301</v>
      </c>
      <c r="GE75">
        <v>0.118983264267444</v>
      </c>
      <c r="GF75">
        <v>0.114290200173854</v>
      </c>
      <c r="GG75">
        <v>0.106680256128311</v>
      </c>
      <c r="GH75">
        <v>9.7476772964000702E-2</v>
      </c>
      <c r="GI75">
        <v>8.2864582538604695E-2</v>
      </c>
      <c r="GJ75">
        <v>0.114290200173854</v>
      </c>
      <c r="GK75">
        <v>3.1425617635250001E-2</v>
      </c>
    </row>
    <row r="76" spans="1:193" x14ac:dyDescent="0.3">
      <c r="A76">
        <v>32</v>
      </c>
      <c r="B76">
        <v>72394</v>
      </c>
      <c r="C76">
        <v>24756.922221632401</v>
      </c>
      <c r="D76">
        <v>0.34197477997668901</v>
      </c>
      <c r="E76">
        <v>0.343015775761493</v>
      </c>
      <c r="F76">
        <v>6.8327365804624798E-2</v>
      </c>
      <c r="G76">
        <v>0.13331526021206599</v>
      </c>
      <c r="H76">
        <v>0.60760621066123199</v>
      </c>
      <c r="I76">
        <v>0.47429095044916503</v>
      </c>
      <c r="J76">
        <v>0.13331526021206599</v>
      </c>
      <c r="K76">
        <v>0.13331526021206599</v>
      </c>
      <c r="L76">
        <v>72394</v>
      </c>
      <c r="M76">
        <v>4.6686289177990201E-3</v>
      </c>
      <c r="N76">
        <v>0.19980235328839799</v>
      </c>
      <c r="O76">
        <v>3.1603560755098598E-2</v>
      </c>
      <c r="P76">
        <v>-0.30371406221854302</v>
      </c>
      <c r="Q76">
        <v>0.43045879119187902</v>
      </c>
      <c r="R76">
        <v>0.41350756665767702</v>
      </c>
      <c r="S76">
        <v>0.40025412066282601</v>
      </c>
      <c r="T76">
        <v>0.38927530792388598</v>
      </c>
      <c r="U76">
        <v>0.37016049625620101</v>
      </c>
      <c r="V76">
        <v>0.343015775761493</v>
      </c>
      <c r="W76">
        <v>0.29356186934921802</v>
      </c>
      <c r="X76">
        <v>0.38927530792388598</v>
      </c>
      <c r="Y76">
        <v>9.5713438574668699E-2</v>
      </c>
      <c r="AR76">
        <v>72394</v>
      </c>
      <c r="AS76">
        <v>6013.5864009764</v>
      </c>
      <c r="AT76">
        <v>8.3067469693294996E-2</v>
      </c>
      <c r="AU76">
        <v>7.7453810721635805E-2</v>
      </c>
      <c r="AV76">
        <v>2.9423034982220798E-2</v>
      </c>
      <c r="AW76">
        <v>2.63604894280433E-2</v>
      </c>
      <c r="AX76">
        <v>0.26512268185615501</v>
      </c>
      <c r="AY76">
        <v>0.238762192428112</v>
      </c>
      <c r="AZ76">
        <v>2.63604894280433E-2</v>
      </c>
      <c r="BA76">
        <v>6.3076920807361603E-2</v>
      </c>
      <c r="BB76">
        <v>72196</v>
      </c>
      <c r="BC76">
        <v>8.6571498756499296E-4</v>
      </c>
      <c r="BD76">
        <v>0.35420646723510002</v>
      </c>
      <c r="BE76">
        <v>1.0650195785782399</v>
      </c>
      <c r="BF76">
        <v>1.45872668959417</v>
      </c>
      <c r="BG76">
        <v>0.12300301417708299</v>
      </c>
      <c r="BH76">
        <v>0.112685420364141</v>
      </c>
      <c r="BI76">
        <v>0.104943948984146</v>
      </c>
      <c r="BJ76">
        <v>9.8708035424351595E-2</v>
      </c>
      <c r="BK76">
        <v>8.8806399330496694E-2</v>
      </c>
      <c r="BL76">
        <v>7.7453810721635805E-2</v>
      </c>
      <c r="BM76">
        <v>6.1790646053850602E-2</v>
      </c>
      <c r="BN76">
        <v>9.8708035424351595E-2</v>
      </c>
      <c r="BO76">
        <v>3.6917389370501E-2</v>
      </c>
      <c r="CH76">
        <v>72394</v>
      </c>
      <c r="CI76">
        <v>14935.3503448516</v>
      </c>
      <c r="CJ76">
        <v>0.206306466625018</v>
      </c>
      <c r="CK76">
        <v>0.20196445286273901</v>
      </c>
      <c r="CL76">
        <v>4.1957236632716902E-2</v>
      </c>
      <c r="CM76">
        <v>0.105375237762928</v>
      </c>
      <c r="CN76">
        <v>0.39529401063919001</v>
      </c>
      <c r="CO76">
        <v>0.289918772876262</v>
      </c>
      <c r="CP76">
        <v>0.105375237762928</v>
      </c>
      <c r="CQ76">
        <v>0.180143266916275</v>
      </c>
      <c r="CR76">
        <v>72138</v>
      </c>
      <c r="CS76">
        <v>1.7604097058538E-3</v>
      </c>
      <c r="CT76">
        <v>0.20337334703607701</v>
      </c>
      <c r="CU76">
        <v>0.55902359548736502</v>
      </c>
      <c r="CV76">
        <v>0.30043048616229201</v>
      </c>
      <c r="CW76">
        <v>0.26237990856170601</v>
      </c>
      <c r="CX76">
        <v>0.249637145549058</v>
      </c>
      <c r="CY76">
        <v>0.24030199944972899</v>
      </c>
      <c r="CZ76">
        <v>0.23237242549657799</v>
      </c>
      <c r="DA76">
        <v>0.21860861480235999</v>
      </c>
      <c r="DB76">
        <v>0.20196445286273901</v>
      </c>
      <c r="DC76">
        <v>0.17628259211778599</v>
      </c>
      <c r="DD76">
        <v>0.23237242549657799</v>
      </c>
      <c r="DE76">
        <v>5.6089833378791802E-2</v>
      </c>
      <c r="DX76">
        <v>72394</v>
      </c>
      <c r="DY76">
        <v>7540.3068047165798</v>
      </c>
      <c r="DZ76">
        <v>0.10415651579849899</v>
      </c>
      <c r="EA76">
        <v>9.8350416868925095E-2</v>
      </c>
      <c r="EB76">
        <v>3.4925248268499499E-2</v>
      </c>
      <c r="EC76">
        <v>3.3830370754003497E-2</v>
      </c>
      <c r="ED76">
        <v>0.30012169480323703</v>
      </c>
      <c r="EE76">
        <v>0.266291324049234</v>
      </c>
      <c r="EF76">
        <v>3.3830370754003497E-2</v>
      </c>
      <c r="EG76">
        <v>8.6762823164463002E-2</v>
      </c>
      <c r="EH76">
        <v>72212</v>
      </c>
      <c r="EI76">
        <v>1.21977296661632E-3</v>
      </c>
      <c r="EJ76">
        <v>0.33531505927162097</v>
      </c>
      <c r="EK76">
        <v>0.92234358844463205</v>
      </c>
      <c r="EL76">
        <v>1.0704922931963501</v>
      </c>
      <c r="EM76">
        <v>0.151437604427337</v>
      </c>
      <c r="EN76">
        <v>0.13957376778125699</v>
      </c>
      <c r="EO76">
        <v>0.130679160356521</v>
      </c>
      <c r="EP76">
        <v>0.123480964452028</v>
      </c>
      <c r="EQ76">
        <v>0.112139587849378</v>
      </c>
      <c r="ER76">
        <v>9.8350416868925095E-2</v>
      </c>
      <c r="ES76">
        <v>7.8826712444424601E-2</v>
      </c>
      <c r="ET76">
        <v>0.123480964452028</v>
      </c>
      <c r="EU76">
        <v>4.4654252007603597E-2</v>
      </c>
      <c r="FN76">
        <v>72394</v>
      </c>
      <c r="FO76">
        <v>8558.0594939924704</v>
      </c>
      <c r="FP76">
        <v>0.118215038456121</v>
      </c>
      <c r="FQ76">
        <v>0.113875351846218</v>
      </c>
      <c r="FR76">
        <v>3.2323036329337702E-2</v>
      </c>
      <c r="FS76">
        <v>4.6786621212959199E-2</v>
      </c>
      <c r="FT76">
        <v>0.29326912760734503</v>
      </c>
      <c r="FU76">
        <v>0.24648250639438599</v>
      </c>
      <c r="FV76">
        <v>4.6786621212959199E-2</v>
      </c>
      <c r="FW76">
        <v>0.14539295434951699</v>
      </c>
      <c r="FX76">
        <v>72149</v>
      </c>
      <c r="FY76">
        <v>1.04477867754768E-3</v>
      </c>
      <c r="FZ76">
        <v>0.273425756582866</v>
      </c>
      <c r="GA76">
        <v>0.74461635624946299</v>
      </c>
      <c r="GB76">
        <v>0.66257118150529504</v>
      </c>
      <c r="GC76">
        <v>0.16165917217731399</v>
      </c>
      <c r="GD76">
        <v>0.15151813104748699</v>
      </c>
      <c r="GE76">
        <v>0.143724542856216</v>
      </c>
      <c r="GF76">
        <v>0.13700953871011701</v>
      </c>
      <c r="GG76">
        <v>0.12670161873102101</v>
      </c>
      <c r="GH76">
        <v>0.113875351846218</v>
      </c>
      <c r="GI76">
        <v>9.4832787290215395E-2</v>
      </c>
      <c r="GJ76">
        <v>0.13700953871011701</v>
      </c>
      <c r="GK76">
        <v>4.2176751419901799E-2</v>
      </c>
    </row>
    <row r="77" spans="1:193" x14ac:dyDescent="0.3">
      <c r="A77">
        <v>33</v>
      </c>
      <c r="B77">
        <v>72401</v>
      </c>
      <c r="C77">
        <v>25863.308945991499</v>
      </c>
      <c r="D77">
        <v>0.35722309009532399</v>
      </c>
      <c r="E77">
        <v>0.35847888530552102</v>
      </c>
      <c r="F77">
        <v>7.46262031800312E-2</v>
      </c>
      <c r="G77">
        <v>0.124451340876783</v>
      </c>
      <c r="H77">
        <v>0.69729154226685297</v>
      </c>
      <c r="I77">
        <v>0.57284020139006897</v>
      </c>
      <c r="J77">
        <v>0.124451340876783</v>
      </c>
      <c r="K77">
        <v>0.124451340876783</v>
      </c>
      <c r="L77">
        <v>72401</v>
      </c>
      <c r="M77">
        <v>5.5690702010672902E-3</v>
      </c>
      <c r="N77">
        <v>0.20890643759930799</v>
      </c>
      <c r="O77">
        <v>5.70041375107075E-2</v>
      </c>
      <c r="P77">
        <v>-0.238881720871507</v>
      </c>
      <c r="Q77">
        <v>0.45300073118637701</v>
      </c>
      <c r="R77">
        <v>0.43486609228122602</v>
      </c>
      <c r="S77">
        <v>0.42070324319830799</v>
      </c>
      <c r="T77">
        <v>0.40823201256088198</v>
      </c>
      <c r="U77">
        <v>0.38714438883604801</v>
      </c>
      <c r="V77">
        <v>0.35847888530552102</v>
      </c>
      <c r="W77">
        <v>0.304352258588793</v>
      </c>
      <c r="X77">
        <v>0.40823201256088198</v>
      </c>
      <c r="Y77">
        <v>0.103879753972089</v>
      </c>
      <c r="AR77">
        <v>72401</v>
      </c>
      <c r="AS77">
        <v>5774.6602326594202</v>
      </c>
      <c r="AT77">
        <v>7.9759398801942299E-2</v>
      </c>
      <c r="AU77">
        <v>7.3890402913093498E-2</v>
      </c>
      <c r="AV77">
        <v>2.8877728582315E-2</v>
      </c>
      <c r="AW77">
        <v>2.1619763225317001E-2</v>
      </c>
      <c r="AX77">
        <v>0.231985658407211</v>
      </c>
      <c r="AY77">
        <v>0.210365895181894</v>
      </c>
      <c r="AZ77">
        <v>2.1619763225317001E-2</v>
      </c>
      <c r="BA77">
        <v>6.7518219351768494E-2</v>
      </c>
      <c r="BB77">
        <v>72207</v>
      </c>
      <c r="BC77">
        <v>8.3392320807385803E-4</v>
      </c>
      <c r="BD77">
        <v>0.36206050968393</v>
      </c>
      <c r="BE77">
        <v>1.0324985737474299</v>
      </c>
      <c r="BF77">
        <v>1.1837218888700001</v>
      </c>
      <c r="BG77">
        <v>0.119691275060176</v>
      </c>
      <c r="BH77">
        <v>0.109457552433013</v>
      </c>
      <c r="BI77">
        <v>0.101644426584243</v>
      </c>
      <c r="BJ77">
        <v>9.53525900840759E-2</v>
      </c>
      <c r="BK77">
        <v>8.5288047790527302E-2</v>
      </c>
      <c r="BL77">
        <v>7.3890402913093498E-2</v>
      </c>
      <c r="BM77">
        <v>5.8613970875740003E-2</v>
      </c>
      <c r="BN77">
        <v>9.53525900840759E-2</v>
      </c>
      <c r="BO77">
        <v>3.67386192083358E-2</v>
      </c>
      <c r="CH77">
        <v>72401</v>
      </c>
      <c r="CI77">
        <v>14248.870654374299</v>
      </c>
      <c r="CJ77">
        <v>0.19680488742385199</v>
      </c>
      <c r="CK77">
        <v>0.19303090870380399</v>
      </c>
      <c r="CL77">
        <v>4.0140176175365597E-2</v>
      </c>
      <c r="CM77">
        <v>8.7717853486537906E-2</v>
      </c>
      <c r="CN77">
        <v>0.36692452430725098</v>
      </c>
      <c r="CO77">
        <v>0.27920667082071299</v>
      </c>
      <c r="CP77">
        <v>8.7717853486537906E-2</v>
      </c>
      <c r="CQ77">
        <v>0.13594038784503901</v>
      </c>
      <c r="CR77">
        <v>72120</v>
      </c>
      <c r="CS77">
        <v>1.6112337433893901E-3</v>
      </c>
      <c r="CT77">
        <v>0.20395924461427101</v>
      </c>
      <c r="CU77">
        <v>0.51842343538855795</v>
      </c>
      <c r="CV77">
        <v>0.25135074353487702</v>
      </c>
      <c r="CW77">
        <v>0.25077441334724399</v>
      </c>
      <c r="CX77">
        <v>0.23841762542724601</v>
      </c>
      <c r="CY77">
        <v>0.22897309064865101</v>
      </c>
      <c r="CZ77">
        <v>0.22136725485324801</v>
      </c>
      <c r="DA77">
        <v>0.20879347622394501</v>
      </c>
      <c r="DB77">
        <v>0.19303090870380399</v>
      </c>
      <c r="DC77">
        <v>0.168036147952079</v>
      </c>
      <c r="DD77">
        <v>0.22136725485324801</v>
      </c>
      <c r="DE77">
        <v>5.3331106901168802E-2</v>
      </c>
      <c r="DX77">
        <v>72401</v>
      </c>
      <c r="DY77">
        <v>6980.8816849570703</v>
      </c>
      <c r="DZ77">
        <v>9.64196859844072E-2</v>
      </c>
      <c r="EA77">
        <v>9.0481020510196603E-2</v>
      </c>
      <c r="EB77">
        <v>3.4010137028526101E-2</v>
      </c>
      <c r="EC77">
        <v>2.3557098582386901E-2</v>
      </c>
      <c r="ED77">
        <v>0.27081504464149397</v>
      </c>
      <c r="EE77">
        <v>0.247257946059107</v>
      </c>
      <c r="EF77">
        <v>2.3557098582386901E-2</v>
      </c>
      <c r="EG77">
        <v>4.2630285024642903E-2</v>
      </c>
      <c r="EH77">
        <v>72221</v>
      </c>
      <c r="EI77">
        <v>1.1566894206991201E-3</v>
      </c>
      <c r="EJ77">
        <v>0.35273021978132302</v>
      </c>
      <c r="EK77">
        <v>0.88173858677518302</v>
      </c>
      <c r="EL77">
        <v>0.77733839195446297</v>
      </c>
      <c r="EM77">
        <v>0.143254473805427</v>
      </c>
      <c r="EN77">
        <v>0.131767868995666</v>
      </c>
      <c r="EO77">
        <v>0.122940704226493</v>
      </c>
      <c r="EP77">
        <v>0.115785740315914</v>
      </c>
      <c r="EQ77">
        <v>0.104054443538188</v>
      </c>
      <c r="ER77">
        <v>9.0481020510196603E-2</v>
      </c>
      <c r="ES77">
        <v>7.1476511657238007E-2</v>
      </c>
      <c r="ET77">
        <v>0.115785740315914</v>
      </c>
      <c r="EU77">
        <v>4.4309228658676099E-2</v>
      </c>
      <c r="FN77">
        <v>72401</v>
      </c>
      <c r="FO77">
        <v>8260.1563046760803</v>
      </c>
      <c r="FP77">
        <v>0.114088980879768</v>
      </c>
      <c r="FQ77">
        <v>0.109666392207145</v>
      </c>
      <c r="FR77">
        <v>3.1606608667982698E-2</v>
      </c>
      <c r="FS77">
        <v>3.8191851228475501E-2</v>
      </c>
      <c r="FT77">
        <v>0.26124632358550998</v>
      </c>
      <c r="FU77">
        <v>0.22305447235703399</v>
      </c>
      <c r="FV77">
        <v>3.8191851228475501E-2</v>
      </c>
      <c r="FW77">
        <v>8.7631680071353898E-2</v>
      </c>
      <c r="FX77">
        <v>72169</v>
      </c>
      <c r="FY77">
        <v>9.9897771149100095E-4</v>
      </c>
      <c r="FZ77">
        <v>0.27703471820202402</v>
      </c>
      <c r="GA77">
        <v>0.72152100512065598</v>
      </c>
      <c r="GB77">
        <v>0.48937320366604897</v>
      </c>
      <c r="GC77">
        <v>0.157277166843414</v>
      </c>
      <c r="GD77">
        <v>0.14701926708221399</v>
      </c>
      <c r="GE77">
        <v>0.13930150866508401</v>
      </c>
      <c r="GF77">
        <v>0.132746040821075</v>
      </c>
      <c r="GG77">
        <v>0.122236058115959</v>
      </c>
      <c r="GH77">
        <v>0.109666392207145</v>
      </c>
      <c r="GI77">
        <v>9.0979978442191994E-2</v>
      </c>
      <c r="GJ77">
        <v>0.132746040821075</v>
      </c>
      <c r="GK77">
        <v>4.1766062378883299E-2</v>
      </c>
    </row>
    <row r="78" spans="1:193" x14ac:dyDescent="0.3">
      <c r="A78">
        <v>34</v>
      </c>
      <c r="B78">
        <v>72400</v>
      </c>
      <c r="C78">
        <v>29569.891004069501</v>
      </c>
      <c r="D78">
        <v>0.40842390889598801</v>
      </c>
      <c r="E78">
        <v>0.40380544975042698</v>
      </c>
      <c r="F78">
        <v>9.1920583338624101E-2</v>
      </c>
      <c r="G78">
        <v>0.15131381104595601</v>
      </c>
      <c r="H78">
        <v>0.74824895103329903</v>
      </c>
      <c r="I78">
        <v>0.59693513998734204</v>
      </c>
      <c r="J78">
        <v>0.15131381104595601</v>
      </c>
      <c r="K78">
        <v>0.15131381104595601</v>
      </c>
      <c r="L78">
        <v>72400</v>
      </c>
      <c r="M78">
        <v>8.4493936413129397E-3</v>
      </c>
      <c r="N78">
        <v>0.22506170999414499</v>
      </c>
      <c r="O78">
        <v>0.36278758356232998</v>
      </c>
      <c r="P78">
        <v>0.166129688685896</v>
      </c>
      <c r="Q78">
        <v>0.52812437584455396</v>
      </c>
      <c r="R78">
        <v>0.50156152742755</v>
      </c>
      <c r="S78">
        <v>0.48136699505255698</v>
      </c>
      <c r="T78">
        <v>0.464710313183885</v>
      </c>
      <c r="U78">
        <v>0.43754005569099103</v>
      </c>
      <c r="V78">
        <v>0.40380544975042698</v>
      </c>
      <c r="W78">
        <v>0.34512145329013399</v>
      </c>
      <c r="X78">
        <v>0.464710313183885</v>
      </c>
      <c r="Y78">
        <v>0.119588859893751</v>
      </c>
      <c r="AR78">
        <v>72400</v>
      </c>
      <c r="AS78">
        <v>5566.38811264373</v>
      </c>
      <c r="AT78">
        <v>7.6883813710548796E-2</v>
      </c>
      <c r="AU78">
        <v>7.2301104664802496E-2</v>
      </c>
      <c r="AV78">
        <v>2.4545511127684098E-2</v>
      </c>
      <c r="AW78">
        <v>2.70627234131097E-2</v>
      </c>
      <c r="AX78">
        <v>0.27081245183944702</v>
      </c>
      <c r="AY78">
        <v>0.24374972842633699</v>
      </c>
      <c r="AZ78">
        <v>2.70627234131097E-2</v>
      </c>
      <c r="BA78">
        <v>6.4790353178977897E-2</v>
      </c>
      <c r="BB78">
        <v>72193</v>
      </c>
      <c r="BC78">
        <v>6.0248211651926797E-4</v>
      </c>
      <c r="BD78">
        <v>0.31925459915519799</v>
      </c>
      <c r="BE78">
        <v>1.06123111889991</v>
      </c>
      <c r="BF78">
        <v>1.66331887136502</v>
      </c>
      <c r="BG78">
        <v>0.110354152321815</v>
      </c>
      <c r="BH78">
        <v>0.101722167432308</v>
      </c>
      <c r="BI78">
        <v>9.5187366008758503E-2</v>
      </c>
      <c r="BJ78">
        <v>8.9946744963526698E-2</v>
      </c>
      <c r="BK78">
        <v>8.1748575717210697E-2</v>
      </c>
      <c r="BL78">
        <v>7.2301104664802496E-2</v>
      </c>
      <c r="BM78">
        <v>5.9199511073529699E-2</v>
      </c>
      <c r="BN78">
        <v>8.9946744963526698E-2</v>
      </c>
      <c r="BO78">
        <v>3.0747233889996999E-2</v>
      </c>
      <c r="CH78">
        <v>72400</v>
      </c>
      <c r="CI78">
        <v>14227.0331079885</v>
      </c>
      <c r="CJ78">
        <v>0.19650598215453699</v>
      </c>
      <c r="CK78">
        <v>0.19042845815420101</v>
      </c>
      <c r="CL78">
        <v>4.48546143977753E-2</v>
      </c>
      <c r="CM78">
        <v>9.48210954666137E-2</v>
      </c>
      <c r="CN78">
        <v>0.47224023938178999</v>
      </c>
      <c r="CO78">
        <v>0.377419143915176</v>
      </c>
      <c r="CP78">
        <v>9.48210954666137E-2</v>
      </c>
      <c r="CQ78">
        <v>0.16150830686092299</v>
      </c>
      <c r="CR78">
        <v>72152</v>
      </c>
      <c r="CS78">
        <v>2.0119364327731101E-3</v>
      </c>
      <c r="CT78">
        <v>0.22826080868367801</v>
      </c>
      <c r="CU78">
        <v>1.0684311669305799</v>
      </c>
      <c r="CV78">
        <v>2.2552545271121001</v>
      </c>
      <c r="CW78">
        <v>0.253261026740074</v>
      </c>
      <c r="CX78">
        <v>0.23956711515784199</v>
      </c>
      <c r="CY78">
        <v>0.229305014014244</v>
      </c>
      <c r="CZ78">
        <v>0.22100359946489301</v>
      </c>
      <c r="DA78">
        <v>0.207372263818979</v>
      </c>
      <c r="DB78">
        <v>0.19042845815420101</v>
      </c>
      <c r="DC78">
        <v>0.16442046314477901</v>
      </c>
      <c r="DD78">
        <v>0.22100359946489301</v>
      </c>
      <c r="DE78">
        <v>5.6583136320114101E-2</v>
      </c>
      <c r="DX78">
        <v>72400</v>
      </c>
      <c r="DY78">
        <v>6058.8758904542701</v>
      </c>
      <c r="DZ78">
        <v>8.3686131083622606E-2</v>
      </c>
      <c r="EA78">
        <v>7.8403722494840594E-2</v>
      </c>
      <c r="EB78">
        <v>2.7311321817326501E-2</v>
      </c>
      <c r="EC78">
        <v>2.9932778328657102E-2</v>
      </c>
      <c r="ED78">
        <v>0.28419950604438698</v>
      </c>
      <c r="EE78">
        <v>0.25426672771573</v>
      </c>
      <c r="EF78">
        <v>2.9932778328657102E-2</v>
      </c>
      <c r="EG78">
        <v>4.6234004199504797E-2</v>
      </c>
      <c r="EH78">
        <v>72170</v>
      </c>
      <c r="EI78">
        <v>7.4590829940957904E-4</v>
      </c>
      <c r="EJ78">
        <v>0.32635421740354997</v>
      </c>
      <c r="EK78">
        <v>1.1011464227727801</v>
      </c>
      <c r="EL78">
        <v>1.73879948533828</v>
      </c>
      <c r="EM78">
        <v>0.120902517437934</v>
      </c>
      <c r="EN78">
        <v>0.111352117359638</v>
      </c>
      <c r="EO78">
        <v>0.104068852961063</v>
      </c>
      <c r="EP78">
        <v>9.8145341500639902E-2</v>
      </c>
      <c r="EQ78">
        <v>8.8944517076015403E-2</v>
      </c>
      <c r="ER78">
        <v>7.8403722494840594E-2</v>
      </c>
      <c r="ES78">
        <v>6.3895739614963504E-2</v>
      </c>
      <c r="ET78">
        <v>9.8145341500639902E-2</v>
      </c>
      <c r="EU78">
        <v>3.4249601885676301E-2</v>
      </c>
      <c r="FN78">
        <v>72400</v>
      </c>
      <c r="FO78">
        <v>8293.5577563270908</v>
      </c>
      <c r="FP78">
        <v>0.1145519027117</v>
      </c>
      <c r="FQ78">
        <v>0.10992429777979799</v>
      </c>
      <c r="FR78">
        <v>3.1387138691620402E-2</v>
      </c>
      <c r="FS78">
        <v>4.55293022096157E-2</v>
      </c>
      <c r="FT78">
        <v>0.29253098368644698</v>
      </c>
      <c r="FU78">
        <v>0.24700168147683099</v>
      </c>
      <c r="FV78">
        <v>4.55293022096157E-2</v>
      </c>
      <c r="FW78">
        <v>6.0713570564985199E-2</v>
      </c>
      <c r="FX78">
        <v>72174</v>
      </c>
      <c r="FY78">
        <v>9.8515247524701404E-4</v>
      </c>
      <c r="FZ78">
        <v>0.273999278480902</v>
      </c>
      <c r="GA78">
        <v>0.89791848103295702</v>
      </c>
      <c r="GB78">
        <v>1.20198975319677</v>
      </c>
      <c r="GC78">
        <v>0.156308296322822</v>
      </c>
      <c r="GD78">
        <v>0.14605519399046801</v>
      </c>
      <c r="GE78">
        <v>0.138384667038917</v>
      </c>
      <c r="GF78">
        <v>0.13218046724796201</v>
      </c>
      <c r="GG78">
        <v>0.12204197570681501</v>
      </c>
      <c r="GH78">
        <v>0.10992429777979799</v>
      </c>
      <c r="GI78">
        <v>9.1923955827951404E-2</v>
      </c>
      <c r="GJ78">
        <v>0.13218046724796201</v>
      </c>
      <c r="GK78">
        <v>4.02565114200115E-2</v>
      </c>
    </row>
    <row r="79" spans="1:193" x14ac:dyDescent="0.3">
      <c r="A79">
        <v>35</v>
      </c>
      <c r="B79">
        <v>72398</v>
      </c>
      <c r="C79">
        <v>29820.0464285587</v>
      </c>
      <c r="D79">
        <v>0.41189047250695798</v>
      </c>
      <c r="E79">
        <v>0.403628520048055</v>
      </c>
      <c r="F79">
        <v>0.10177168234492801</v>
      </c>
      <c r="G79">
        <v>0.13650912830651499</v>
      </c>
      <c r="H79">
        <v>0.79462279880702302</v>
      </c>
      <c r="I79">
        <v>0.65811367050050795</v>
      </c>
      <c r="J79">
        <v>0.13650912830651499</v>
      </c>
      <c r="K79">
        <v>0.13650912830651499</v>
      </c>
      <c r="L79">
        <v>72398</v>
      </c>
      <c r="M79">
        <v>1.0357475327317E-2</v>
      </c>
      <c r="N79">
        <v>0.24708433221457701</v>
      </c>
      <c r="O79">
        <v>0.62581312266885003</v>
      </c>
      <c r="P79">
        <v>0.54119148904584802</v>
      </c>
      <c r="Q79">
        <v>0.54513787174249395</v>
      </c>
      <c r="R79">
        <v>0.50982011188444498</v>
      </c>
      <c r="S79">
        <v>0.48551144078090303</v>
      </c>
      <c r="T79">
        <v>0.467207989482402</v>
      </c>
      <c r="U79">
        <v>0.438945363192704</v>
      </c>
      <c r="V79">
        <v>0.403628520048055</v>
      </c>
      <c r="W79">
        <v>0.341669588580712</v>
      </c>
      <c r="X79">
        <v>0.467207989482402</v>
      </c>
      <c r="Y79">
        <v>0.125538400901689</v>
      </c>
      <c r="AR79">
        <v>72398</v>
      </c>
      <c r="AS79">
        <v>5739.8452884666603</v>
      </c>
      <c r="AT79">
        <v>7.9281821161726301E-2</v>
      </c>
      <c r="AU79">
        <v>7.4094492942094803E-2</v>
      </c>
      <c r="AV79">
        <v>2.8231268461038399E-2</v>
      </c>
      <c r="AW79">
        <v>2.03816797584295E-2</v>
      </c>
      <c r="AX79">
        <v>0.27024421095848</v>
      </c>
      <c r="AY79">
        <v>0.249862531200051</v>
      </c>
      <c r="AZ79">
        <v>2.03816797584295E-2</v>
      </c>
      <c r="BA79">
        <v>6.39793425798416E-2</v>
      </c>
      <c r="BB79">
        <v>72230</v>
      </c>
      <c r="BC79">
        <v>7.9700451891922403E-4</v>
      </c>
      <c r="BD79">
        <v>0.356087537437488</v>
      </c>
      <c r="BE79">
        <v>1.0783074465023299</v>
      </c>
      <c r="BF79">
        <v>1.63798464309251</v>
      </c>
      <c r="BG79">
        <v>0.117278786003589</v>
      </c>
      <c r="BH79">
        <v>0.10722539834678101</v>
      </c>
      <c r="BI79">
        <v>9.9826781451702096E-2</v>
      </c>
      <c r="BJ79">
        <v>9.3968050554394694E-2</v>
      </c>
      <c r="BK79">
        <v>8.4826871007680896E-2</v>
      </c>
      <c r="BL79">
        <v>7.4094492942094803E-2</v>
      </c>
      <c r="BM79">
        <v>5.9130705893039703E-2</v>
      </c>
      <c r="BN79">
        <v>9.3968050554394694E-2</v>
      </c>
      <c r="BO79">
        <v>3.4837344661354998E-2</v>
      </c>
      <c r="CH79">
        <v>72398</v>
      </c>
      <c r="CI79">
        <v>15583.3830611258</v>
      </c>
      <c r="CJ79">
        <v>0.215246043552665</v>
      </c>
      <c r="CK79">
        <v>0.21163429319858501</v>
      </c>
      <c r="CL79">
        <v>4.41698468778337E-2</v>
      </c>
      <c r="CM79">
        <v>9.1105699539184501E-2</v>
      </c>
      <c r="CN79">
        <v>0.403943121433258</v>
      </c>
      <c r="CO79">
        <v>0.31283742189407299</v>
      </c>
      <c r="CP79">
        <v>9.1105699539184501E-2</v>
      </c>
      <c r="CQ79">
        <v>0.30321973562240601</v>
      </c>
      <c r="CR79">
        <v>72143</v>
      </c>
      <c r="CS79">
        <v>1.95097537321127E-3</v>
      </c>
      <c r="CT79">
        <v>0.205206312500821</v>
      </c>
      <c r="CU79">
        <v>0.49599234087892202</v>
      </c>
      <c r="CV79">
        <v>0.25900347127807199</v>
      </c>
      <c r="CW79">
        <v>0.273771792650222</v>
      </c>
      <c r="CX79">
        <v>0.26071904897689802</v>
      </c>
      <c r="CY79">
        <v>0.250722980499267</v>
      </c>
      <c r="CZ79">
        <v>0.242456223815679</v>
      </c>
      <c r="DA79">
        <v>0.22889514639973599</v>
      </c>
      <c r="DB79">
        <v>0.21163429319858501</v>
      </c>
      <c r="DC79">
        <v>0.183501422405242</v>
      </c>
      <c r="DD79">
        <v>0.242456223815679</v>
      </c>
      <c r="DE79">
        <v>5.8954801410436602E-2</v>
      </c>
      <c r="DX79">
        <v>72398</v>
      </c>
      <c r="DY79">
        <v>6678.1224800646296</v>
      </c>
      <c r="DZ79">
        <v>9.2241808890641E-2</v>
      </c>
      <c r="EA79">
        <v>8.63773077726364E-2</v>
      </c>
      <c r="EB79">
        <v>3.3715238407783697E-2</v>
      </c>
      <c r="EC79">
        <v>2.5796575471758801E-2</v>
      </c>
      <c r="ED79">
        <v>0.29034230113029402</v>
      </c>
      <c r="EE79">
        <v>0.26454572565853501</v>
      </c>
      <c r="EF79">
        <v>2.5796575471758801E-2</v>
      </c>
      <c r="EG79">
        <v>7.5739957392215701E-2</v>
      </c>
      <c r="EH79">
        <v>72214</v>
      </c>
      <c r="EI79">
        <v>1.1367173008936899E-3</v>
      </c>
      <c r="EJ79">
        <v>0.36550929359760698</v>
      </c>
      <c r="EK79">
        <v>0.94533750277878004</v>
      </c>
      <c r="EL79">
        <v>1.08272772631716</v>
      </c>
      <c r="EM79">
        <v>0.13810706585645599</v>
      </c>
      <c r="EN79">
        <v>0.12659935876727099</v>
      </c>
      <c r="EO79">
        <v>0.117906422913074</v>
      </c>
      <c r="EP79">
        <v>0.11098039895296</v>
      </c>
      <c r="EQ79">
        <v>9.9694859609007799E-2</v>
      </c>
      <c r="ER79">
        <v>8.63773077726364E-2</v>
      </c>
      <c r="ES79">
        <v>6.7791922017931897E-2</v>
      </c>
      <c r="ET79">
        <v>0.11098039895296</v>
      </c>
      <c r="EU79">
        <v>4.3188476935029002E-2</v>
      </c>
      <c r="FN79">
        <v>72398</v>
      </c>
      <c r="FO79">
        <v>8761.6999515071493</v>
      </c>
      <c r="FP79">
        <v>0.1210212982611</v>
      </c>
      <c r="FQ79">
        <v>0.117413360625505</v>
      </c>
      <c r="FR79">
        <v>3.2533587864589701E-2</v>
      </c>
      <c r="FS79">
        <v>3.8024887442588799E-2</v>
      </c>
      <c r="FT79">
        <v>0.29513430595397899</v>
      </c>
      <c r="FU79">
        <v>0.25710941851139002</v>
      </c>
      <c r="FV79">
        <v>3.8024887442588799E-2</v>
      </c>
      <c r="FW79">
        <v>6.0352347791194902E-2</v>
      </c>
      <c r="FX79">
        <v>72170</v>
      </c>
      <c r="FY79">
        <v>1.05843433934298E-3</v>
      </c>
      <c r="FZ79">
        <v>0.26882530870226901</v>
      </c>
      <c r="GA79">
        <v>0.61225736316455903</v>
      </c>
      <c r="GB79">
        <v>0.40764236784444502</v>
      </c>
      <c r="GC79">
        <v>0.16511293798685001</v>
      </c>
      <c r="GD79">
        <v>0.15481006205081899</v>
      </c>
      <c r="GE79">
        <v>0.147122928500175</v>
      </c>
      <c r="GF79">
        <v>0.140820547938346</v>
      </c>
      <c r="GG79">
        <v>0.13032658174633899</v>
      </c>
      <c r="GH79">
        <v>0.117413360625505</v>
      </c>
      <c r="GI79">
        <v>9.7417354583740207E-2</v>
      </c>
      <c r="GJ79">
        <v>0.140820547938346</v>
      </c>
      <c r="GK79">
        <v>4.3403193354606601E-2</v>
      </c>
    </row>
    <row r="80" spans="1:193" x14ac:dyDescent="0.3">
      <c r="A80">
        <v>36</v>
      </c>
      <c r="B80">
        <v>72401</v>
      </c>
      <c r="C80">
        <v>27973.066145910001</v>
      </c>
      <c r="D80">
        <v>0.38636298042720502</v>
      </c>
      <c r="E80">
        <v>0.38798172858483099</v>
      </c>
      <c r="F80">
        <v>7.6052550977670996E-2</v>
      </c>
      <c r="G80">
        <v>0.120697784261435</v>
      </c>
      <c r="H80">
        <v>0.66333369712424295</v>
      </c>
      <c r="I80">
        <v>0.54263591286280699</v>
      </c>
      <c r="J80">
        <v>0.120697784261435</v>
      </c>
      <c r="K80">
        <v>0.120697784261435</v>
      </c>
      <c r="L80">
        <v>72401</v>
      </c>
      <c r="M80">
        <v>5.7839905102112397E-3</v>
      </c>
      <c r="N80">
        <v>0.196842230830653</v>
      </c>
      <c r="O80">
        <v>-6.5408409667170597E-2</v>
      </c>
      <c r="P80">
        <v>-0.27178291754463801</v>
      </c>
      <c r="Q80">
        <v>0.48498163560565799</v>
      </c>
      <c r="R80">
        <v>0.46675171715682101</v>
      </c>
      <c r="S80">
        <v>0.45155968331342</v>
      </c>
      <c r="T80">
        <v>0.43896312913456897</v>
      </c>
      <c r="U80">
        <v>0.41754646666490097</v>
      </c>
      <c r="V80">
        <v>0.38798172858483099</v>
      </c>
      <c r="W80">
        <v>0.33440595798332701</v>
      </c>
      <c r="X80">
        <v>0.43896312913456897</v>
      </c>
      <c r="Y80">
        <v>0.104557171151242</v>
      </c>
      <c r="AR80">
        <v>72401</v>
      </c>
      <c r="AS80">
        <v>5469.3935393690999</v>
      </c>
      <c r="AT80">
        <v>7.5543066247276996E-2</v>
      </c>
      <c r="AU80">
        <v>7.0433370769023895E-2</v>
      </c>
      <c r="AV80">
        <v>2.6275975176145501E-2</v>
      </c>
      <c r="AW80">
        <v>2.2521210834383899E-2</v>
      </c>
      <c r="AX80">
        <v>0.233646020293235</v>
      </c>
      <c r="AY80">
        <v>0.21112480945885101</v>
      </c>
      <c r="AZ80">
        <v>2.2521210834383899E-2</v>
      </c>
      <c r="BA80">
        <v>5.3584791719913399E-2</v>
      </c>
      <c r="BB80">
        <v>72205</v>
      </c>
      <c r="BC80">
        <v>6.9042687145741898E-4</v>
      </c>
      <c r="BD80">
        <v>0.34782775549692002</v>
      </c>
      <c r="BE80">
        <v>1.0706382923766899</v>
      </c>
      <c r="BF80">
        <v>1.4339862068997</v>
      </c>
      <c r="BG80">
        <v>0.111623376607894</v>
      </c>
      <c r="BH80">
        <v>0.101927049458026</v>
      </c>
      <c r="BI80">
        <v>9.4723410904407501E-2</v>
      </c>
      <c r="BJ80">
        <v>8.9069940149784005E-2</v>
      </c>
      <c r="BK80">
        <v>8.0309532582759802E-2</v>
      </c>
      <c r="BL80">
        <v>7.0433370769023895E-2</v>
      </c>
      <c r="BM80">
        <v>5.6945871561765601E-2</v>
      </c>
      <c r="BN80">
        <v>8.9069940149784005E-2</v>
      </c>
      <c r="BO80">
        <v>3.2124068588018397E-2</v>
      </c>
      <c r="CH80">
        <v>72401</v>
      </c>
      <c r="CI80">
        <v>14045.7862192094</v>
      </c>
      <c r="CJ80">
        <v>0.19399989253200101</v>
      </c>
      <c r="CK80">
        <v>0.190536499023437</v>
      </c>
      <c r="CL80">
        <v>3.9516368014749302E-2</v>
      </c>
      <c r="CM80">
        <v>9.4936273992061601E-2</v>
      </c>
      <c r="CN80">
        <v>0.365282833576202</v>
      </c>
      <c r="CO80">
        <v>0.27034655958414</v>
      </c>
      <c r="CP80">
        <v>9.4936273992061601E-2</v>
      </c>
      <c r="CQ80">
        <v>0.13484154641628199</v>
      </c>
      <c r="CR80">
        <v>72098</v>
      </c>
      <c r="CS80">
        <v>1.5615433410771E-3</v>
      </c>
      <c r="CT80">
        <v>0.2036927314701</v>
      </c>
      <c r="CU80">
        <v>0.43758920801347201</v>
      </c>
      <c r="CV80">
        <v>6.56354972183264E-2</v>
      </c>
      <c r="CW80">
        <v>0.24685205519199299</v>
      </c>
      <c r="CX80">
        <v>0.23541972041129999</v>
      </c>
      <c r="CY80">
        <v>0.22684048116207101</v>
      </c>
      <c r="CZ80">
        <v>0.21935293078422499</v>
      </c>
      <c r="DA80">
        <v>0.20650187134742701</v>
      </c>
      <c r="DB80">
        <v>0.190536499023437</v>
      </c>
      <c r="DC80">
        <v>0.16552682220935799</v>
      </c>
      <c r="DD80">
        <v>0.21935293078422499</v>
      </c>
      <c r="DE80">
        <v>5.38261085748672E-2</v>
      </c>
      <c r="DX80">
        <v>72401</v>
      </c>
      <c r="DY80">
        <v>6381.3213519472602</v>
      </c>
      <c r="DZ80">
        <v>8.8138580295123795E-2</v>
      </c>
      <c r="EA80">
        <v>8.2885734736919403E-2</v>
      </c>
      <c r="EB80">
        <v>2.9615602200733601E-2</v>
      </c>
      <c r="EC80">
        <v>2.8917292132973602E-2</v>
      </c>
      <c r="ED80">
        <v>0.25903767347335799</v>
      </c>
      <c r="EE80">
        <v>0.23012038134038401</v>
      </c>
      <c r="EF80">
        <v>2.8917292132973602E-2</v>
      </c>
      <c r="EG80">
        <v>3.8273613899946199E-2</v>
      </c>
      <c r="EH80">
        <v>72195</v>
      </c>
      <c r="EI80">
        <v>8.7708389371209995E-4</v>
      </c>
      <c r="EJ80">
        <v>0.33601179076822602</v>
      </c>
      <c r="EK80">
        <v>0.99023792303348601</v>
      </c>
      <c r="EL80">
        <v>1.1927201955415301</v>
      </c>
      <c r="EM80">
        <v>0.128388196229934</v>
      </c>
      <c r="EN80">
        <v>0.117867149412631</v>
      </c>
      <c r="EO80">
        <v>0.110247626900672</v>
      </c>
      <c r="EP80">
        <v>0.10396520793437899</v>
      </c>
      <c r="EQ80">
        <v>9.4110064208507496E-2</v>
      </c>
      <c r="ER80">
        <v>8.2885734736919403E-2</v>
      </c>
      <c r="ES80">
        <v>6.6943205893039703E-2</v>
      </c>
      <c r="ET80">
        <v>0.10396520793437899</v>
      </c>
      <c r="EU80">
        <v>3.7022002041339798E-2</v>
      </c>
      <c r="FN80">
        <v>72401</v>
      </c>
      <c r="FO80">
        <v>8060.9132201187304</v>
      </c>
      <c r="FP80">
        <v>0.111337042583924</v>
      </c>
      <c r="FQ80">
        <v>0.10765416920185</v>
      </c>
      <c r="FR80">
        <v>2.9684950617585099E-2</v>
      </c>
      <c r="FS80">
        <v>4.3519515544176102E-2</v>
      </c>
      <c r="FT80">
        <v>0.26116129755973799</v>
      </c>
      <c r="FU80">
        <v>0.217641782015562</v>
      </c>
      <c r="FV80">
        <v>4.3519515544176102E-2</v>
      </c>
      <c r="FW80">
        <v>6.4361527562141405E-2</v>
      </c>
      <c r="FX80">
        <v>72191</v>
      </c>
      <c r="FY80">
        <v>8.8119629316846596E-4</v>
      </c>
      <c r="FZ80">
        <v>0.26662241001424902</v>
      </c>
      <c r="GA80">
        <v>0.69277293532369399</v>
      </c>
      <c r="GB80">
        <v>0.51740299168961101</v>
      </c>
      <c r="GC80">
        <v>0.15132021903991699</v>
      </c>
      <c r="GD80">
        <v>0.14168296754360199</v>
      </c>
      <c r="GE80">
        <v>0.134678125381469</v>
      </c>
      <c r="GF80">
        <v>0.12881794571876501</v>
      </c>
      <c r="GG80">
        <v>0.11926595866680099</v>
      </c>
      <c r="GH80">
        <v>0.10765416920185</v>
      </c>
      <c r="GI80">
        <v>8.9964941143989494E-2</v>
      </c>
      <c r="GJ80">
        <v>0.12881794571876501</v>
      </c>
      <c r="GK80">
        <v>3.8853004574775599E-2</v>
      </c>
    </row>
    <row r="81" spans="1:193" x14ac:dyDescent="0.3">
      <c r="A81">
        <v>37</v>
      </c>
      <c r="B81">
        <v>72399</v>
      </c>
      <c r="C81">
        <v>28966.2804660609</v>
      </c>
      <c r="D81">
        <v>0.40009227290516303</v>
      </c>
      <c r="E81">
        <v>0.39265642039415</v>
      </c>
      <c r="F81">
        <v>9.5741252204766106E-2</v>
      </c>
      <c r="G81">
        <v>9.43548509911252E-2</v>
      </c>
      <c r="H81">
        <v>0.7539758780511</v>
      </c>
      <c r="I81">
        <v>0.65962102705997505</v>
      </c>
      <c r="J81">
        <v>9.43548509911252E-2</v>
      </c>
      <c r="K81">
        <v>9.43548509911252E-2</v>
      </c>
      <c r="L81">
        <v>72399</v>
      </c>
      <c r="M81">
        <v>9.1663873737366404E-3</v>
      </c>
      <c r="N81">
        <v>0.23929792872420799</v>
      </c>
      <c r="O81">
        <v>0.37425312447044001</v>
      </c>
      <c r="P81">
        <v>-1.12249496780258E-2</v>
      </c>
      <c r="Q81">
        <v>0.533251757303288</v>
      </c>
      <c r="R81">
        <v>0.49845961270630501</v>
      </c>
      <c r="S81">
        <v>0.47520229015996202</v>
      </c>
      <c r="T81">
        <v>0.45675260154430197</v>
      </c>
      <c r="U81">
        <v>0.428790324820575</v>
      </c>
      <c r="V81">
        <v>0.39265642039415</v>
      </c>
      <c r="W81">
        <v>0.33398419167533799</v>
      </c>
      <c r="X81">
        <v>0.45675260154430197</v>
      </c>
      <c r="Y81">
        <v>0.12276840986896299</v>
      </c>
      <c r="AR81">
        <v>72399</v>
      </c>
      <c r="AS81">
        <v>5457.8731254730301</v>
      </c>
      <c r="AT81">
        <v>7.5386029164395005E-2</v>
      </c>
      <c r="AU81">
        <v>7.1141384541988303E-2</v>
      </c>
      <c r="AV81">
        <v>2.4439903901438499E-2</v>
      </c>
      <c r="AW81">
        <v>1.98437962681055E-2</v>
      </c>
      <c r="AX81">
        <v>0.21646165847778301</v>
      </c>
      <c r="AY81">
        <v>0.196617862209677</v>
      </c>
      <c r="AZ81">
        <v>1.98437962681055E-2</v>
      </c>
      <c r="BA81">
        <v>4.0523029863834298E-2</v>
      </c>
      <c r="BB81">
        <v>72193</v>
      </c>
      <c r="BC81">
        <v>5.9730890271154902E-4</v>
      </c>
      <c r="BD81">
        <v>0.32419672679857098</v>
      </c>
      <c r="BE81">
        <v>0.96929388863432198</v>
      </c>
      <c r="BF81">
        <v>1.2570364743796101</v>
      </c>
      <c r="BG81">
        <v>0.10856028795242301</v>
      </c>
      <c r="BH81">
        <v>0.100042721629142</v>
      </c>
      <c r="BI81">
        <v>9.3700672686099995E-2</v>
      </c>
      <c r="BJ81">
        <v>8.8576406240463201E-2</v>
      </c>
      <c r="BK81">
        <v>8.0584995448589297E-2</v>
      </c>
      <c r="BL81">
        <v>7.1141384541988303E-2</v>
      </c>
      <c r="BM81">
        <v>5.7880252599716103E-2</v>
      </c>
      <c r="BN81">
        <v>8.8576406240463201E-2</v>
      </c>
      <c r="BO81">
        <v>3.0696153640747001E-2</v>
      </c>
      <c r="CH81">
        <v>72399</v>
      </c>
      <c r="CI81">
        <v>13929.080302886599</v>
      </c>
      <c r="CJ81">
        <v>0.192393269283921</v>
      </c>
      <c r="CK81">
        <v>0.189297810196876</v>
      </c>
      <c r="CL81">
        <v>4.1380109187299501E-2</v>
      </c>
      <c r="CM81">
        <v>7.0943474769592202E-2</v>
      </c>
      <c r="CN81">
        <v>0.36688023805618197</v>
      </c>
      <c r="CO81">
        <v>0.29593676328659002</v>
      </c>
      <c r="CP81">
        <v>7.0943474769592202E-2</v>
      </c>
      <c r="CQ81">
        <v>0.20889158546924499</v>
      </c>
      <c r="CR81">
        <v>72109</v>
      </c>
      <c r="CS81">
        <v>1.71231343635283E-3</v>
      </c>
      <c r="CT81">
        <v>0.21508085673326399</v>
      </c>
      <c r="CU81">
        <v>0.35092723285479699</v>
      </c>
      <c r="CV81">
        <v>-6.1806333067201603E-2</v>
      </c>
      <c r="CW81">
        <v>0.24799351096153199</v>
      </c>
      <c r="CX81">
        <v>0.23665627837181</v>
      </c>
      <c r="CY81">
        <v>0.22752551138401</v>
      </c>
      <c r="CZ81">
        <v>0.219804361462593</v>
      </c>
      <c r="DA81">
        <v>0.20665219128131801</v>
      </c>
      <c r="DB81">
        <v>0.189297810196876</v>
      </c>
      <c r="DC81">
        <v>0.16225790977478</v>
      </c>
      <c r="DD81">
        <v>0.219804361462593</v>
      </c>
      <c r="DE81">
        <v>5.7546451687812798E-2</v>
      </c>
      <c r="DX81">
        <v>72399</v>
      </c>
      <c r="DY81">
        <v>6076.3624744173103</v>
      </c>
      <c r="DZ81">
        <v>8.3928817724240795E-2</v>
      </c>
      <c r="EA81">
        <v>7.87216871976852E-2</v>
      </c>
      <c r="EB81">
        <v>2.81609690425348E-2</v>
      </c>
      <c r="EC81">
        <v>2.28000618517398E-2</v>
      </c>
      <c r="ED81">
        <v>0.247087776660919</v>
      </c>
      <c r="EE81">
        <v>0.224287714809179</v>
      </c>
      <c r="EF81">
        <v>2.28000618517398E-2</v>
      </c>
      <c r="EG81">
        <v>4.6345308423042297E-2</v>
      </c>
      <c r="EH81">
        <v>72207</v>
      </c>
      <c r="EI81">
        <v>7.9304017741460304E-4</v>
      </c>
      <c r="EJ81">
        <v>0.33553396564051802</v>
      </c>
      <c r="EK81">
        <v>0.96453926884524699</v>
      </c>
      <c r="EL81">
        <v>1.0193822730920601</v>
      </c>
      <c r="EM81">
        <v>0.12291200906038199</v>
      </c>
      <c r="EN81">
        <v>0.11291965618729501</v>
      </c>
      <c r="EO81">
        <v>0.105611415207386</v>
      </c>
      <c r="EP81">
        <v>9.9596433341503102E-2</v>
      </c>
      <c r="EQ81">
        <v>9.0040402114391294E-2</v>
      </c>
      <c r="ER81">
        <v>7.87216871976852E-2</v>
      </c>
      <c r="ES81">
        <v>6.2951620668172795E-2</v>
      </c>
      <c r="ET81">
        <v>9.9596433341503102E-2</v>
      </c>
      <c r="EU81">
        <v>3.66448126733303E-2</v>
      </c>
      <c r="FN81">
        <v>72399</v>
      </c>
      <c r="FO81">
        <v>8094.4761040508702</v>
      </c>
      <c r="FP81">
        <v>0.11180370038330401</v>
      </c>
      <c r="FQ81">
        <v>0.108853176236152</v>
      </c>
      <c r="FR81">
        <v>2.91705330570633E-2</v>
      </c>
      <c r="FS81">
        <v>3.1978107988834298E-2</v>
      </c>
      <c r="FT81">
        <v>0.24995753169059701</v>
      </c>
      <c r="FU81">
        <v>0.21797942370176299</v>
      </c>
      <c r="FV81">
        <v>3.1978107988834298E-2</v>
      </c>
      <c r="FW81">
        <v>0.100340500473976</v>
      </c>
      <c r="FX81">
        <v>72150</v>
      </c>
      <c r="FY81">
        <v>8.5091999883322696E-4</v>
      </c>
      <c r="FZ81">
        <v>0.260908475811229</v>
      </c>
      <c r="GA81">
        <v>0.499959507864154</v>
      </c>
      <c r="GB81">
        <v>6.9900690095998197E-2</v>
      </c>
      <c r="GC81">
        <v>0.151720881462097</v>
      </c>
      <c r="GD81">
        <v>0.14301165193319301</v>
      </c>
      <c r="GE81">
        <v>0.13609943687915799</v>
      </c>
      <c r="GF81">
        <v>0.13039517402648901</v>
      </c>
      <c r="GG81">
        <v>0.12089719399809799</v>
      </c>
      <c r="GH81">
        <v>0.108853176236152</v>
      </c>
      <c r="GI81">
        <v>9.0263351798057501E-2</v>
      </c>
      <c r="GJ81">
        <v>0.13039517402648901</v>
      </c>
      <c r="GK81">
        <v>4.0131822228431702E-2</v>
      </c>
    </row>
    <row r="82" spans="1:193" x14ac:dyDescent="0.3">
      <c r="A82">
        <v>38</v>
      </c>
      <c r="B82">
        <v>72395</v>
      </c>
      <c r="C82">
        <v>25741.022004755501</v>
      </c>
      <c r="D82">
        <v>0.35556353345887898</v>
      </c>
      <c r="E82">
        <v>0.35438262670980902</v>
      </c>
      <c r="F82">
        <v>8.0317171409241203E-2</v>
      </c>
      <c r="G82">
        <v>0.105972291133672</v>
      </c>
      <c r="H82">
        <v>0.66151200781355701</v>
      </c>
      <c r="I82">
        <v>0.555539716679885</v>
      </c>
      <c r="J82">
        <v>0.105972291133672</v>
      </c>
      <c r="K82">
        <v>0.105972291133672</v>
      </c>
      <c r="L82">
        <v>72395</v>
      </c>
      <c r="M82">
        <v>6.4508480231814302E-3</v>
      </c>
      <c r="N82">
        <v>0.22588697616970299</v>
      </c>
      <c r="O82">
        <v>0.10438778892719</v>
      </c>
      <c r="P82">
        <v>-0.33252687428290201</v>
      </c>
      <c r="Q82">
        <v>0.46191772622859001</v>
      </c>
      <c r="R82">
        <v>0.44238172062896902</v>
      </c>
      <c r="S82">
        <v>0.42537085503281102</v>
      </c>
      <c r="T82">
        <v>0.41115983697008501</v>
      </c>
      <c r="U82">
        <v>0.38672087216667</v>
      </c>
      <c r="V82">
        <v>0.35438262670980902</v>
      </c>
      <c r="W82">
        <v>0.29805515657769399</v>
      </c>
      <c r="X82">
        <v>0.41115983697008501</v>
      </c>
      <c r="Y82">
        <v>0.11310468039239099</v>
      </c>
      <c r="AR82">
        <v>72395</v>
      </c>
      <c r="AS82">
        <v>6084.4879609588497</v>
      </c>
      <c r="AT82">
        <v>8.4045693224101797E-2</v>
      </c>
      <c r="AU82">
        <v>7.8129366040229797E-2</v>
      </c>
      <c r="AV82">
        <v>3.1774514403467402E-2</v>
      </c>
      <c r="AW82">
        <v>2.2869665175676301E-2</v>
      </c>
      <c r="AX82">
        <v>0.25915050506591703</v>
      </c>
      <c r="AY82">
        <v>0.23628083989024101</v>
      </c>
      <c r="AZ82">
        <v>2.2869665175676301E-2</v>
      </c>
      <c r="BA82">
        <v>3.5528436303138698E-2</v>
      </c>
      <c r="BB82">
        <v>72225</v>
      </c>
      <c r="BC82">
        <v>1.00961976557616E-3</v>
      </c>
      <c r="BD82">
        <v>0.37806237517421598</v>
      </c>
      <c r="BE82">
        <v>0.907953928795457</v>
      </c>
      <c r="BF82">
        <v>0.84042004412053495</v>
      </c>
      <c r="BG82">
        <v>0.12836886346340101</v>
      </c>
      <c r="BH82">
        <v>0.11729819253087</v>
      </c>
      <c r="BI82">
        <v>0.108848755061626</v>
      </c>
      <c r="BJ82">
        <v>0.102176595479249</v>
      </c>
      <c r="BK82">
        <v>9.1120929270982698E-2</v>
      </c>
      <c r="BL82">
        <v>7.8129366040229797E-2</v>
      </c>
      <c r="BM82">
        <v>6.06223959475755E-2</v>
      </c>
      <c r="BN82">
        <v>0.102176595479249</v>
      </c>
      <c r="BO82">
        <v>4.1554199531674302E-2</v>
      </c>
      <c r="CH82">
        <v>72395</v>
      </c>
      <c r="CI82">
        <v>14980.9322897642</v>
      </c>
      <c r="CJ82">
        <v>0.206933245248487</v>
      </c>
      <c r="CK82">
        <v>0.203518986701965</v>
      </c>
      <c r="CL82">
        <v>4.5600648041441399E-2</v>
      </c>
      <c r="CM82">
        <v>8.9824698865413596E-2</v>
      </c>
      <c r="CN82">
        <v>0.41349187493324202</v>
      </c>
      <c r="CO82">
        <v>0.32366717606782902</v>
      </c>
      <c r="CP82">
        <v>8.9824698865413596E-2</v>
      </c>
      <c r="CQ82">
        <v>0.13015362620353699</v>
      </c>
      <c r="CR82">
        <v>72135</v>
      </c>
      <c r="CS82">
        <v>2.0794191017994099E-3</v>
      </c>
      <c r="CT82">
        <v>0.2203640501877</v>
      </c>
      <c r="CU82">
        <v>0.415323673365599</v>
      </c>
      <c r="CV82">
        <v>4.3227467460742401E-2</v>
      </c>
      <c r="CW82">
        <v>0.26779152750968899</v>
      </c>
      <c r="CX82">
        <v>0.25493820607662199</v>
      </c>
      <c r="CY82">
        <v>0.24451094269752499</v>
      </c>
      <c r="CZ82">
        <v>0.23602104932069701</v>
      </c>
      <c r="DA82">
        <v>0.221856884658336</v>
      </c>
      <c r="DB82">
        <v>0.203518986701965</v>
      </c>
      <c r="DC82">
        <v>0.17370355129241899</v>
      </c>
      <c r="DD82">
        <v>0.23602104932069701</v>
      </c>
      <c r="DE82">
        <v>6.2317498028278302E-2</v>
      </c>
      <c r="DX82">
        <v>72395</v>
      </c>
      <c r="DY82">
        <v>7361.4560852926197</v>
      </c>
      <c r="DZ82">
        <v>0.101684592655468</v>
      </c>
      <c r="EA82">
        <v>9.5950402319431305E-2</v>
      </c>
      <c r="EB82">
        <v>3.65035170645511E-2</v>
      </c>
      <c r="EC82">
        <v>2.7234345674514701E-2</v>
      </c>
      <c r="ED82">
        <v>0.28266793489456099</v>
      </c>
      <c r="EE82">
        <v>0.255433589220047</v>
      </c>
      <c r="EF82">
        <v>2.7234345674514701E-2</v>
      </c>
      <c r="EG82">
        <v>4.5075036585330901E-2</v>
      </c>
      <c r="EH82">
        <v>72220</v>
      </c>
      <c r="EI82">
        <v>1.33250675808197E-3</v>
      </c>
      <c r="EJ82">
        <v>0.35898769037934602</v>
      </c>
      <c r="EK82">
        <v>0.75939594745362804</v>
      </c>
      <c r="EL82">
        <v>0.46580181994940201</v>
      </c>
      <c r="EM82">
        <v>0.152437418699264</v>
      </c>
      <c r="EN82">
        <v>0.140365903079509</v>
      </c>
      <c r="EO82">
        <v>0.131091713905334</v>
      </c>
      <c r="EP82">
        <v>0.12334426492452601</v>
      </c>
      <c r="EQ82">
        <v>0.110976694524288</v>
      </c>
      <c r="ER82">
        <v>9.5950402319431305E-2</v>
      </c>
      <c r="ES82">
        <v>7.4606683105230304E-2</v>
      </c>
      <c r="ET82">
        <v>0.12334426492452601</v>
      </c>
      <c r="EU82">
        <v>4.87375818192958E-2</v>
      </c>
      <c r="FN82">
        <v>72395</v>
      </c>
      <c r="FO82">
        <v>8812.1303611584008</v>
      </c>
      <c r="FP82">
        <v>0.121722914029399</v>
      </c>
      <c r="FQ82">
        <v>0.11731772869825299</v>
      </c>
      <c r="FR82">
        <v>3.5275648749630399E-2</v>
      </c>
      <c r="FS82">
        <v>4.1233759373426403E-2</v>
      </c>
      <c r="FT82">
        <v>0.287950009107589</v>
      </c>
      <c r="FU82">
        <v>0.24671624973416301</v>
      </c>
      <c r="FV82">
        <v>4.1233759373426403E-2</v>
      </c>
      <c r="FW82">
        <v>6.6879525780677795E-2</v>
      </c>
      <c r="FX82">
        <v>72192</v>
      </c>
      <c r="FY82">
        <v>1.2443713947073E-3</v>
      </c>
      <c r="FZ82">
        <v>0.289802861120382</v>
      </c>
      <c r="GA82">
        <v>0.61542389640766204</v>
      </c>
      <c r="GB82">
        <v>0.30897130710411003</v>
      </c>
      <c r="GC82">
        <v>0.16993519365787499</v>
      </c>
      <c r="GD82">
        <v>0.159024374186992</v>
      </c>
      <c r="GE82">
        <v>0.15068592131137801</v>
      </c>
      <c r="GF82">
        <v>0.14334501326084101</v>
      </c>
      <c r="GG82">
        <v>0.131596854329109</v>
      </c>
      <c r="GH82">
        <v>0.11731772869825299</v>
      </c>
      <c r="GI82">
        <v>9.5999956130981404E-2</v>
      </c>
      <c r="GJ82">
        <v>0.14334501326084101</v>
      </c>
      <c r="GK82">
        <v>4.7345057129859897E-2</v>
      </c>
    </row>
    <row r="83" spans="1:193" x14ac:dyDescent="0.3">
      <c r="A83">
        <v>39</v>
      </c>
      <c r="B83">
        <v>72399</v>
      </c>
      <c r="C83">
        <v>23109.666584167499</v>
      </c>
      <c r="D83">
        <v>0.31919869865837203</v>
      </c>
      <c r="E83">
        <v>0.31479327101651999</v>
      </c>
      <c r="F83">
        <v>8.0938701492400497E-2</v>
      </c>
      <c r="G83">
        <v>7.3580616637277704E-2</v>
      </c>
      <c r="H83">
        <v>0.65915618395660303</v>
      </c>
      <c r="I83">
        <v>0.58557556731932503</v>
      </c>
      <c r="J83">
        <v>7.3580616637277704E-2</v>
      </c>
      <c r="K83">
        <v>7.3580616637277704E-2</v>
      </c>
      <c r="L83">
        <v>72399</v>
      </c>
      <c r="M83">
        <v>6.5510733992759198E-3</v>
      </c>
      <c r="N83">
        <v>0.25356839433429601</v>
      </c>
      <c r="O83">
        <v>0.24749453128815399</v>
      </c>
      <c r="P83">
        <v>-0.27159329629788997</v>
      </c>
      <c r="Q83">
        <v>0.42820371248260802</v>
      </c>
      <c r="R83">
        <v>0.40688374379068398</v>
      </c>
      <c r="S83">
        <v>0.38965235819685601</v>
      </c>
      <c r="T83">
        <v>0.37493102279941798</v>
      </c>
      <c r="U83">
        <v>0.34851033634033901</v>
      </c>
      <c r="V83">
        <v>0.31479327101651999</v>
      </c>
      <c r="W83">
        <v>0.26017132453610797</v>
      </c>
      <c r="X83">
        <v>0.37493102279941798</v>
      </c>
      <c r="Y83">
        <v>0.11475969826331001</v>
      </c>
      <c r="AR83">
        <v>72399</v>
      </c>
      <c r="AS83">
        <v>6617.6108436081504</v>
      </c>
      <c r="AT83">
        <v>9.1404727186952195E-2</v>
      </c>
      <c r="AU83">
        <v>8.5501931607723194E-2</v>
      </c>
      <c r="AV83">
        <v>3.4660782310112E-2</v>
      </c>
      <c r="AW83">
        <v>2.5284679606556799E-2</v>
      </c>
      <c r="AX83">
        <v>0.31771680712699801</v>
      </c>
      <c r="AY83">
        <v>0.29243212752044201</v>
      </c>
      <c r="AZ83">
        <v>2.5284679606556799E-2</v>
      </c>
      <c r="BA83">
        <v>4.7108530998229897E-2</v>
      </c>
      <c r="BB83">
        <v>72229</v>
      </c>
      <c r="BC83">
        <v>1.20136983034897E-3</v>
      </c>
      <c r="BD83">
        <v>0.37920120082213599</v>
      </c>
      <c r="BE83">
        <v>0.91921783591343698</v>
      </c>
      <c r="BF83">
        <v>1.0590261044929501</v>
      </c>
      <c r="BG83">
        <v>0.13933064639568299</v>
      </c>
      <c r="BH83">
        <v>0.12758693993091499</v>
      </c>
      <c r="BI83">
        <v>0.11835762560367501</v>
      </c>
      <c r="BJ83">
        <v>0.111140083521604</v>
      </c>
      <c r="BK83">
        <v>9.9295131862163502E-2</v>
      </c>
      <c r="BL83">
        <v>8.5501931607723194E-2</v>
      </c>
      <c r="BM83">
        <v>6.58545866608619E-2</v>
      </c>
      <c r="BN83">
        <v>0.111140083521604</v>
      </c>
      <c r="BO83">
        <v>4.52854968607425E-2</v>
      </c>
      <c r="CH83">
        <v>72399</v>
      </c>
      <c r="CI83">
        <v>15036.3173657357</v>
      </c>
      <c r="CJ83">
        <v>0.207686810118037</v>
      </c>
      <c r="CK83">
        <v>0.203297048807144</v>
      </c>
      <c r="CL83">
        <v>4.2723561753777201E-2</v>
      </c>
      <c r="CM83">
        <v>9.86495241522789E-2</v>
      </c>
      <c r="CN83">
        <v>0.43948450684547402</v>
      </c>
      <c r="CO83">
        <v>0.34083498269319501</v>
      </c>
      <c r="CP83">
        <v>9.86495241522789E-2</v>
      </c>
      <c r="CQ83">
        <v>0.18289797008037501</v>
      </c>
      <c r="CR83">
        <v>72107</v>
      </c>
      <c r="CS83">
        <v>1.8253027289288101E-3</v>
      </c>
      <c r="CT83">
        <v>0.20571148321598001</v>
      </c>
      <c r="CU83">
        <v>0.54755314816652301</v>
      </c>
      <c r="CV83">
        <v>0.41976438783282499</v>
      </c>
      <c r="CW83">
        <v>0.26491808891296398</v>
      </c>
      <c r="CX83">
        <v>0.25234493613243097</v>
      </c>
      <c r="CY83">
        <v>0.242452138662338</v>
      </c>
      <c r="CZ83">
        <v>0.23433583974838201</v>
      </c>
      <c r="DA83">
        <v>0.22061770260333999</v>
      </c>
      <c r="DB83">
        <v>0.203297048807144</v>
      </c>
      <c r="DC83">
        <v>0.177190497517585</v>
      </c>
      <c r="DD83">
        <v>0.23433583974838201</v>
      </c>
      <c r="DE83">
        <v>5.71453422307968E-2</v>
      </c>
      <c r="DX83">
        <v>72399</v>
      </c>
      <c r="DY83">
        <v>8052.7146643716796</v>
      </c>
      <c r="DZ83">
        <v>0.111226876950948</v>
      </c>
      <c r="EA83">
        <v>0.105462945997715</v>
      </c>
      <c r="EB83">
        <v>3.9774346136564602E-2</v>
      </c>
      <c r="EC83">
        <v>3.0496269464492701E-2</v>
      </c>
      <c r="ED83">
        <v>0.35165378451347301</v>
      </c>
      <c r="EE83">
        <v>0.32115751504897999</v>
      </c>
      <c r="EF83">
        <v>3.0496269464492701E-2</v>
      </c>
      <c r="EG83">
        <v>4.8223741352558101E-2</v>
      </c>
      <c r="EH83">
        <v>72213</v>
      </c>
      <c r="EI83">
        <v>1.5819986105912499E-3</v>
      </c>
      <c r="EJ83">
        <v>0.35759653805712299</v>
      </c>
      <c r="EK83">
        <v>0.77727620932918196</v>
      </c>
      <c r="EL83">
        <v>0.72270395461332004</v>
      </c>
      <c r="EM83">
        <v>0.166152620315551</v>
      </c>
      <c r="EN83">
        <v>0.15308109670877401</v>
      </c>
      <c r="EO83">
        <v>0.143158003687858</v>
      </c>
      <c r="EP83">
        <v>0.134909287095069</v>
      </c>
      <c r="EQ83">
        <v>0.121560436487197</v>
      </c>
      <c r="ER83">
        <v>0.105462945997715</v>
      </c>
      <c r="ES83">
        <v>8.1756401807069695E-2</v>
      </c>
      <c r="ET83">
        <v>0.134909287095069</v>
      </c>
      <c r="EU83">
        <v>5.31528852880001E-2</v>
      </c>
      <c r="FN83">
        <v>72399</v>
      </c>
      <c r="FO83">
        <v>9091.0195760875904</v>
      </c>
      <c r="FP83">
        <v>0.12556830309931799</v>
      </c>
      <c r="FQ83">
        <v>0.12104400992393401</v>
      </c>
      <c r="FR83">
        <v>3.5685900330899002E-2</v>
      </c>
      <c r="FS83">
        <v>4.3874867260456002E-2</v>
      </c>
      <c r="FT83">
        <v>0.33156540989875699</v>
      </c>
      <c r="FU83">
        <v>0.28769054263830102</v>
      </c>
      <c r="FV83">
        <v>4.3874867260456002E-2</v>
      </c>
      <c r="FW83">
        <v>5.69938644766807E-2</v>
      </c>
      <c r="FX83">
        <v>72130</v>
      </c>
      <c r="FY83">
        <v>1.2734834824268599E-3</v>
      </c>
      <c r="FZ83">
        <v>0.28419513085776898</v>
      </c>
      <c r="GA83">
        <v>0.67631193272634005</v>
      </c>
      <c r="GB83">
        <v>0.52850940754155595</v>
      </c>
      <c r="GC83">
        <v>0.174309358000755</v>
      </c>
      <c r="GD83">
        <v>0.162935175001621</v>
      </c>
      <c r="GE83">
        <v>0.154219454526901</v>
      </c>
      <c r="GF83">
        <v>0.14708343148231501</v>
      </c>
      <c r="GG83">
        <v>0.13537124991416899</v>
      </c>
      <c r="GH83">
        <v>0.12104400992393401</v>
      </c>
      <c r="GI83">
        <v>9.9600542336702305E-2</v>
      </c>
      <c r="GJ83">
        <v>0.14708343148231501</v>
      </c>
      <c r="GK83">
        <v>4.7482889145612703E-2</v>
      </c>
    </row>
    <row r="84" spans="1:193" ht="39" x14ac:dyDescent="0.75">
      <c r="A84" s="2" t="s">
        <v>221</v>
      </c>
      <c r="B84" t="str">
        <f>B2</f>
        <v>NDVI_count</v>
      </c>
      <c r="C84" t="str">
        <f t="shared" ref="C84:BN84" si="9">C2</f>
        <v>NDVI_sum</v>
      </c>
      <c r="D84" t="str">
        <f t="shared" si="9"/>
        <v>NDVI_mean</v>
      </c>
      <c r="E84" t="str">
        <f t="shared" si="9"/>
        <v>NDVI_median</v>
      </c>
      <c r="F84" t="str">
        <f t="shared" si="9"/>
        <v>NDVI_std</v>
      </c>
      <c r="G84" t="str">
        <f t="shared" si="9"/>
        <v>NDVI_min</v>
      </c>
      <c r="H84" t="str">
        <f t="shared" si="9"/>
        <v>NDVI_max</v>
      </c>
      <c r="I84" t="str">
        <f t="shared" si="9"/>
        <v>NDVI_range</v>
      </c>
      <c r="J84" t="str">
        <f t="shared" si="9"/>
        <v>NDVI_minority</v>
      </c>
      <c r="K84" s="1" t="str">
        <f t="shared" si="9"/>
        <v>NDVI_majority</v>
      </c>
      <c r="L84" s="1" t="str">
        <f t="shared" si="9"/>
        <v>NDVI_variety</v>
      </c>
      <c r="M84" t="str">
        <f t="shared" si="9"/>
        <v>NDVI_variance</v>
      </c>
      <c r="N84" t="str">
        <f t="shared" si="9"/>
        <v>NDVI_cv</v>
      </c>
      <c r="O84" t="str">
        <f t="shared" si="9"/>
        <v>NDVI_skewness</v>
      </c>
      <c r="P84" t="str">
        <f t="shared" si="9"/>
        <v>NDVI_kurtosis</v>
      </c>
      <c r="Q84" t="str">
        <f t="shared" si="9"/>
        <v>NDVI_top_10</v>
      </c>
      <c r="R84" t="str">
        <f t="shared" si="9"/>
        <v>NDVI_top_15</v>
      </c>
      <c r="S84" t="str">
        <f t="shared" si="9"/>
        <v>NDVI_top_20</v>
      </c>
      <c r="T84" t="str">
        <f t="shared" si="9"/>
        <v>NDVI_top_25</v>
      </c>
      <c r="U84" t="str">
        <f t="shared" si="9"/>
        <v>NDVI_top_35</v>
      </c>
      <c r="V84" t="str">
        <f t="shared" si="9"/>
        <v>NDVI_top_50</v>
      </c>
      <c r="W84" t="str">
        <f t="shared" si="9"/>
        <v>NDVI_q25</v>
      </c>
      <c r="X84" t="str">
        <f t="shared" si="9"/>
        <v>NDVI_q75</v>
      </c>
      <c r="Y84" t="str">
        <f t="shared" si="9"/>
        <v>NDVI_iqr</v>
      </c>
      <c r="AR84" t="str">
        <f t="shared" si="9"/>
        <v>green_count</v>
      </c>
      <c r="AS84" t="str">
        <f t="shared" si="9"/>
        <v>green_sum</v>
      </c>
      <c r="AT84" t="str">
        <f t="shared" si="9"/>
        <v>green_mean</v>
      </c>
      <c r="AU84" t="str">
        <f t="shared" si="9"/>
        <v>green_median</v>
      </c>
      <c r="AV84" t="str">
        <f t="shared" si="9"/>
        <v>green_std</v>
      </c>
      <c r="AW84" t="str">
        <f t="shared" si="9"/>
        <v>green_min</v>
      </c>
      <c r="AX84" t="str">
        <f t="shared" si="9"/>
        <v>green_max</v>
      </c>
      <c r="AY84" t="str">
        <f t="shared" si="9"/>
        <v>green_range</v>
      </c>
      <c r="AZ84" t="str">
        <f t="shared" si="9"/>
        <v>green_minority</v>
      </c>
      <c r="BA84" t="str">
        <f t="shared" si="9"/>
        <v>green_majority</v>
      </c>
      <c r="BB84" t="str">
        <f t="shared" si="9"/>
        <v>green_variety</v>
      </c>
      <c r="BC84" t="str">
        <f t="shared" si="9"/>
        <v>green_variance</v>
      </c>
      <c r="BD84" t="str">
        <f t="shared" si="9"/>
        <v>green_cv</v>
      </c>
      <c r="BE84" t="str">
        <f t="shared" si="9"/>
        <v>green_skewness</v>
      </c>
      <c r="BF84" t="str">
        <f t="shared" si="9"/>
        <v>green_kurtosis</v>
      </c>
      <c r="BG84" t="str">
        <f t="shared" si="9"/>
        <v>green_top_10</v>
      </c>
      <c r="BH84" t="str">
        <f t="shared" si="9"/>
        <v>green_top_15</v>
      </c>
      <c r="BI84" t="str">
        <f t="shared" si="9"/>
        <v>green_top_20</v>
      </c>
      <c r="BJ84" t="str">
        <f t="shared" si="9"/>
        <v>green_top_25</v>
      </c>
      <c r="BK84" t="str">
        <f t="shared" si="9"/>
        <v>green_top_35</v>
      </c>
      <c r="BL84" t="str">
        <f t="shared" si="9"/>
        <v>green_top_50</v>
      </c>
      <c r="BM84" t="str">
        <f t="shared" si="9"/>
        <v>green_q25</v>
      </c>
      <c r="BN84" t="str">
        <f t="shared" si="9"/>
        <v>green_q75</v>
      </c>
      <c r="BO84" t="str">
        <f t="shared" ref="BO84:DZ84" si="10">BO2</f>
        <v>green_iqr</v>
      </c>
      <c r="CH84" t="str">
        <f t="shared" si="10"/>
        <v>nir_count</v>
      </c>
      <c r="CI84" t="str">
        <f t="shared" si="10"/>
        <v>nir_sum</v>
      </c>
      <c r="CJ84" t="str">
        <f t="shared" si="10"/>
        <v>nir_mean</v>
      </c>
      <c r="CK84" t="str">
        <f t="shared" si="10"/>
        <v>nir_median</v>
      </c>
      <c r="CL84" t="str">
        <f t="shared" si="10"/>
        <v>nir_std</v>
      </c>
      <c r="CM84" t="str">
        <f t="shared" si="10"/>
        <v>nir_min</v>
      </c>
      <c r="CN84" t="str">
        <f t="shared" si="10"/>
        <v>nir_max</v>
      </c>
      <c r="CO84" t="str">
        <f t="shared" si="10"/>
        <v>nir_range</v>
      </c>
      <c r="CP84" t="str">
        <f t="shared" si="10"/>
        <v>nir_minority</v>
      </c>
      <c r="CQ84" t="str">
        <f t="shared" si="10"/>
        <v>nir_majority</v>
      </c>
      <c r="CR84" t="str">
        <f t="shared" si="10"/>
        <v>nir_variety</v>
      </c>
      <c r="CS84" t="str">
        <f t="shared" si="10"/>
        <v>nir_variance</v>
      </c>
      <c r="CT84" t="str">
        <f t="shared" si="10"/>
        <v>nir_cv</v>
      </c>
      <c r="CU84" t="str">
        <f t="shared" si="10"/>
        <v>nir_skewness</v>
      </c>
      <c r="CV84" t="str">
        <f t="shared" si="10"/>
        <v>nir_kurtosis</v>
      </c>
      <c r="CW84" t="str">
        <f t="shared" si="10"/>
        <v>nir_top_10</v>
      </c>
      <c r="CX84" t="str">
        <f t="shared" si="10"/>
        <v>nir_top_15</v>
      </c>
      <c r="CY84" t="str">
        <f t="shared" si="10"/>
        <v>nir_top_20</v>
      </c>
      <c r="CZ84" t="str">
        <f t="shared" si="10"/>
        <v>nir_top_25</v>
      </c>
      <c r="DA84" t="str">
        <f t="shared" si="10"/>
        <v>nir_top_35</v>
      </c>
      <c r="DB84" t="str">
        <f t="shared" si="10"/>
        <v>nir_top_50</v>
      </c>
      <c r="DC84" t="str">
        <f t="shared" si="10"/>
        <v>nir_q25</v>
      </c>
      <c r="DD84" t="str">
        <f t="shared" si="10"/>
        <v>nir_q75</v>
      </c>
      <c r="DE84" t="str">
        <f t="shared" si="10"/>
        <v>nir_iqr</v>
      </c>
      <c r="DX84" t="str">
        <f t="shared" si="10"/>
        <v>red_count</v>
      </c>
      <c r="DY84" t="str">
        <f t="shared" si="10"/>
        <v>red_sum</v>
      </c>
      <c r="DZ84" t="str">
        <f t="shared" si="10"/>
        <v>red_mean</v>
      </c>
      <c r="EA84" t="str">
        <f t="shared" ref="EA84:GK84" si="11">EA2</f>
        <v>red_median</v>
      </c>
      <c r="EB84" t="str">
        <f t="shared" si="11"/>
        <v>red_std</v>
      </c>
      <c r="EC84" t="str">
        <f t="shared" si="11"/>
        <v>red_min</v>
      </c>
      <c r="ED84" t="str">
        <f t="shared" si="11"/>
        <v>red_max</v>
      </c>
      <c r="EE84" t="str">
        <f t="shared" si="11"/>
        <v>red_range</v>
      </c>
      <c r="EF84" t="str">
        <f t="shared" si="11"/>
        <v>red_minority</v>
      </c>
      <c r="EG84" t="str">
        <f t="shared" si="11"/>
        <v>red_majority</v>
      </c>
      <c r="EH84" t="str">
        <f t="shared" si="11"/>
        <v>red_variety</v>
      </c>
      <c r="EI84" t="str">
        <f t="shared" si="11"/>
        <v>red_variance</v>
      </c>
      <c r="EJ84" t="str">
        <f t="shared" si="11"/>
        <v>red_cv</v>
      </c>
      <c r="EK84" t="str">
        <f t="shared" si="11"/>
        <v>red_skewness</v>
      </c>
      <c r="EL84" t="str">
        <f t="shared" si="11"/>
        <v>red_kurtosis</v>
      </c>
      <c r="EM84" t="str">
        <f t="shared" si="11"/>
        <v>red_top_10</v>
      </c>
      <c r="EN84" t="str">
        <f t="shared" si="11"/>
        <v>red_top_15</v>
      </c>
      <c r="EO84" t="str">
        <f t="shared" si="11"/>
        <v>red_top_20</v>
      </c>
      <c r="EP84" t="str">
        <f t="shared" si="11"/>
        <v>red_top_25</v>
      </c>
      <c r="EQ84" t="str">
        <f t="shared" si="11"/>
        <v>red_top_35</v>
      </c>
      <c r="ER84" t="str">
        <f t="shared" si="11"/>
        <v>red_top_50</v>
      </c>
      <c r="ES84" t="str">
        <f t="shared" si="11"/>
        <v>red_q25</v>
      </c>
      <c r="ET84" t="str">
        <f t="shared" si="11"/>
        <v>red_q75</v>
      </c>
      <c r="EU84" t="str">
        <f t="shared" si="11"/>
        <v>red_iqr</v>
      </c>
      <c r="FN84" t="str">
        <f t="shared" si="11"/>
        <v>rededge_count</v>
      </c>
      <c r="FO84" t="str">
        <f t="shared" si="11"/>
        <v>rededge_sum</v>
      </c>
      <c r="FP84" t="str">
        <f t="shared" si="11"/>
        <v>rededge_mean</v>
      </c>
      <c r="FQ84" t="str">
        <f t="shared" si="11"/>
        <v>rededge_median</v>
      </c>
      <c r="FR84" t="str">
        <f t="shared" si="11"/>
        <v>rededge_std</v>
      </c>
      <c r="FS84" t="str">
        <f t="shared" si="11"/>
        <v>rededge_min</v>
      </c>
      <c r="FT84" t="str">
        <f t="shared" si="11"/>
        <v>rededge_max</v>
      </c>
      <c r="FU84" t="str">
        <f t="shared" si="11"/>
        <v>rededge_range</v>
      </c>
      <c r="FV84" t="str">
        <f t="shared" si="11"/>
        <v>rededge_minority</v>
      </c>
      <c r="FW84" t="str">
        <f t="shared" si="11"/>
        <v>rededge_majority</v>
      </c>
      <c r="FX84" t="str">
        <f t="shared" si="11"/>
        <v>rededge_variety</v>
      </c>
      <c r="FY84" t="str">
        <f t="shared" si="11"/>
        <v>rededge_variance</v>
      </c>
      <c r="FZ84" t="str">
        <f t="shared" si="11"/>
        <v>rededge_cv</v>
      </c>
      <c r="GA84" t="str">
        <f t="shared" si="11"/>
        <v>rededge_skewness</v>
      </c>
      <c r="GB84" t="str">
        <f t="shared" si="11"/>
        <v>rededge_kurtosis</v>
      </c>
      <c r="GC84" t="str">
        <f t="shared" si="11"/>
        <v>rededge_top_10</v>
      </c>
      <c r="GD84" t="str">
        <f t="shared" si="11"/>
        <v>rededge_top_15</v>
      </c>
      <c r="GE84" t="str">
        <f t="shared" si="11"/>
        <v>rededge_top_20</v>
      </c>
      <c r="GF84" t="str">
        <f t="shared" si="11"/>
        <v>rededge_top_25</v>
      </c>
      <c r="GG84" t="str">
        <f t="shared" si="11"/>
        <v>rededge_top_35</v>
      </c>
      <c r="GH84" t="str">
        <f t="shared" si="11"/>
        <v>rededge_top_50</v>
      </c>
      <c r="GI84" t="str">
        <f t="shared" si="11"/>
        <v>rededge_q25</v>
      </c>
      <c r="GJ84" t="str">
        <f t="shared" si="11"/>
        <v>rededge_q75</v>
      </c>
      <c r="GK84" t="str">
        <f t="shared" si="11"/>
        <v>rededge_iqr</v>
      </c>
    </row>
    <row r="85" spans="1:193" x14ac:dyDescent="0.3">
      <c r="A85">
        <f>A45-A3</f>
        <v>0</v>
      </c>
      <c r="B85">
        <f>B45-B3</f>
        <v>0</v>
      </c>
      <c r="C85">
        <f t="shared" ref="C85:BN85" si="12">C45-C3</f>
        <v>-1.6256999515462667E-6</v>
      </c>
      <c r="D85">
        <f t="shared" si="12"/>
        <v>-2.245598151873196E-11</v>
      </c>
      <c r="E85">
        <f t="shared" si="12"/>
        <v>-7.6566650242249068E-9</v>
      </c>
      <c r="F85">
        <f t="shared" si="12"/>
        <v>-4.5282499971932566E-11</v>
      </c>
      <c r="G85">
        <f t="shared" si="12"/>
        <v>-3.7429989940829245E-9</v>
      </c>
      <c r="H85">
        <f t="shared" si="12"/>
        <v>-5.1933680023097395E-8</v>
      </c>
      <c r="I85">
        <f t="shared" si="12"/>
        <v>-4.8190682000459617E-8</v>
      </c>
      <c r="J85">
        <f t="shared" si="12"/>
        <v>-3.7429989940829245E-9</v>
      </c>
      <c r="K85" s="1">
        <f t="shared" si="12"/>
        <v>-0.198095623421496</v>
      </c>
      <c r="L85" s="1">
        <f t="shared" si="12"/>
        <v>301</v>
      </c>
      <c r="M85">
        <f t="shared" si="12"/>
        <v>-6.9355094584055976E-12</v>
      </c>
      <c r="N85">
        <f t="shared" si="12"/>
        <v>-1.1144099532067742E-10</v>
      </c>
      <c r="O85">
        <f t="shared" si="12"/>
        <v>-5.5249559927084135E-9</v>
      </c>
      <c r="P85">
        <f t="shared" si="12"/>
        <v>-1.7684972099599183E-8</v>
      </c>
      <c r="Q85">
        <f t="shared" si="12"/>
        <v>-1.5987227985903019E-8</v>
      </c>
      <c r="R85">
        <f t="shared" si="12"/>
        <v>2.2552459899571886E-9</v>
      </c>
      <c r="S85">
        <f t="shared" si="12"/>
        <v>-4.8321122991801246E-8</v>
      </c>
      <c r="T85">
        <f t="shared" si="12"/>
        <v>-1.554172013307209E-9</v>
      </c>
      <c r="U85">
        <f t="shared" si="12"/>
        <v>-8.6310697477998133E-10</v>
      </c>
      <c r="V85">
        <f t="shared" si="12"/>
        <v>-7.6566650242249068E-9</v>
      </c>
      <c r="W85">
        <f t="shared" si="12"/>
        <v>9.5619089868215212E-9</v>
      </c>
      <c r="X85">
        <f t="shared" si="12"/>
        <v>-1.554172013307209E-9</v>
      </c>
      <c r="Y85">
        <f t="shared" si="12"/>
        <v>-1.1116081999329452E-8</v>
      </c>
      <c r="AR85">
        <f t="shared" si="12"/>
        <v>0</v>
      </c>
      <c r="AS85">
        <f t="shared" si="12"/>
        <v>-4.6877005024725804E-4</v>
      </c>
      <c r="AT85">
        <f t="shared" si="12"/>
        <v>-6.4750821093806366E-9</v>
      </c>
      <c r="AU85">
        <f t="shared" si="12"/>
        <v>0</v>
      </c>
      <c r="AV85">
        <f t="shared" si="12"/>
        <v>-7.0082828429463007E-16</v>
      </c>
      <c r="AW85">
        <f t="shared" si="12"/>
        <v>0</v>
      </c>
      <c r="AX85">
        <f t="shared" si="12"/>
        <v>0</v>
      </c>
      <c r="AY85">
        <f t="shared" si="12"/>
        <v>0</v>
      </c>
      <c r="AZ85">
        <f t="shared" si="12"/>
        <v>0</v>
      </c>
      <c r="BA85">
        <f t="shared" si="12"/>
        <v>0</v>
      </c>
      <c r="BB85">
        <f t="shared" si="12"/>
        <v>0</v>
      </c>
      <c r="BC85">
        <f t="shared" si="12"/>
        <v>3.7586410112783186E-11</v>
      </c>
      <c r="BD85">
        <f t="shared" si="12"/>
        <v>1.4752264965167683E-8</v>
      </c>
      <c r="BE85">
        <f t="shared" si="12"/>
        <v>-1.0757747292977626E-7</v>
      </c>
      <c r="BF85">
        <f t="shared" si="12"/>
        <v>-1.6067167996069998E-7</v>
      </c>
      <c r="BG85">
        <f t="shared" si="12"/>
        <v>0</v>
      </c>
      <c r="BH85">
        <f t="shared" si="12"/>
        <v>0</v>
      </c>
      <c r="BI85">
        <f t="shared" si="12"/>
        <v>0</v>
      </c>
      <c r="BJ85">
        <f t="shared" si="12"/>
        <v>0</v>
      </c>
      <c r="BK85">
        <f t="shared" si="12"/>
        <v>0</v>
      </c>
      <c r="BL85">
        <f t="shared" si="12"/>
        <v>0</v>
      </c>
      <c r="BM85">
        <f t="shared" si="12"/>
        <v>0</v>
      </c>
      <c r="BN85">
        <f t="shared" si="12"/>
        <v>0</v>
      </c>
      <c r="BO85">
        <f t="shared" ref="BO85:DZ85" si="13">BO45-BO3</f>
        <v>0</v>
      </c>
      <c r="CH85">
        <f t="shared" si="13"/>
        <v>0</v>
      </c>
      <c r="CI85">
        <f t="shared" si="13"/>
        <v>-8.683577998453984E-4</v>
      </c>
      <c r="CJ85">
        <f t="shared" si="13"/>
        <v>-1.1994554016681036E-8</v>
      </c>
      <c r="CK85">
        <f t="shared" si="13"/>
        <v>0</v>
      </c>
      <c r="CL85">
        <f t="shared" si="13"/>
        <v>-1.8041124150158794E-15</v>
      </c>
      <c r="CM85">
        <f t="shared" si="13"/>
        <v>0</v>
      </c>
      <c r="CN85">
        <f t="shared" si="13"/>
        <v>0</v>
      </c>
      <c r="CO85">
        <f t="shared" si="13"/>
        <v>0</v>
      </c>
      <c r="CP85">
        <f t="shared" si="13"/>
        <v>0</v>
      </c>
      <c r="CQ85">
        <f t="shared" si="13"/>
        <v>0</v>
      </c>
      <c r="CR85">
        <f t="shared" si="13"/>
        <v>0</v>
      </c>
      <c r="CS85">
        <f t="shared" si="13"/>
        <v>-1.2358137993842555E-10</v>
      </c>
      <c r="CT85">
        <f t="shared" si="13"/>
        <v>-9.760403013592267E-9</v>
      </c>
      <c r="CU85">
        <f t="shared" si="13"/>
        <v>-5.3828968299418634E-7</v>
      </c>
      <c r="CV85">
        <f t="shared" si="13"/>
        <v>-2.9673693996423722E-7</v>
      </c>
      <c r="CW85">
        <f t="shared" si="13"/>
        <v>0</v>
      </c>
      <c r="CX85">
        <f t="shared" si="13"/>
        <v>0</v>
      </c>
      <c r="CY85">
        <f t="shared" si="13"/>
        <v>0</v>
      </c>
      <c r="CZ85">
        <f t="shared" si="13"/>
        <v>0</v>
      </c>
      <c r="DA85">
        <f t="shared" si="13"/>
        <v>0</v>
      </c>
      <c r="DB85">
        <f t="shared" si="13"/>
        <v>0</v>
      </c>
      <c r="DC85">
        <f t="shared" si="13"/>
        <v>0</v>
      </c>
      <c r="DD85">
        <f t="shared" si="13"/>
        <v>0</v>
      </c>
      <c r="DE85">
        <f t="shared" si="13"/>
        <v>0</v>
      </c>
      <c r="DX85">
        <f t="shared" si="13"/>
        <v>0</v>
      </c>
      <c r="DY85">
        <f t="shared" si="13"/>
        <v>8.586606963945087E-5</v>
      </c>
      <c r="DZ85">
        <f t="shared" si="13"/>
        <v>1.1860609994140958E-9</v>
      </c>
      <c r="EA85">
        <f t="shared" ref="EA85:GL85" si="14">EA45-EA3</f>
        <v>0</v>
      </c>
      <c r="EB85">
        <f t="shared" si="14"/>
        <v>0</v>
      </c>
      <c r="EC85">
        <f t="shared" si="14"/>
        <v>0</v>
      </c>
      <c r="ED85">
        <f t="shared" si="14"/>
        <v>0</v>
      </c>
      <c r="EE85">
        <f t="shared" si="14"/>
        <v>0</v>
      </c>
      <c r="EF85">
        <f t="shared" si="14"/>
        <v>0</v>
      </c>
      <c r="EG85">
        <f t="shared" si="14"/>
        <v>0</v>
      </c>
      <c r="EH85">
        <f t="shared" si="14"/>
        <v>0</v>
      </c>
      <c r="EI85">
        <f t="shared" si="14"/>
        <v>4.5625870052565243E-11</v>
      </c>
      <c r="EJ85">
        <f t="shared" si="14"/>
        <v>-2.7642377997683099E-8</v>
      </c>
      <c r="EK85">
        <f t="shared" si="14"/>
        <v>-6.4330739069085041E-8</v>
      </c>
      <c r="EL85">
        <f t="shared" si="14"/>
        <v>-1.6307686301342272E-7</v>
      </c>
      <c r="EM85">
        <f t="shared" si="14"/>
        <v>0</v>
      </c>
      <c r="EN85">
        <f t="shared" si="14"/>
        <v>0</v>
      </c>
      <c r="EO85">
        <f t="shared" si="14"/>
        <v>0</v>
      </c>
      <c r="EP85">
        <f t="shared" si="14"/>
        <v>0</v>
      </c>
      <c r="EQ85">
        <f t="shared" si="14"/>
        <v>0</v>
      </c>
      <c r="ER85">
        <f t="shared" si="14"/>
        <v>0</v>
      </c>
      <c r="ES85">
        <f t="shared" si="14"/>
        <v>0</v>
      </c>
      <c r="ET85">
        <f t="shared" si="14"/>
        <v>0</v>
      </c>
      <c r="EU85">
        <f t="shared" si="14"/>
        <v>0</v>
      </c>
      <c r="FN85">
        <f t="shared" si="14"/>
        <v>0</v>
      </c>
      <c r="FO85">
        <f t="shared" si="14"/>
        <v>-3.2953917980194092E-4</v>
      </c>
      <c r="FP85">
        <f t="shared" si="14"/>
        <v>-4.551897997417953E-9</v>
      </c>
      <c r="FQ85">
        <f t="shared" si="14"/>
        <v>0</v>
      </c>
      <c r="FR85">
        <f t="shared" si="14"/>
        <v>-3.0184188481996443E-16</v>
      </c>
      <c r="FS85">
        <f t="shared" si="14"/>
        <v>0</v>
      </c>
      <c r="FT85">
        <f t="shared" si="14"/>
        <v>0</v>
      </c>
      <c r="FU85">
        <f t="shared" si="14"/>
        <v>0</v>
      </c>
      <c r="FV85">
        <f t="shared" si="14"/>
        <v>0</v>
      </c>
      <c r="FW85">
        <f t="shared" si="14"/>
        <v>0</v>
      </c>
      <c r="FX85">
        <f t="shared" si="14"/>
        <v>0</v>
      </c>
      <c r="FY85">
        <f t="shared" si="14"/>
        <v>1.3640205935236405E-11</v>
      </c>
      <c r="FZ85">
        <f t="shared" si="14"/>
        <v>1.3049444996804382E-8</v>
      </c>
      <c r="GA85">
        <f t="shared" si="14"/>
        <v>1.094005008805965E-8</v>
      </c>
      <c r="GB85">
        <f t="shared" si="14"/>
        <v>4.3155313989018396E-8</v>
      </c>
      <c r="GC85">
        <f t="shared" si="14"/>
        <v>0</v>
      </c>
      <c r="GD85">
        <f t="shared" si="14"/>
        <v>0</v>
      </c>
      <c r="GE85">
        <f t="shared" si="14"/>
        <v>0</v>
      </c>
      <c r="GF85">
        <f t="shared" si="14"/>
        <v>0</v>
      </c>
      <c r="GG85">
        <f t="shared" si="14"/>
        <v>0</v>
      </c>
      <c r="GH85">
        <f t="shared" si="14"/>
        <v>0</v>
      </c>
      <c r="GI85">
        <f t="shared" si="14"/>
        <v>0</v>
      </c>
      <c r="GJ85">
        <f t="shared" si="14"/>
        <v>0</v>
      </c>
      <c r="GK85">
        <f t="shared" si="14"/>
        <v>0</v>
      </c>
    </row>
    <row r="86" spans="1:193" x14ac:dyDescent="0.3">
      <c r="A86">
        <f t="shared" ref="A86:B86" si="15">A46-A4</f>
        <v>0</v>
      </c>
      <c r="B86">
        <f t="shared" si="15"/>
        <v>0</v>
      </c>
      <c r="C86">
        <f t="shared" ref="C86:BN86" si="16">C46-C4</f>
        <v>-3.737703082151711E-6</v>
      </c>
      <c r="D86">
        <f t="shared" si="16"/>
        <v>-5.1628978869899811E-11</v>
      </c>
      <c r="E86">
        <f t="shared" si="16"/>
        <v>-1.5377550011130836E-8</v>
      </c>
      <c r="F86">
        <f t="shared" si="16"/>
        <v>5.8952009940327343E-12</v>
      </c>
      <c r="G86">
        <f t="shared" si="16"/>
        <v>1.2715619945868895E-9</v>
      </c>
      <c r="H86">
        <f t="shared" si="16"/>
        <v>-2.7197999408201667E-9</v>
      </c>
      <c r="I86">
        <f t="shared" si="16"/>
        <v>-3.9913619631626318E-9</v>
      </c>
      <c r="J86">
        <f t="shared" si="16"/>
        <v>1.2715619945868895E-9</v>
      </c>
      <c r="K86" s="1">
        <f t="shared" si="16"/>
        <v>-9.1588935474559E-2</v>
      </c>
      <c r="L86" s="1">
        <f t="shared" si="16"/>
        <v>330</v>
      </c>
      <c r="M86">
        <f t="shared" si="16"/>
        <v>7.493302853212036E-13</v>
      </c>
      <c r="N86">
        <f t="shared" si="16"/>
        <v>4.8128001584046842E-11</v>
      </c>
      <c r="O86">
        <f t="shared" si="16"/>
        <v>2.1234500269251555E-10</v>
      </c>
      <c r="P86">
        <f t="shared" si="16"/>
        <v>-7.2691629798837809E-10</v>
      </c>
      <c r="Q86">
        <f t="shared" si="16"/>
        <v>-3.520232799703038E-8</v>
      </c>
      <c r="R86">
        <f t="shared" si="16"/>
        <v>-2.332002979610337E-9</v>
      </c>
      <c r="S86">
        <f t="shared" si="16"/>
        <v>6.2607520279200912E-9</v>
      </c>
      <c r="T86">
        <f t="shared" si="16"/>
        <v>-3.0718300125798237E-10</v>
      </c>
      <c r="U86">
        <f t="shared" si="16"/>
        <v>-1.0761206981069193E-8</v>
      </c>
      <c r="V86">
        <f t="shared" si="16"/>
        <v>-1.5377550011130836E-8</v>
      </c>
      <c r="W86">
        <f t="shared" si="16"/>
        <v>1.1498246965668812E-8</v>
      </c>
      <c r="X86">
        <f t="shared" si="16"/>
        <v>-3.0718300125798237E-10</v>
      </c>
      <c r="Y86">
        <f t="shared" si="16"/>
        <v>-1.1805430105704673E-8</v>
      </c>
      <c r="AR86">
        <f t="shared" si="16"/>
        <v>0</v>
      </c>
      <c r="AS86">
        <f t="shared" si="16"/>
        <v>4.6752019989071414E-4</v>
      </c>
      <c r="AT86">
        <f t="shared" si="16"/>
        <v>6.4578181968588666E-9</v>
      </c>
      <c r="AU86">
        <f t="shared" si="16"/>
        <v>-3.7252902984619141E-9</v>
      </c>
      <c r="AV86">
        <f t="shared" si="16"/>
        <v>-7.0082828429463007E-16</v>
      </c>
      <c r="AW86">
        <f t="shared" si="16"/>
        <v>0</v>
      </c>
      <c r="AX86">
        <f t="shared" si="16"/>
        <v>0</v>
      </c>
      <c r="AY86">
        <f t="shared" si="16"/>
        <v>0</v>
      </c>
      <c r="AZ86">
        <f t="shared" si="16"/>
        <v>0</v>
      </c>
      <c r="BA86">
        <f t="shared" si="16"/>
        <v>0</v>
      </c>
      <c r="BB86">
        <f t="shared" si="16"/>
        <v>0</v>
      </c>
      <c r="BC86">
        <f t="shared" si="16"/>
        <v>-2.1489769057130015E-11</v>
      </c>
      <c r="BD86">
        <f t="shared" si="16"/>
        <v>1.8224502962294054E-8</v>
      </c>
      <c r="BE86">
        <f t="shared" si="16"/>
        <v>3.6780253798163187E-7</v>
      </c>
      <c r="BF86">
        <f t="shared" si="16"/>
        <v>3.2344335010314751E-7</v>
      </c>
      <c r="BG86">
        <f t="shared" si="16"/>
        <v>0</v>
      </c>
      <c r="BH86">
        <f t="shared" si="16"/>
        <v>0</v>
      </c>
      <c r="BI86">
        <f t="shared" si="16"/>
        <v>0</v>
      </c>
      <c r="BJ86">
        <f t="shared" si="16"/>
        <v>0</v>
      </c>
      <c r="BK86">
        <f t="shared" si="16"/>
        <v>0</v>
      </c>
      <c r="BL86">
        <f t="shared" si="16"/>
        <v>0</v>
      </c>
      <c r="BM86">
        <f t="shared" si="16"/>
        <v>0</v>
      </c>
      <c r="BN86">
        <f t="shared" si="16"/>
        <v>0</v>
      </c>
      <c r="BO86">
        <f t="shared" ref="BO86:DZ86" si="17">BO46-BO4</f>
        <v>0</v>
      </c>
      <c r="CH86">
        <f t="shared" si="17"/>
        <v>0</v>
      </c>
      <c r="CI86">
        <f t="shared" si="17"/>
        <v>-6.5386300047975965E-4</v>
      </c>
      <c r="CJ86">
        <f t="shared" si="17"/>
        <v>-9.0317550105467603E-9</v>
      </c>
      <c r="CK86">
        <f t="shared" si="17"/>
        <v>-7.4505799863011646E-9</v>
      </c>
      <c r="CL86">
        <f t="shared" si="17"/>
        <v>-9.9920072216264089E-16</v>
      </c>
      <c r="CM86">
        <f t="shared" si="17"/>
        <v>0</v>
      </c>
      <c r="CN86">
        <f t="shared" si="17"/>
        <v>0</v>
      </c>
      <c r="CO86">
        <f t="shared" si="17"/>
        <v>0</v>
      </c>
      <c r="CP86">
        <f t="shared" si="17"/>
        <v>0</v>
      </c>
      <c r="CQ86">
        <f t="shared" si="17"/>
        <v>0</v>
      </c>
      <c r="CR86">
        <f t="shared" si="17"/>
        <v>0</v>
      </c>
      <c r="CS86">
        <f t="shared" si="17"/>
        <v>-1.2960995991739832E-10</v>
      </c>
      <c r="CT86">
        <f t="shared" si="17"/>
        <v>2.3602036991476893E-8</v>
      </c>
      <c r="CU86">
        <f t="shared" si="17"/>
        <v>-7.6050608976974132E-8</v>
      </c>
      <c r="CV86">
        <f t="shared" si="17"/>
        <v>-3.9999626000319921E-8</v>
      </c>
      <c r="CW86">
        <f t="shared" si="17"/>
        <v>0</v>
      </c>
      <c r="CX86">
        <f t="shared" si="17"/>
        <v>0</v>
      </c>
      <c r="CY86">
        <f t="shared" si="17"/>
        <v>0</v>
      </c>
      <c r="CZ86">
        <f t="shared" si="17"/>
        <v>0</v>
      </c>
      <c r="DA86">
        <f t="shared" si="17"/>
        <v>0</v>
      </c>
      <c r="DB86">
        <f t="shared" si="17"/>
        <v>0</v>
      </c>
      <c r="DC86">
        <f t="shared" si="17"/>
        <v>0</v>
      </c>
      <c r="DD86">
        <f t="shared" si="17"/>
        <v>0</v>
      </c>
      <c r="DE86">
        <f t="shared" si="17"/>
        <v>0</v>
      </c>
      <c r="DX86">
        <f t="shared" si="17"/>
        <v>0</v>
      </c>
      <c r="DY86">
        <f t="shared" si="17"/>
        <v>5.054771900177002E-4</v>
      </c>
      <c r="DZ86">
        <f t="shared" si="17"/>
        <v>6.9821149001336735E-9</v>
      </c>
      <c r="EA86">
        <f t="shared" ref="EA86:GL86" si="18">EA46-EA4</f>
        <v>3.7252902984619141E-9</v>
      </c>
      <c r="EB86">
        <f t="shared" si="18"/>
        <v>-7.9797279894933126E-16</v>
      </c>
      <c r="EC86">
        <f t="shared" si="18"/>
        <v>0</v>
      </c>
      <c r="ED86">
        <f t="shared" si="18"/>
        <v>0</v>
      </c>
      <c r="EE86">
        <f t="shared" si="18"/>
        <v>0</v>
      </c>
      <c r="EF86">
        <f t="shared" si="18"/>
        <v>0</v>
      </c>
      <c r="EG86">
        <f t="shared" si="18"/>
        <v>0</v>
      </c>
      <c r="EH86">
        <f t="shared" si="18"/>
        <v>0</v>
      </c>
      <c r="EI86">
        <f t="shared" si="18"/>
        <v>8.7187565977683845E-11</v>
      </c>
      <c r="EJ86">
        <f t="shared" si="18"/>
        <v>-4.5315701191483981E-10</v>
      </c>
      <c r="EK86">
        <f t="shared" si="18"/>
        <v>8.7146598937160036E-8</v>
      </c>
      <c r="EL86">
        <f t="shared" si="18"/>
        <v>7.364524989839083E-8</v>
      </c>
      <c r="EM86">
        <f t="shared" si="18"/>
        <v>0</v>
      </c>
      <c r="EN86">
        <f t="shared" si="18"/>
        <v>0</v>
      </c>
      <c r="EO86">
        <f t="shared" si="18"/>
        <v>0</v>
      </c>
      <c r="EP86">
        <f t="shared" si="18"/>
        <v>0</v>
      </c>
      <c r="EQ86">
        <f t="shared" si="18"/>
        <v>0</v>
      </c>
      <c r="ER86">
        <f t="shared" si="18"/>
        <v>0</v>
      </c>
      <c r="ES86">
        <f t="shared" si="18"/>
        <v>0</v>
      </c>
      <c r="ET86">
        <f t="shared" si="18"/>
        <v>0</v>
      </c>
      <c r="EU86">
        <f t="shared" si="18"/>
        <v>0</v>
      </c>
      <c r="FN86">
        <f t="shared" si="18"/>
        <v>0</v>
      </c>
      <c r="FO86">
        <f t="shared" si="18"/>
        <v>-6.8246574028307805E-4</v>
      </c>
      <c r="FP86">
        <f t="shared" si="18"/>
        <v>-9.4268430006483328E-9</v>
      </c>
      <c r="FQ86">
        <f t="shared" si="18"/>
        <v>0</v>
      </c>
      <c r="FR86">
        <f t="shared" si="18"/>
        <v>-1.4016565685892601E-15</v>
      </c>
      <c r="FS86">
        <f t="shared" si="18"/>
        <v>0</v>
      </c>
      <c r="FT86">
        <f t="shared" si="18"/>
        <v>0</v>
      </c>
      <c r="FU86">
        <f t="shared" si="18"/>
        <v>0</v>
      </c>
      <c r="FV86">
        <f t="shared" si="18"/>
        <v>0</v>
      </c>
      <c r="FW86">
        <f t="shared" si="18"/>
        <v>0</v>
      </c>
      <c r="FX86">
        <f t="shared" si="18"/>
        <v>0</v>
      </c>
      <c r="FY86">
        <f t="shared" si="18"/>
        <v>-6.733680019826993E-12</v>
      </c>
      <c r="FZ86">
        <f t="shared" si="18"/>
        <v>2.2241195996031138E-8</v>
      </c>
      <c r="GA86">
        <f t="shared" si="18"/>
        <v>2.6235250705219926E-7</v>
      </c>
      <c r="GB86">
        <f t="shared" si="18"/>
        <v>2.4599840509065274E-7</v>
      </c>
      <c r="GC86">
        <f t="shared" si="18"/>
        <v>0</v>
      </c>
      <c r="GD86">
        <f t="shared" si="18"/>
        <v>0</v>
      </c>
      <c r="GE86">
        <f t="shared" si="18"/>
        <v>0</v>
      </c>
      <c r="GF86">
        <f t="shared" si="18"/>
        <v>0</v>
      </c>
      <c r="GG86">
        <f t="shared" si="18"/>
        <v>0</v>
      </c>
      <c r="GH86">
        <f t="shared" si="18"/>
        <v>0</v>
      </c>
      <c r="GI86">
        <f t="shared" si="18"/>
        <v>0</v>
      </c>
      <c r="GJ86">
        <f t="shared" si="18"/>
        <v>0</v>
      </c>
      <c r="GK86">
        <f t="shared" si="18"/>
        <v>0</v>
      </c>
    </row>
    <row r="87" spans="1:193" x14ac:dyDescent="0.3">
      <c r="A87">
        <f t="shared" ref="A87:B87" si="19">A47-A5</f>
        <v>0</v>
      </c>
      <c r="B87">
        <f t="shared" si="19"/>
        <v>0</v>
      </c>
      <c r="C87">
        <f t="shared" ref="C87:BN87" si="20">C47-C5</f>
        <v>2.6048983272630721E-6</v>
      </c>
      <c r="D87">
        <f t="shared" si="20"/>
        <v>3.5978997559027448E-11</v>
      </c>
      <c r="E87">
        <f t="shared" si="20"/>
        <v>-9.4435960162897459E-9</v>
      </c>
      <c r="F87">
        <f t="shared" si="20"/>
        <v>1.158913937038264E-10</v>
      </c>
      <c r="G87">
        <f t="shared" si="20"/>
        <v>-4.2718640014260956E-9</v>
      </c>
      <c r="H87">
        <f t="shared" si="20"/>
        <v>-4.4567420864893847E-9</v>
      </c>
      <c r="I87">
        <f t="shared" si="20"/>
        <v>-1.8487700259584017E-10</v>
      </c>
      <c r="J87">
        <f t="shared" si="20"/>
        <v>-4.2718640014260956E-9</v>
      </c>
      <c r="K87" s="1">
        <f t="shared" si="20"/>
        <v>-7.4704278807043001E-2</v>
      </c>
      <c r="L87" s="1">
        <f t="shared" si="20"/>
        <v>292</v>
      </c>
      <c r="M87">
        <f t="shared" si="20"/>
        <v>1.7378779838816971E-11</v>
      </c>
      <c r="N87">
        <f t="shared" si="20"/>
        <v>3.0317501287235871E-10</v>
      </c>
      <c r="O87">
        <f t="shared" si="20"/>
        <v>2.5188449936930368E-9</v>
      </c>
      <c r="P87">
        <f t="shared" si="20"/>
        <v>2.208015301152777E-8</v>
      </c>
      <c r="Q87">
        <f t="shared" si="20"/>
        <v>3.2098740998520725E-8</v>
      </c>
      <c r="R87">
        <f t="shared" si="20"/>
        <v>-1.4201157028104205E-8</v>
      </c>
      <c r="S87">
        <f t="shared" si="20"/>
        <v>-4.4501689555609403E-9</v>
      </c>
      <c r="T87">
        <f t="shared" si="20"/>
        <v>-1.4087219002423268E-8</v>
      </c>
      <c r="U87">
        <f t="shared" si="20"/>
        <v>-2.0873586970004965E-8</v>
      </c>
      <c r="V87">
        <f t="shared" si="20"/>
        <v>-9.4435960162897459E-9</v>
      </c>
      <c r="W87">
        <f t="shared" si="20"/>
        <v>-8.6482049854730292E-9</v>
      </c>
      <c r="X87">
        <f t="shared" si="20"/>
        <v>-1.4087219002423268E-8</v>
      </c>
      <c r="Y87">
        <f t="shared" si="20"/>
        <v>-5.439014003072451E-9</v>
      </c>
      <c r="AR87">
        <f t="shared" si="20"/>
        <v>0</v>
      </c>
      <c r="AS87">
        <f t="shared" si="20"/>
        <v>-9.1454572975635529E-4</v>
      </c>
      <c r="AT87">
        <f t="shared" si="20"/>
        <v>-1.2631672610674549E-8</v>
      </c>
      <c r="AU87">
        <f t="shared" si="20"/>
        <v>0</v>
      </c>
      <c r="AV87">
        <f t="shared" si="20"/>
        <v>-2.2967738821932926E-15</v>
      </c>
      <c r="AW87">
        <f t="shared" si="20"/>
        <v>0</v>
      </c>
      <c r="AX87">
        <f t="shared" si="20"/>
        <v>0</v>
      </c>
      <c r="AY87">
        <f t="shared" si="20"/>
        <v>0</v>
      </c>
      <c r="AZ87">
        <f t="shared" si="20"/>
        <v>0</v>
      </c>
      <c r="BA87">
        <f t="shared" si="20"/>
        <v>0</v>
      </c>
      <c r="BB87">
        <f t="shared" si="20"/>
        <v>0</v>
      </c>
      <c r="BC87">
        <f t="shared" si="20"/>
        <v>4.3856209896303566E-11</v>
      </c>
      <c r="BD87">
        <f t="shared" si="20"/>
        <v>4.3392379689422E-9</v>
      </c>
      <c r="BE87">
        <f t="shared" si="20"/>
        <v>-1.3722516012393271E-7</v>
      </c>
      <c r="BF87">
        <f t="shared" si="20"/>
        <v>-6.5119909908872842E-8</v>
      </c>
      <c r="BG87">
        <f t="shared" si="20"/>
        <v>0</v>
      </c>
      <c r="BH87">
        <f t="shared" si="20"/>
        <v>0</v>
      </c>
      <c r="BI87">
        <f t="shared" si="20"/>
        <v>0</v>
      </c>
      <c r="BJ87">
        <f t="shared" si="20"/>
        <v>0</v>
      </c>
      <c r="BK87">
        <f t="shared" si="20"/>
        <v>0</v>
      </c>
      <c r="BL87">
        <f t="shared" si="20"/>
        <v>0</v>
      </c>
      <c r="BM87">
        <f t="shared" si="20"/>
        <v>0</v>
      </c>
      <c r="BN87">
        <f t="shared" si="20"/>
        <v>0</v>
      </c>
      <c r="BO87">
        <f t="shared" ref="BO87:DZ87" si="21">BO47-BO5</f>
        <v>0</v>
      </c>
      <c r="CH87">
        <f t="shared" si="21"/>
        <v>0</v>
      </c>
      <c r="CI87">
        <f t="shared" si="21"/>
        <v>-5.6119270084309392E-4</v>
      </c>
      <c r="CJ87">
        <f t="shared" si="21"/>
        <v>-7.751171982040006E-9</v>
      </c>
      <c r="CK87">
        <f t="shared" si="21"/>
        <v>0</v>
      </c>
      <c r="CL87">
        <f t="shared" si="21"/>
        <v>-6.0368376963992887E-16</v>
      </c>
      <c r="CM87">
        <f t="shared" si="21"/>
        <v>0</v>
      </c>
      <c r="CN87">
        <f t="shared" si="21"/>
        <v>0</v>
      </c>
      <c r="CO87">
        <f t="shared" si="21"/>
        <v>0</v>
      </c>
      <c r="CP87">
        <f t="shared" si="21"/>
        <v>0</v>
      </c>
      <c r="CQ87">
        <f t="shared" si="21"/>
        <v>0</v>
      </c>
      <c r="CR87">
        <f t="shared" si="21"/>
        <v>0</v>
      </c>
      <c r="CS87">
        <f t="shared" si="21"/>
        <v>4.0127279971047258E-11</v>
      </c>
      <c r="CT87">
        <f t="shared" si="21"/>
        <v>8.3965970010257962E-9</v>
      </c>
      <c r="CU87">
        <f t="shared" si="21"/>
        <v>-1.956953089576885E-7</v>
      </c>
      <c r="CV87">
        <f t="shared" si="21"/>
        <v>-1.0457723997880919E-7</v>
      </c>
      <c r="CW87">
        <f t="shared" si="21"/>
        <v>0</v>
      </c>
      <c r="CX87">
        <f t="shared" si="21"/>
        <v>0</v>
      </c>
      <c r="CY87">
        <f t="shared" si="21"/>
        <v>0</v>
      </c>
      <c r="CZ87">
        <f t="shared" si="21"/>
        <v>0</v>
      </c>
      <c r="DA87">
        <f t="shared" si="21"/>
        <v>0</v>
      </c>
      <c r="DB87">
        <f t="shared" si="21"/>
        <v>0</v>
      </c>
      <c r="DC87">
        <f t="shared" si="21"/>
        <v>0</v>
      </c>
      <c r="DD87">
        <f t="shared" si="21"/>
        <v>0</v>
      </c>
      <c r="DE87">
        <f t="shared" si="21"/>
        <v>0</v>
      </c>
      <c r="DX87">
        <f t="shared" si="21"/>
        <v>0</v>
      </c>
      <c r="DY87">
        <f t="shared" si="21"/>
        <v>7.6663866002490977E-4</v>
      </c>
      <c r="DZ87">
        <f t="shared" si="21"/>
        <v>1.0588785001597323E-8</v>
      </c>
      <c r="EA87">
        <f t="shared" ref="EA87:GL87" si="22">EA47-EA5</f>
        <v>0</v>
      </c>
      <c r="EB87">
        <f t="shared" si="22"/>
        <v>-1.4988010832439613E-15</v>
      </c>
      <c r="EC87">
        <f t="shared" si="22"/>
        <v>0</v>
      </c>
      <c r="ED87">
        <f t="shared" si="22"/>
        <v>0</v>
      </c>
      <c r="EE87">
        <f t="shared" si="22"/>
        <v>0</v>
      </c>
      <c r="EF87">
        <f t="shared" si="22"/>
        <v>0</v>
      </c>
      <c r="EG87">
        <f t="shared" si="22"/>
        <v>0</v>
      </c>
      <c r="EH87">
        <f t="shared" si="22"/>
        <v>0</v>
      </c>
      <c r="EI87">
        <f t="shared" si="22"/>
        <v>5.6672310073946353E-11</v>
      </c>
      <c r="EJ87">
        <f t="shared" si="22"/>
        <v>-6.4111730369020847E-9</v>
      </c>
      <c r="EK87">
        <f t="shared" si="22"/>
        <v>2.1561329999197909E-7</v>
      </c>
      <c r="EL87">
        <f t="shared" si="22"/>
        <v>3.3462240089932038E-8</v>
      </c>
      <c r="EM87">
        <f t="shared" si="22"/>
        <v>0</v>
      </c>
      <c r="EN87">
        <f t="shared" si="22"/>
        <v>0</v>
      </c>
      <c r="EO87">
        <f t="shared" si="22"/>
        <v>0</v>
      </c>
      <c r="EP87">
        <f t="shared" si="22"/>
        <v>0</v>
      </c>
      <c r="EQ87">
        <f t="shared" si="22"/>
        <v>0</v>
      </c>
      <c r="ER87">
        <f t="shared" si="22"/>
        <v>0</v>
      </c>
      <c r="ES87">
        <f t="shared" si="22"/>
        <v>0</v>
      </c>
      <c r="ET87">
        <f t="shared" si="22"/>
        <v>0</v>
      </c>
      <c r="EU87">
        <f t="shared" si="22"/>
        <v>0</v>
      </c>
      <c r="FN87">
        <f t="shared" si="22"/>
        <v>0</v>
      </c>
      <c r="FO87">
        <f t="shared" si="22"/>
        <v>6.4183771064563189E-4</v>
      </c>
      <c r="FP87">
        <f t="shared" si="22"/>
        <v>8.8650390084321629E-9</v>
      </c>
      <c r="FQ87">
        <f t="shared" si="22"/>
        <v>0</v>
      </c>
      <c r="FR87">
        <f t="shared" si="22"/>
        <v>-1.2004286453759505E-15</v>
      </c>
      <c r="FS87">
        <f t="shared" si="22"/>
        <v>0</v>
      </c>
      <c r="FT87">
        <f t="shared" si="22"/>
        <v>0</v>
      </c>
      <c r="FU87">
        <f t="shared" si="22"/>
        <v>0</v>
      </c>
      <c r="FV87">
        <f t="shared" si="22"/>
        <v>0</v>
      </c>
      <c r="FW87">
        <f t="shared" si="22"/>
        <v>0</v>
      </c>
      <c r="FX87">
        <f t="shared" si="22"/>
        <v>0</v>
      </c>
      <c r="FY87">
        <f t="shared" si="22"/>
        <v>-4.9479429884910497E-11</v>
      </c>
      <c r="FZ87">
        <f t="shared" si="22"/>
        <v>8.508383997352098E-9</v>
      </c>
      <c r="GA87">
        <f t="shared" si="22"/>
        <v>4.0421170999227485E-7</v>
      </c>
      <c r="GB87">
        <f t="shared" si="22"/>
        <v>4.3605794997070291E-7</v>
      </c>
      <c r="GC87">
        <f t="shared" si="22"/>
        <v>0</v>
      </c>
      <c r="GD87">
        <f t="shared" si="22"/>
        <v>0</v>
      </c>
      <c r="GE87">
        <f t="shared" si="22"/>
        <v>0</v>
      </c>
      <c r="GF87">
        <f t="shared" si="22"/>
        <v>0</v>
      </c>
      <c r="GG87">
        <f t="shared" si="22"/>
        <v>0</v>
      </c>
      <c r="GH87">
        <f t="shared" si="22"/>
        <v>0</v>
      </c>
      <c r="GI87">
        <f t="shared" si="22"/>
        <v>0</v>
      </c>
      <c r="GJ87">
        <f t="shared" si="22"/>
        <v>0</v>
      </c>
      <c r="GK87">
        <f t="shared" si="22"/>
        <v>0</v>
      </c>
    </row>
    <row r="88" spans="1:193" x14ac:dyDescent="0.3">
      <c r="A88">
        <f t="shared" ref="A88:B88" si="23">A48-A6</f>
        <v>0</v>
      </c>
      <c r="B88">
        <f t="shared" si="23"/>
        <v>0</v>
      </c>
      <c r="C88">
        <f t="shared" ref="C88:BN88" si="24">C48-C6</f>
        <v>-5.2014001994393766E-6</v>
      </c>
      <c r="D88">
        <f t="shared" si="24"/>
        <v>-7.1845029925299286E-11</v>
      </c>
      <c r="E88">
        <f t="shared" si="24"/>
        <v>-8.078343993744852E-9</v>
      </c>
      <c r="F88">
        <f t="shared" si="24"/>
        <v>-2.0631690800243518E-10</v>
      </c>
      <c r="G88">
        <f t="shared" si="24"/>
        <v>-4.2260349941702913E-9</v>
      </c>
      <c r="H88">
        <f t="shared" si="24"/>
        <v>-1.9612929058610007E-8</v>
      </c>
      <c r="I88">
        <f t="shared" si="24"/>
        <v>-1.5386893981172989E-8</v>
      </c>
      <c r="J88">
        <f t="shared" si="24"/>
        <v>-4.2260349941702913E-9</v>
      </c>
      <c r="K88" s="1">
        <f t="shared" si="24"/>
        <v>-0.25522357648021599</v>
      </c>
      <c r="L88" s="1">
        <f t="shared" si="24"/>
        <v>331</v>
      </c>
      <c r="M88">
        <f t="shared" si="24"/>
        <v>-2.7946210449936171E-11</v>
      </c>
      <c r="N88">
        <f t="shared" si="24"/>
        <v>-4.7843498607313961E-10</v>
      </c>
      <c r="O88">
        <f t="shared" si="24"/>
        <v>-1.1970560001572927E-8</v>
      </c>
      <c r="P88">
        <f t="shared" si="24"/>
        <v>-5.9520169903848341E-9</v>
      </c>
      <c r="Q88">
        <f t="shared" si="24"/>
        <v>-1.6267370950284743E-8</v>
      </c>
      <c r="R88">
        <f t="shared" si="24"/>
        <v>-9.4012219675754238E-9</v>
      </c>
      <c r="S88">
        <f t="shared" si="24"/>
        <v>-1.0275951978222508E-8</v>
      </c>
      <c r="T88">
        <f t="shared" si="24"/>
        <v>1.0414145990012003E-8</v>
      </c>
      <c r="U88">
        <f t="shared" si="24"/>
        <v>5.9260790163939703E-9</v>
      </c>
      <c r="V88">
        <f t="shared" si="24"/>
        <v>-8.078343993744852E-9</v>
      </c>
      <c r="W88">
        <f t="shared" si="24"/>
        <v>1.4241906987066955E-8</v>
      </c>
      <c r="X88">
        <f t="shared" si="24"/>
        <v>1.0414145990012003E-8</v>
      </c>
      <c r="Y88">
        <f t="shared" si="24"/>
        <v>-3.8277610109327398E-9</v>
      </c>
      <c r="AR88">
        <f t="shared" si="24"/>
        <v>0</v>
      </c>
      <c r="AS88">
        <f t="shared" si="24"/>
        <v>-1.8393808022665326E-4</v>
      </c>
      <c r="AT88">
        <f t="shared" si="24"/>
        <v>-2.5406513004533338E-9</v>
      </c>
      <c r="AU88">
        <f t="shared" si="24"/>
        <v>0</v>
      </c>
      <c r="AV88">
        <f t="shared" si="24"/>
        <v>-1.0061396160665481E-16</v>
      </c>
      <c r="AW88">
        <f t="shared" si="24"/>
        <v>0</v>
      </c>
      <c r="AX88">
        <f t="shared" si="24"/>
        <v>0</v>
      </c>
      <c r="AY88">
        <f t="shared" si="24"/>
        <v>0</v>
      </c>
      <c r="AZ88">
        <f t="shared" si="24"/>
        <v>0</v>
      </c>
      <c r="BA88">
        <f t="shared" si="24"/>
        <v>0</v>
      </c>
      <c r="BB88">
        <f t="shared" si="24"/>
        <v>0</v>
      </c>
      <c r="BC88">
        <f t="shared" si="24"/>
        <v>-6.9047849035608344E-11</v>
      </c>
      <c r="BD88">
        <f t="shared" si="24"/>
        <v>2.2964807000480647E-8</v>
      </c>
      <c r="BE88">
        <f t="shared" si="24"/>
        <v>-2.2080683204084295E-7</v>
      </c>
      <c r="BF88">
        <f t="shared" si="24"/>
        <v>-2.3470734000774485E-7</v>
      </c>
      <c r="BG88">
        <f t="shared" si="24"/>
        <v>0</v>
      </c>
      <c r="BH88">
        <f t="shared" si="24"/>
        <v>0</v>
      </c>
      <c r="BI88">
        <f t="shared" si="24"/>
        <v>0</v>
      </c>
      <c r="BJ88">
        <f t="shared" si="24"/>
        <v>0</v>
      </c>
      <c r="BK88">
        <f t="shared" si="24"/>
        <v>0</v>
      </c>
      <c r="BL88">
        <f t="shared" si="24"/>
        <v>0</v>
      </c>
      <c r="BM88">
        <f t="shared" si="24"/>
        <v>0</v>
      </c>
      <c r="BN88">
        <f t="shared" si="24"/>
        <v>0</v>
      </c>
      <c r="BO88">
        <f t="shared" ref="BO88:DZ88" si="25">BO48-BO6</f>
        <v>0</v>
      </c>
      <c r="CH88">
        <f t="shared" si="25"/>
        <v>0</v>
      </c>
      <c r="CI88">
        <f t="shared" si="25"/>
        <v>-1.716926699373289E-3</v>
      </c>
      <c r="CJ88">
        <f t="shared" si="25"/>
        <v>-2.3715112984490361E-8</v>
      </c>
      <c r="CK88">
        <f t="shared" si="25"/>
        <v>0</v>
      </c>
      <c r="CL88">
        <f t="shared" si="25"/>
        <v>-7.2025718722557031E-15</v>
      </c>
      <c r="CM88">
        <f t="shared" si="25"/>
        <v>0</v>
      </c>
      <c r="CN88">
        <f t="shared" si="25"/>
        <v>0</v>
      </c>
      <c r="CO88">
        <f t="shared" si="25"/>
        <v>0</v>
      </c>
      <c r="CP88">
        <f t="shared" si="25"/>
        <v>0</v>
      </c>
      <c r="CQ88">
        <f t="shared" si="25"/>
        <v>0</v>
      </c>
      <c r="CR88">
        <f t="shared" si="25"/>
        <v>0</v>
      </c>
      <c r="CS88">
        <f t="shared" si="25"/>
        <v>8.5489549900980011E-11</v>
      </c>
      <c r="CT88">
        <f t="shared" si="25"/>
        <v>-7.3047869975084723E-9</v>
      </c>
      <c r="CU88">
        <f t="shared" si="25"/>
        <v>-1.6562091975647064E-8</v>
      </c>
      <c r="CV88">
        <f t="shared" si="25"/>
        <v>1.2228223017496376E-9</v>
      </c>
      <c r="CW88">
        <f t="shared" si="25"/>
        <v>0</v>
      </c>
      <c r="CX88">
        <f t="shared" si="25"/>
        <v>0</v>
      </c>
      <c r="CY88">
        <f t="shared" si="25"/>
        <v>0</v>
      </c>
      <c r="CZ88">
        <f t="shared" si="25"/>
        <v>0</v>
      </c>
      <c r="DA88">
        <f t="shared" si="25"/>
        <v>0</v>
      </c>
      <c r="DB88">
        <f t="shared" si="25"/>
        <v>0</v>
      </c>
      <c r="DC88">
        <f t="shared" si="25"/>
        <v>0</v>
      </c>
      <c r="DD88">
        <f t="shared" si="25"/>
        <v>0</v>
      </c>
      <c r="DE88">
        <f t="shared" si="25"/>
        <v>0</v>
      </c>
      <c r="DX88">
        <f t="shared" si="25"/>
        <v>0</v>
      </c>
      <c r="DY88">
        <f t="shared" si="25"/>
        <v>1.0030339581135195E-5</v>
      </c>
      <c r="DZ88">
        <f t="shared" si="25"/>
        <v>1.3854450919836836E-10</v>
      </c>
      <c r="EA88">
        <f t="shared" ref="EA88:GL88" si="26">EA48-EA6</f>
        <v>0</v>
      </c>
      <c r="EB88">
        <f t="shared" si="26"/>
        <v>0</v>
      </c>
      <c r="EC88">
        <f t="shared" si="26"/>
        <v>0</v>
      </c>
      <c r="ED88">
        <f t="shared" si="26"/>
        <v>0</v>
      </c>
      <c r="EE88">
        <f t="shared" si="26"/>
        <v>0</v>
      </c>
      <c r="EF88">
        <f t="shared" si="26"/>
        <v>0</v>
      </c>
      <c r="EG88">
        <f t="shared" si="26"/>
        <v>0</v>
      </c>
      <c r="EH88">
        <f t="shared" si="26"/>
        <v>0</v>
      </c>
      <c r="EI88">
        <f t="shared" si="26"/>
        <v>-6.0955847032244381E-11</v>
      </c>
      <c r="EJ88">
        <f t="shared" si="26"/>
        <v>1.5603507985684217E-8</v>
      </c>
      <c r="EK88">
        <f t="shared" si="26"/>
        <v>-1.7408668195884047E-7</v>
      </c>
      <c r="EL88">
        <f t="shared" si="26"/>
        <v>-2.1230883806566681E-7</v>
      </c>
      <c r="EM88">
        <f t="shared" si="26"/>
        <v>0</v>
      </c>
      <c r="EN88">
        <f t="shared" si="26"/>
        <v>0</v>
      </c>
      <c r="EO88">
        <f t="shared" si="26"/>
        <v>0</v>
      </c>
      <c r="EP88">
        <f t="shared" si="26"/>
        <v>0</v>
      </c>
      <c r="EQ88">
        <f t="shared" si="26"/>
        <v>0</v>
      </c>
      <c r="ER88">
        <f t="shared" si="26"/>
        <v>0</v>
      </c>
      <c r="ES88">
        <f t="shared" si="26"/>
        <v>0</v>
      </c>
      <c r="ET88">
        <f t="shared" si="26"/>
        <v>0</v>
      </c>
      <c r="EU88">
        <f t="shared" si="26"/>
        <v>0</v>
      </c>
      <c r="FN88">
        <f t="shared" si="26"/>
        <v>0</v>
      </c>
      <c r="FO88">
        <f t="shared" si="26"/>
        <v>-7.3328242069692351E-4</v>
      </c>
      <c r="FP88">
        <f t="shared" si="26"/>
        <v>-1.0128489991156897E-8</v>
      </c>
      <c r="FQ88">
        <f t="shared" si="26"/>
        <v>-3.7252899931505823E-9</v>
      </c>
      <c r="FR88">
        <f t="shared" si="26"/>
        <v>-1.8006429680639258E-15</v>
      </c>
      <c r="FS88">
        <f t="shared" si="26"/>
        <v>0</v>
      </c>
      <c r="FT88">
        <f t="shared" si="26"/>
        <v>0</v>
      </c>
      <c r="FU88">
        <f t="shared" si="26"/>
        <v>0</v>
      </c>
      <c r="FV88">
        <f t="shared" si="26"/>
        <v>0</v>
      </c>
      <c r="FW88">
        <f t="shared" si="26"/>
        <v>0</v>
      </c>
      <c r="FX88">
        <f t="shared" si="26"/>
        <v>0</v>
      </c>
      <c r="FY88">
        <f t="shared" si="26"/>
        <v>-5.4446891981953238E-11</v>
      </c>
      <c r="FZ88">
        <f t="shared" si="26"/>
        <v>-5.0864303019482193E-8</v>
      </c>
      <c r="GA88">
        <f t="shared" si="26"/>
        <v>-3.2571575403483877E-7</v>
      </c>
      <c r="GB88">
        <f t="shared" si="26"/>
        <v>-2.5502343892203072E-7</v>
      </c>
      <c r="GC88">
        <f t="shared" si="26"/>
        <v>0</v>
      </c>
      <c r="GD88">
        <f t="shared" si="26"/>
        <v>0</v>
      </c>
      <c r="GE88">
        <f t="shared" si="26"/>
        <v>0</v>
      </c>
      <c r="GF88">
        <f t="shared" si="26"/>
        <v>0</v>
      </c>
      <c r="GG88">
        <f t="shared" si="26"/>
        <v>0</v>
      </c>
      <c r="GH88">
        <f t="shared" si="26"/>
        <v>0</v>
      </c>
      <c r="GI88">
        <f t="shared" si="26"/>
        <v>0</v>
      </c>
      <c r="GJ88">
        <f t="shared" si="26"/>
        <v>0</v>
      </c>
      <c r="GK88">
        <f t="shared" si="26"/>
        <v>0</v>
      </c>
    </row>
    <row r="89" spans="1:193" x14ac:dyDescent="0.3">
      <c r="A89">
        <f t="shared" ref="A89:B89" si="27">A49-A7</f>
        <v>0</v>
      </c>
      <c r="B89">
        <f t="shared" si="27"/>
        <v>0</v>
      </c>
      <c r="C89">
        <f t="shared" ref="C89:BN89" si="28">C49-C7</f>
        <v>9.6766016213223338E-6</v>
      </c>
      <c r="D89">
        <f t="shared" si="28"/>
        <v>1.3365503148676794E-10</v>
      </c>
      <c r="E89">
        <f t="shared" si="28"/>
        <v>-8.9813970149954514E-9</v>
      </c>
      <c r="F89">
        <f t="shared" si="28"/>
        <v>8.1741807766988472E-11</v>
      </c>
      <c r="G89">
        <f t="shared" si="28"/>
        <v>5.3298480073848964E-9</v>
      </c>
      <c r="H89">
        <f t="shared" si="28"/>
        <v>7.069929308656242E-8</v>
      </c>
      <c r="I89">
        <f t="shared" si="28"/>
        <v>6.5369444968155221E-8</v>
      </c>
      <c r="J89">
        <f t="shared" si="28"/>
        <v>5.3298480073848964E-9</v>
      </c>
      <c r="K89" s="1">
        <f t="shared" si="28"/>
        <v>-0.22177066866040099</v>
      </c>
      <c r="L89" s="1">
        <f t="shared" si="28"/>
        <v>329</v>
      </c>
      <c r="M89">
        <f t="shared" si="28"/>
        <v>1.1669470077746436E-11</v>
      </c>
      <c r="N89">
        <f t="shared" si="28"/>
        <v>1.4232698353211504E-10</v>
      </c>
      <c r="O89">
        <f t="shared" si="28"/>
        <v>-1.861548998283169E-9</v>
      </c>
      <c r="P89">
        <f t="shared" si="28"/>
        <v>2.0832368996526185E-8</v>
      </c>
      <c r="Q89">
        <f t="shared" si="28"/>
        <v>-4.9952789682450316E-9</v>
      </c>
      <c r="R89">
        <f t="shared" si="28"/>
        <v>1.1909350172700783E-9</v>
      </c>
      <c r="S89">
        <f t="shared" si="28"/>
        <v>2.695124301510532E-8</v>
      </c>
      <c r="T89">
        <f t="shared" si="28"/>
        <v>3.9546699248660389E-10</v>
      </c>
      <c r="U89">
        <f t="shared" si="28"/>
        <v>4.0240913046218907E-8</v>
      </c>
      <c r="V89">
        <f t="shared" si="28"/>
        <v>-8.9813970149954514E-9</v>
      </c>
      <c r="W89">
        <f t="shared" si="28"/>
        <v>-7.1026610148905434E-9</v>
      </c>
      <c r="X89">
        <f t="shared" si="28"/>
        <v>3.9546699248660389E-10</v>
      </c>
      <c r="Y89">
        <f t="shared" si="28"/>
        <v>7.4981277992103301E-9</v>
      </c>
      <c r="AR89">
        <f t="shared" si="28"/>
        <v>0</v>
      </c>
      <c r="AS89">
        <f t="shared" si="28"/>
        <v>-3.0759908986510709E-4</v>
      </c>
      <c r="AT89">
        <f t="shared" si="28"/>
        <v>-4.2486061058166769E-9</v>
      </c>
      <c r="AU89">
        <f t="shared" si="28"/>
        <v>-3.7252903123397019E-9</v>
      </c>
      <c r="AV89">
        <f t="shared" si="28"/>
        <v>-2.9837243786801082E-16</v>
      </c>
      <c r="AW89">
        <f t="shared" si="28"/>
        <v>0</v>
      </c>
      <c r="AX89">
        <f t="shared" si="28"/>
        <v>0</v>
      </c>
      <c r="AY89">
        <f t="shared" si="28"/>
        <v>0</v>
      </c>
      <c r="AZ89">
        <f t="shared" si="28"/>
        <v>0</v>
      </c>
      <c r="BA89">
        <f t="shared" si="28"/>
        <v>0</v>
      </c>
      <c r="BB89">
        <f t="shared" si="28"/>
        <v>0</v>
      </c>
      <c r="BC89">
        <f t="shared" si="28"/>
        <v>-4.7660219954642757E-12</v>
      </c>
      <c r="BD89">
        <f t="shared" si="28"/>
        <v>9.0388490026072077E-9</v>
      </c>
      <c r="BE89">
        <f t="shared" si="28"/>
        <v>1.4569688011611959E-7</v>
      </c>
      <c r="BF89">
        <f t="shared" si="28"/>
        <v>3.2941064986857782E-7</v>
      </c>
      <c r="BG89">
        <f t="shared" si="28"/>
        <v>0</v>
      </c>
      <c r="BH89">
        <f t="shared" si="28"/>
        <v>0</v>
      </c>
      <c r="BI89">
        <f t="shared" si="28"/>
        <v>0</v>
      </c>
      <c r="BJ89">
        <f t="shared" si="28"/>
        <v>0</v>
      </c>
      <c r="BK89">
        <f t="shared" si="28"/>
        <v>0</v>
      </c>
      <c r="BL89">
        <f t="shared" si="28"/>
        <v>0</v>
      </c>
      <c r="BM89">
        <f t="shared" si="28"/>
        <v>0</v>
      </c>
      <c r="BN89">
        <f t="shared" si="28"/>
        <v>0</v>
      </c>
      <c r="BO89">
        <f t="shared" ref="BO89:DZ89" si="29">BO49-BO7</f>
        <v>0</v>
      </c>
      <c r="CH89">
        <f t="shared" si="29"/>
        <v>0</v>
      </c>
      <c r="CI89">
        <f t="shared" si="29"/>
        <v>1.0237246005999623E-3</v>
      </c>
      <c r="CJ89">
        <f t="shared" si="29"/>
        <v>1.4139843990124135E-8</v>
      </c>
      <c r="CK89">
        <f t="shared" si="29"/>
        <v>0</v>
      </c>
      <c r="CL89">
        <f t="shared" si="29"/>
        <v>-2.796374243274613E-15</v>
      </c>
      <c r="CM89">
        <f t="shared" si="29"/>
        <v>0</v>
      </c>
      <c r="CN89">
        <f t="shared" si="29"/>
        <v>0</v>
      </c>
      <c r="CO89">
        <f t="shared" si="29"/>
        <v>0</v>
      </c>
      <c r="CP89">
        <f t="shared" si="29"/>
        <v>0</v>
      </c>
      <c r="CQ89">
        <f t="shared" si="29"/>
        <v>0</v>
      </c>
      <c r="CR89">
        <f t="shared" si="29"/>
        <v>0</v>
      </c>
      <c r="CS89">
        <f t="shared" si="29"/>
        <v>6.5061070029723278E-11</v>
      </c>
      <c r="CT89">
        <f t="shared" si="29"/>
        <v>-3.017705002550386E-9</v>
      </c>
      <c r="CU89">
        <f t="shared" si="29"/>
        <v>-5.1896621999780734E-8</v>
      </c>
      <c r="CV89">
        <f t="shared" si="29"/>
        <v>-4.1063167088850605E-8</v>
      </c>
      <c r="CW89">
        <f t="shared" si="29"/>
        <v>0</v>
      </c>
      <c r="CX89">
        <f t="shared" si="29"/>
        <v>0</v>
      </c>
      <c r="CY89">
        <f t="shared" si="29"/>
        <v>0</v>
      </c>
      <c r="CZ89">
        <f t="shared" si="29"/>
        <v>0</v>
      </c>
      <c r="DA89">
        <f t="shared" si="29"/>
        <v>0</v>
      </c>
      <c r="DB89">
        <f t="shared" si="29"/>
        <v>0</v>
      </c>
      <c r="DC89">
        <f t="shared" si="29"/>
        <v>0</v>
      </c>
      <c r="DD89">
        <f t="shared" si="29"/>
        <v>0</v>
      </c>
      <c r="DE89">
        <f t="shared" si="29"/>
        <v>0</v>
      </c>
      <c r="DX89">
        <f t="shared" si="29"/>
        <v>0</v>
      </c>
      <c r="DY89">
        <f t="shared" si="29"/>
        <v>6.8494491006276803E-4</v>
      </c>
      <c r="DZ89">
        <f t="shared" si="29"/>
        <v>9.4605650952095388E-9</v>
      </c>
      <c r="EA89">
        <f t="shared" ref="EA89:GL89" si="30">EA49-EA7</f>
        <v>-3.7252902984619141E-9</v>
      </c>
      <c r="EB89">
        <f t="shared" si="30"/>
        <v>-1.5994150448506161E-15</v>
      </c>
      <c r="EC89">
        <f t="shared" si="30"/>
        <v>0</v>
      </c>
      <c r="ED89">
        <f t="shared" si="30"/>
        <v>0</v>
      </c>
      <c r="EE89">
        <f t="shared" si="30"/>
        <v>0</v>
      </c>
      <c r="EF89">
        <f t="shared" si="30"/>
        <v>0</v>
      </c>
      <c r="EG89">
        <f t="shared" si="30"/>
        <v>0</v>
      </c>
      <c r="EH89">
        <f t="shared" si="30"/>
        <v>0</v>
      </c>
      <c r="EI89">
        <f t="shared" si="30"/>
        <v>-2.9720444963583781E-11</v>
      </c>
      <c r="EJ89">
        <f t="shared" si="30"/>
        <v>-3.6990632001909773E-8</v>
      </c>
      <c r="EK89">
        <f t="shared" si="30"/>
        <v>-3.0673019990601347E-7</v>
      </c>
      <c r="EL89">
        <f t="shared" si="30"/>
        <v>-3.203417602293257E-7</v>
      </c>
      <c r="EM89">
        <f t="shared" si="30"/>
        <v>0</v>
      </c>
      <c r="EN89">
        <f t="shared" si="30"/>
        <v>0</v>
      </c>
      <c r="EO89">
        <f t="shared" si="30"/>
        <v>0</v>
      </c>
      <c r="EP89">
        <f t="shared" si="30"/>
        <v>0</v>
      </c>
      <c r="EQ89">
        <f t="shared" si="30"/>
        <v>0</v>
      </c>
      <c r="ER89">
        <f t="shared" si="30"/>
        <v>0</v>
      </c>
      <c r="ES89">
        <f t="shared" si="30"/>
        <v>0</v>
      </c>
      <c r="ET89">
        <f t="shared" si="30"/>
        <v>0</v>
      </c>
      <c r="EU89">
        <f t="shared" si="30"/>
        <v>0</v>
      </c>
      <c r="FN89">
        <f t="shared" si="30"/>
        <v>0</v>
      </c>
      <c r="FO89">
        <f t="shared" si="30"/>
        <v>-1.2657567895075772E-3</v>
      </c>
      <c r="FP89">
        <f t="shared" si="30"/>
        <v>-1.7482827990855654E-8</v>
      </c>
      <c r="FQ89">
        <f t="shared" si="30"/>
        <v>-3.7252899931505823E-9</v>
      </c>
      <c r="FR89">
        <f t="shared" si="30"/>
        <v>-5.8009153036664429E-15</v>
      </c>
      <c r="FS89">
        <f t="shared" si="30"/>
        <v>0</v>
      </c>
      <c r="FT89">
        <f t="shared" si="30"/>
        <v>0</v>
      </c>
      <c r="FU89">
        <f t="shared" si="30"/>
        <v>0</v>
      </c>
      <c r="FV89">
        <f t="shared" si="30"/>
        <v>0</v>
      </c>
      <c r="FW89">
        <f t="shared" si="30"/>
        <v>0</v>
      </c>
      <c r="FX89">
        <f t="shared" si="30"/>
        <v>0</v>
      </c>
      <c r="FY89">
        <f t="shared" si="30"/>
        <v>1.2531500034711207E-11</v>
      </c>
      <c r="FZ89">
        <f t="shared" si="30"/>
        <v>1.0423553992167101E-8</v>
      </c>
      <c r="GA89">
        <f t="shared" si="30"/>
        <v>2.7580968298135389E-7</v>
      </c>
      <c r="GB89">
        <f t="shared" si="30"/>
        <v>2.8565017995418884E-7</v>
      </c>
      <c r="GC89">
        <f t="shared" si="30"/>
        <v>0</v>
      </c>
      <c r="GD89">
        <f t="shared" si="30"/>
        <v>0</v>
      </c>
      <c r="GE89">
        <f t="shared" si="30"/>
        <v>0</v>
      </c>
      <c r="GF89">
        <f t="shared" si="30"/>
        <v>0</v>
      </c>
      <c r="GG89">
        <f t="shared" si="30"/>
        <v>0</v>
      </c>
      <c r="GH89">
        <f t="shared" si="30"/>
        <v>0</v>
      </c>
      <c r="GI89">
        <f t="shared" si="30"/>
        <v>0</v>
      </c>
      <c r="GJ89">
        <f t="shared" si="30"/>
        <v>0</v>
      </c>
      <c r="GK89">
        <f t="shared" si="30"/>
        <v>0</v>
      </c>
    </row>
    <row r="90" spans="1:193" x14ac:dyDescent="0.3">
      <c r="A90">
        <f t="shared" ref="A90:B90" si="31">A50-A8</f>
        <v>0</v>
      </c>
      <c r="B90">
        <f t="shared" si="31"/>
        <v>0</v>
      </c>
      <c r="C90">
        <f t="shared" ref="C90:BN90" si="32">C50-C8</f>
        <v>2.7606001822277904E-6</v>
      </c>
      <c r="D90">
        <f t="shared" si="32"/>
        <v>3.8131997559531783E-11</v>
      </c>
      <c r="E90">
        <f t="shared" si="32"/>
        <v>1.1823243994957267E-8</v>
      </c>
      <c r="F90">
        <f t="shared" si="32"/>
        <v>3.2719590925545106E-11</v>
      </c>
      <c r="G90">
        <f t="shared" si="32"/>
        <v>5.8374950151485194E-9</v>
      </c>
      <c r="H90">
        <f t="shared" si="32"/>
        <v>-2.1480089040792905E-8</v>
      </c>
      <c r="I90">
        <f t="shared" si="32"/>
        <v>-2.7317583972674697E-8</v>
      </c>
      <c r="J90">
        <f t="shared" si="32"/>
        <v>5.8374950151485194E-9</v>
      </c>
      <c r="K90" s="1">
        <f t="shared" si="32"/>
        <v>-0.27282824528593397</v>
      </c>
      <c r="L90" s="1">
        <f t="shared" si="32"/>
        <v>248</v>
      </c>
      <c r="M90">
        <f t="shared" si="32"/>
        <v>5.1729800998323583E-12</v>
      </c>
      <c r="N90">
        <f t="shared" si="32"/>
        <v>6.6020994227145025E-11</v>
      </c>
      <c r="O90">
        <f t="shared" si="32"/>
        <v>6.8421189824974249E-9</v>
      </c>
      <c r="P90">
        <f t="shared" si="32"/>
        <v>1.1508066999343924E-8</v>
      </c>
      <c r="Q90">
        <f t="shared" si="32"/>
        <v>-2.784871999672589E-9</v>
      </c>
      <c r="R90">
        <f t="shared" si="32"/>
        <v>2.8196250001499834E-8</v>
      </c>
      <c r="S90">
        <f t="shared" si="32"/>
        <v>-4.9362660958784943E-8</v>
      </c>
      <c r="T90">
        <f t="shared" si="32"/>
        <v>-1.094430701620297E-8</v>
      </c>
      <c r="U90">
        <f t="shared" si="32"/>
        <v>4.4424570133649866E-9</v>
      </c>
      <c r="V90">
        <f t="shared" si="32"/>
        <v>1.1823243994957267E-8</v>
      </c>
      <c r="W90">
        <f t="shared" si="32"/>
        <v>-1.2122668979763773E-8</v>
      </c>
      <c r="X90">
        <f t="shared" si="32"/>
        <v>-1.094430701620297E-8</v>
      </c>
      <c r="Y90">
        <f t="shared" si="32"/>
        <v>1.1783620051941668E-9</v>
      </c>
      <c r="AR90">
        <f t="shared" si="32"/>
        <v>0</v>
      </c>
      <c r="AS90">
        <f t="shared" si="32"/>
        <v>-5.1387026996962959E-4</v>
      </c>
      <c r="AT90">
        <f t="shared" si="32"/>
        <v>-7.0980477884230453E-9</v>
      </c>
      <c r="AU90">
        <f t="shared" si="32"/>
        <v>0</v>
      </c>
      <c r="AV90">
        <f t="shared" si="32"/>
        <v>-7.0082828429463007E-16</v>
      </c>
      <c r="AW90">
        <f t="shared" si="32"/>
        <v>0</v>
      </c>
      <c r="AX90">
        <f t="shared" si="32"/>
        <v>0</v>
      </c>
      <c r="AY90">
        <f t="shared" si="32"/>
        <v>0</v>
      </c>
      <c r="AZ90">
        <f t="shared" si="32"/>
        <v>0</v>
      </c>
      <c r="BA90">
        <f t="shared" si="32"/>
        <v>0</v>
      </c>
      <c r="BB90">
        <f t="shared" si="32"/>
        <v>0</v>
      </c>
      <c r="BC90">
        <f t="shared" si="32"/>
        <v>3.9492710100438866E-11</v>
      </c>
      <c r="BD90">
        <f t="shared" si="32"/>
        <v>-8.0298780402721093E-9</v>
      </c>
      <c r="BE90">
        <f t="shared" si="32"/>
        <v>3.1684691981226365E-8</v>
      </c>
      <c r="BF90">
        <f t="shared" si="32"/>
        <v>-5.4721388975664809E-8</v>
      </c>
      <c r="BG90">
        <f t="shared" si="32"/>
        <v>0</v>
      </c>
      <c r="BH90">
        <f t="shared" si="32"/>
        <v>0</v>
      </c>
      <c r="BI90">
        <f t="shared" si="32"/>
        <v>0</v>
      </c>
      <c r="BJ90">
        <f t="shared" si="32"/>
        <v>0</v>
      </c>
      <c r="BK90">
        <f t="shared" si="32"/>
        <v>0</v>
      </c>
      <c r="BL90">
        <f t="shared" si="32"/>
        <v>0</v>
      </c>
      <c r="BM90">
        <f t="shared" si="32"/>
        <v>0</v>
      </c>
      <c r="BN90">
        <f t="shared" si="32"/>
        <v>0</v>
      </c>
      <c r="BO90">
        <f t="shared" ref="BO90:DZ90" si="33">BO50-BO8</f>
        <v>0</v>
      </c>
      <c r="CH90">
        <f t="shared" si="33"/>
        <v>0</v>
      </c>
      <c r="CI90">
        <f t="shared" si="33"/>
        <v>-4.629717004718259E-4</v>
      </c>
      <c r="CJ90">
        <f t="shared" si="33"/>
        <v>-6.3949890105607921E-9</v>
      </c>
      <c r="CK90">
        <f t="shared" si="33"/>
        <v>-7.4505800140567402E-9</v>
      </c>
      <c r="CL90">
        <f t="shared" si="33"/>
        <v>-4.0245584642661925E-16</v>
      </c>
      <c r="CM90">
        <f t="shared" si="33"/>
        <v>0</v>
      </c>
      <c r="CN90">
        <f t="shared" si="33"/>
        <v>0</v>
      </c>
      <c r="CO90">
        <f t="shared" si="33"/>
        <v>0</v>
      </c>
      <c r="CP90">
        <f t="shared" si="33"/>
        <v>0</v>
      </c>
      <c r="CQ90">
        <f t="shared" si="33"/>
        <v>0</v>
      </c>
      <c r="CR90">
        <f t="shared" si="33"/>
        <v>0</v>
      </c>
      <c r="CS90">
        <f t="shared" si="33"/>
        <v>-5.7145603353514485E-12</v>
      </c>
      <c r="CT90">
        <f t="shared" si="33"/>
        <v>-2.5620574994889012E-8</v>
      </c>
      <c r="CU90">
        <f t="shared" si="33"/>
        <v>2.7531185198270691E-7</v>
      </c>
      <c r="CV90">
        <f t="shared" si="33"/>
        <v>2.008008960219243E-7</v>
      </c>
      <c r="CW90">
        <f t="shared" si="33"/>
        <v>0</v>
      </c>
      <c r="CX90">
        <f t="shared" si="33"/>
        <v>0</v>
      </c>
      <c r="CY90">
        <f t="shared" si="33"/>
        <v>0</v>
      </c>
      <c r="CZ90">
        <f t="shared" si="33"/>
        <v>0</v>
      </c>
      <c r="DA90">
        <f t="shared" si="33"/>
        <v>0</v>
      </c>
      <c r="DB90">
        <f t="shared" si="33"/>
        <v>0</v>
      </c>
      <c r="DC90">
        <f t="shared" si="33"/>
        <v>0</v>
      </c>
      <c r="DD90">
        <f t="shared" si="33"/>
        <v>0</v>
      </c>
      <c r="DE90">
        <f t="shared" si="33"/>
        <v>0</v>
      </c>
      <c r="DX90">
        <f t="shared" si="33"/>
        <v>0</v>
      </c>
      <c r="DY90">
        <f t="shared" si="33"/>
        <v>-3.2870658014871879E-4</v>
      </c>
      <c r="DZ90">
        <f t="shared" si="33"/>
        <v>-4.5403970028168317E-9</v>
      </c>
      <c r="EA90">
        <f t="shared" ref="EA90:GL90" si="34">EA50-EA8</f>
        <v>3.7252899931505823E-9</v>
      </c>
      <c r="EB90">
        <f t="shared" si="34"/>
        <v>-2.0122792321330962E-16</v>
      </c>
      <c r="EC90">
        <f t="shared" si="34"/>
        <v>0</v>
      </c>
      <c r="ED90">
        <f t="shared" si="34"/>
        <v>0</v>
      </c>
      <c r="EE90">
        <f t="shared" si="34"/>
        <v>0</v>
      </c>
      <c r="EF90">
        <f t="shared" si="34"/>
        <v>0</v>
      </c>
      <c r="EG90">
        <f t="shared" si="34"/>
        <v>0</v>
      </c>
      <c r="EH90">
        <f t="shared" si="34"/>
        <v>0</v>
      </c>
      <c r="EI90">
        <f t="shared" si="34"/>
        <v>-9.2758889978783454E-11</v>
      </c>
      <c r="EJ90">
        <f t="shared" si="34"/>
        <v>-1.9644421034303861E-8</v>
      </c>
      <c r="EK90">
        <f t="shared" si="34"/>
        <v>3.0839342390898139E-7</v>
      </c>
      <c r="EL90">
        <f t="shared" si="34"/>
        <v>2.6612650699808782E-7</v>
      </c>
      <c r="EM90">
        <f t="shared" si="34"/>
        <v>0</v>
      </c>
      <c r="EN90">
        <f t="shared" si="34"/>
        <v>0</v>
      </c>
      <c r="EO90">
        <f t="shared" si="34"/>
        <v>0</v>
      </c>
      <c r="EP90">
        <f t="shared" si="34"/>
        <v>0</v>
      </c>
      <c r="EQ90">
        <f t="shared" si="34"/>
        <v>0</v>
      </c>
      <c r="ER90">
        <f t="shared" si="34"/>
        <v>0</v>
      </c>
      <c r="ES90">
        <f t="shared" si="34"/>
        <v>0</v>
      </c>
      <c r="ET90">
        <f t="shared" si="34"/>
        <v>0</v>
      </c>
      <c r="EU90">
        <f t="shared" si="34"/>
        <v>0</v>
      </c>
      <c r="FN90">
        <f t="shared" si="34"/>
        <v>0</v>
      </c>
      <c r="FO90">
        <f t="shared" si="34"/>
        <v>8.5967033919587266E-4</v>
      </c>
      <c r="FP90">
        <f t="shared" si="34"/>
        <v>1.1874555005952914E-8</v>
      </c>
      <c r="FQ90">
        <f t="shared" si="34"/>
        <v>0</v>
      </c>
      <c r="FR90">
        <f t="shared" si="34"/>
        <v>-1.9012569296705806E-15</v>
      </c>
      <c r="FS90">
        <f t="shared" si="34"/>
        <v>0</v>
      </c>
      <c r="FT90">
        <f t="shared" si="34"/>
        <v>0</v>
      </c>
      <c r="FU90">
        <f t="shared" si="34"/>
        <v>0</v>
      </c>
      <c r="FV90">
        <f t="shared" si="34"/>
        <v>0</v>
      </c>
      <c r="FW90">
        <f t="shared" si="34"/>
        <v>0</v>
      </c>
      <c r="FX90">
        <f t="shared" si="34"/>
        <v>0</v>
      </c>
      <c r="FY90">
        <f t="shared" si="34"/>
        <v>1.0246233007014938E-10</v>
      </c>
      <c r="FZ90">
        <f t="shared" si="34"/>
        <v>5.1236469511550808E-9</v>
      </c>
      <c r="GA90">
        <f t="shared" si="34"/>
        <v>-2.9680500057693848E-8</v>
      </c>
      <c r="GB90">
        <f t="shared" si="34"/>
        <v>-9.9821639842900822E-9</v>
      </c>
      <c r="GC90">
        <f t="shared" si="34"/>
        <v>0</v>
      </c>
      <c r="GD90">
        <f t="shared" si="34"/>
        <v>0</v>
      </c>
      <c r="GE90">
        <f t="shared" si="34"/>
        <v>0</v>
      </c>
      <c r="GF90">
        <f t="shared" si="34"/>
        <v>0</v>
      </c>
      <c r="GG90">
        <f t="shared" si="34"/>
        <v>0</v>
      </c>
      <c r="GH90">
        <f t="shared" si="34"/>
        <v>0</v>
      </c>
      <c r="GI90">
        <f t="shared" si="34"/>
        <v>0</v>
      </c>
      <c r="GJ90">
        <f t="shared" si="34"/>
        <v>0</v>
      </c>
      <c r="GK90">
        <f t="shared" si="34"/>
        <v>0</v>
      </c>
    </row>
    <row r="91" spans="1:193" x14ac:dyDescent="0.3">
      <c r="A91">
        <f t="shared" ref="A91:B91" si="35">A51-A9</f>
        <v>0</v>
      </c>
      <c r="B91">
        <f t="shared" si="35"/>
        <v>0</v>
      </c>
      <c r="C91">
        <f t="shared" ref="C91:BN91" si="36">C51-C9</f>
        <v>7.8155026130843908E-6</v>
      </c>
      <c r="D91">
        <f t="shared" si="36"/>
        <v>1.0794903859689953E-10</v>
      </c>
      <c r="E91">
        <f t="shared" si="36"/>
        <v>1.164293200739408E-8</v>
      </c>
      <c r="F91">
        <f t="shared" si="36"/>
        <v>1.0049500120956623E-10</v>
      </c>
      <c r="G91">
        <f t="shared" si="36"/>
        <v>-5.9840470079119967E-9</v>
      </c>
      <c r="H91">
        <f t="shared" si="36"/>
        <v>-1.2865149945362475E-8</v>
      </c>
      <c r="I91">
        <f t="shared" si="36"/>
        <v>-6.8811019104941806E-9</v>
      </c>
      <c r="J91">
        <f t="shared" si="36"/>
        <v>-5.9840470079119967E-9</v>
      </c>
      <c r="K91" s="1">
        <f t="shared" si="36"/>
        <v>-8.5228046798446977E-2</v>
      </c>
      <c r="L91" s="1">
        <f t="shared" si="36"/>
        <v>308</v>
      </c>
      <c r="M91">
        <f t="shared" si="36"/>
        <v>1.5341219614106727E-11</v>
      </c>
      <c r="N91">
        <f t="shared" si="36"/>
        <v>2.0219201313231849E-10</v>
      </c>
      <c r="O91">
        <f t="shared" si="36"/>
        <v>5.8027400107185656E-9</v>
      </c>
      <c r="P91">
        <f t="shared" si="36"/>
        <v>3.519254998529675E-9</v>
      </c>
      <c r="Q91">
        <f t="shared" si="36"/>
        <v>-3.3861788040212559E-8</v>
      </c>
      <c r="R91">
        <f t="shared" si="36"/>
        <v>-1.3449170999102478E-8</v>
      </c>
      <c r="S91">
        <f t="shared" si="36"/>
        <v>3.855784969086784E-9</v>
      </c>
      <c r="T91">
        <f t="shared" si="36"/>
        <v>-2.181524016986458E-9</v>
      </c>
      <c r="U91">
        <f t="shared" si="36"/>
        <v>-3.4008260096918264E-9</v>
      </c>
      <c r="V91">
        <f t="shared" si="36"/>
        <v>1.164293200739408E-8</v>
      </c>
      <c r="W91">
        <f t="shared" si="36"/>
        <v>6.9937240443351811E-9</v>
      </c>
      <c r="X91">
        <f t="shared" si="36"/>
        <v>-2.181524016986458E-9</v>
      </c>
      <c r="Y91">
        <f t="shared" si="36"/>
        <v>-9.1752479919327001E-9</v>
      </c>
      <c r="AR91">
        <f t="shared" si="36"/>
        <v>0</v>
      </c>
      <c r="AS91">
        <f t="shared" si="36"/>
        <v>2.1010823002143297E-4</v>
      </c>
      <c r="AT91">
        <f t="shared" si="36"/>
        <v>2.9020474079377578E-9</v>
      </c>
      <c r="AU91">
        <f t="shared" si="36"/>
        <v>0</v>
      </c>
      <c r="AV91">
        <f t="shared" si="36"/>
        <v>-2.0122792321330962E-16</v>
      </c>
      <c r="AW91">
        <f t="shared" si="36"/>
        <v>0</v>
      </c>
      <c r="AX91">
        <f t="shared" si="36"/>
        <v>0</v>
      </c>
      <c r="AY91">
        <f t="shared" si="36"/>
        <v>0</v>
      </c>
      <c r="AZ91">
        <f t="shared" si="36"/>
        <v>0</v>
      </c>
      <c r="BA91">
        <f t="shared" si="36"/>
        <v>0</v>
      </c>
      <c r="BB91">
        <f t="shared" si="36"/>
        <v>0</v>
      </c>
      <c r="BC91">
        <f t="shared" si="36"/>
        <v>3.1056529960563073E-12</v>
      </c>
      <c r="BD91">
        <f t="shared" si="36"/>
        <v>3.6851680040861368E-9</v>
      </c>
      <c r="BE91">
        <f t="shared" si="36"/>
        <v>-4.5603943066296893E-8</v>
      </c>
      <c r="BF91">
        <f t="shared" si="36"/>
        <v>-1.3268588983095242E-7</v>
      </c>
      <c r="BG91">
        <f t="shared" si="36"/>
        <v>0</v>
      </c>
      <c r="BH91">
        <f t="shared" si="36"/>
        <v>0</v>
      </c>
      <c r="BI91">
        <f t="shared" si="36"/>
        <v>0</v>
      </c>
      <c r="BJ91">
        <f t="shared" si="36"/>
        <v>0</v>
      </c>
      <c r="BK91">
        <f t="shared" si="36"/>
        <v>0</v>
      </c>
      <c r="BL91">
        <f t="shared" si="36"/>
        <v>0</v>
      </c>
      <c r="BM91">
        <f t="shared" si="36"/>
        <v>0</v>
      </c>
      <c r="BN91">
        <f t="shared" si="36"/>
        <v>0</v>
      </c>
      <c r="BO91">
        <f t="shared" ref="BO91:DZ91" si="37">BO51-BO9</f>
        <v>0</v>
      </c>
      <c r="CH91">
        <f t="shared" si="37"/>
        <v>0</v>
      </c>
      <c r="CI91">
        <f t="shared" si="37"/>
        <v>1.4907120021234732E-4</v>
      </c>
      <c r="CJ91">
        <f t="shared" si="37"/>
        <v>2.0589950022742443E-9</v>
      </c>
      <c r="CK91">
        <f t="shared" si="37"/>
        <v>-7.4505799863011646E-9</v>
      </c>
      <c r="CL91">
        <f t="shared" si="37"/>
        <v>-1.0408340855860843E-16</v>
      </c>
      <c r="CM91">
        <f t="shared" si="37"/>
        <v>0</v>
      </c>
      <c r="CN91">
        <f t="shared" si="37"/>
        <v>0</v>
      </c>
      <c r="CO91">
        <f t="shared" si="37"/>
        <v>0</v>
      </c>
      <c r="CP91">
        <f t="shared" si="37"/>
        <v>0</v>
      </c>
      <c r="CQ91">
        <f t="shared" si="37"/>
        <v>0</v>
      </c>
      <c r="CR91">
        <f t="shared" si="37"/>
        <v>0</v>
      </c>
      <c r="CS91">
        <f t="shared" si="37"/>
        <v>4.4650700237874874E-12</v>
      </c>
      <c r="CT91">
        <f t="shared" si="37"/>
        <v>2.466312015725336E-9</v>
      </c>
      <c r="CU91">
        <f t="shared" si="37"/>
        <v>4.3362504004162972E-8</v>
      </c>
      <c r="CV91">
        <f t="shared" si="37"/>
        <v>1.0209923503867735E-8</v>
      </c>
      <c r="CW91">
        <f t="shared" si="37"/>
        <v>0</v>
      </c>
      <c r="CX91">
        <f t="shared" si="37"/>
        <v>0</v>
      </c>
      <c r="CY91">
        <f t="shared" si="37"/>
        <v>0</v>
      </c>
      <c r="CZ91">
        <f t="shared" si="37"/>
        <v>0</v>
      </c>
      <c r="DA91">
        <f t="shared" si="37"/>
        <v>0</v>
      </c>
      <c r="DB91">
        <f t="shared" si="37"/>
        <v>0</v>
      </c>
      <c r="DC91">
        <f t="shared" si="37"/>
        <v>0</v>
      </c>
      <c r="DD91">
        <f t="shared" si="37"/>
        <v>0</v>
      </c>
      <c r="DE91">
        <f t="shared" si="37"/>
        <v>0</v>
      </c>
      <c r="DX91">
        <f t="shared" si="37"/>
        <v>0</v>
      </c>
      <c r="DY91">
        <f t="shared" si="37"/>
        <v>-2.8748997010552557E-4</v>
      </c>
      <c r="DZ91">
        <f t="shared" si="37"/>
        <v>-3.9708558940976246E-9</v>
      </c>
      <c r="EA91">
        <f t="shared" ref="EA91:GL91" si="38">EA51-EA9</f>
        <v>3.7252903123397019E-9</v>
      </c>
      <c r="EB91">
        <f t="shared" si="38"/>
        <v>-3.0184188481996443E-16</v>
      </c>
      <c r="EC91">
        <f t="shared" si="38"/>
        <v>0</v>
      </c>
      <c r="ED91">
        <f t="shared" si="38"/>
        <v>0</v>
      </c>
      <c r="EE91">
        <f t="shared" si="38"/>
        <v>0</v>
      </c>
      <c r="EF91">
        <f t="shared" si="38"/>
        <v>0</v>
      </c>
      <c r="EG91">
        <f t="shared" si="38"/>
        <v>0</v>
      </c>
      <c r="EH91">
        <f t="shared" si="38"/>
        <v>0</v>
      </c>
      <c r="EI91">
        <f t="shared" si="38"/>
        <v>-2.9618059957728371E-11</v>
      </c>
      <c r="EJ91">
        <f t="shared" si="38"/>
        <v>-7.2586580079914143E-9</v>
      </c>
      <c r="EK91">
        <f t="shared" si="38"/>
        <v>1.7111757799614935E-7</v>
      </c>
      <c r="EL91">
        <f t="shared" si="38"/>
        <v>1.9058786893122459E-7</v>
      </c>
      <c r="EM91">
        <f t="shared" si="38"/>
        <v>0</v>
      </c>
      <c r="EN91">
        <f t="shared" si="38"/>
        <v>0</v>
      </c>
      <c r="EO91">
        <f t="shared" si="38"/>
        <v>0</v>
      </c>
      <c r="EP91">
        <f t="shared" si="38"/>
        <v>0</v>
      </c>
      <c r="EQ91">
        <f t="shared" si="38"/>
        <v>0</v>
      </c>
      <c r="ER91">
        <f t="shared" si="38"/>
        <v>0</v>
      </c>
      <c r="ES91">
        <f t="shared" si="38"/>
        <v>0</v>
      </c>
      <c r="ET91">
        <f t="shared" si="38"/>
        <v>0</v>
      </c>
      <c r="EU91">
        <f t="shared" si="38"/>
        <v>0</v>
      </c>
      <c r="FN91">
        <f t="shared" si="38"/>
        <v>0</v>
      </c>
      <c r="FO91">
        <f t="shared" si="38"/>
        <v>-3.7709251046180725E-4</v>
      </c>
      <c r="FP91">
        <f t="shared" si="38"/>
        <v>-5.2084600105084533E-9</v>
      </c>
      <c r="FQ91">
        <f t="shared" si="38"/>
        <v>0</v>
      </c>
      <c r="FR91">
        <f t="shared" si="38"/>
        <v>-4.9960036108132044E-16</v>
      </c>
      <c r="FS91">
        <f t="shared" si="38"/>
        <v>0</v>
      </c>
      <c r="FT91">
        <f t="shared" si="38"/>
        <v>0</v>
      </c>
      <c r="FU91">
        <f t="shared" si="38"/>
        <v>0</v>
      </c>
      <c r="FV91">
        <f t="shared" si="38"/>
        <v>0</v>
      </c>
      <c r="FW91">
        <f t="shared" si="38"/>
        <v>0</v>
      </c>
      <c r="FX91">
        <f t="shared" si="38"/>
        <v>0</v>
      </c>
      <c r="FY91">
        <f t="shared" si="38"/>
        <v>-3.3991610958253315E-11</v>
      </c>
      <c r="FZ91">
        <f t="shared" si="38"/>
        <v>6.0369219900824334E-9</v>
      </c>
      <c r="GA91">
        <f t="shared" si="38"/>
        <v>1.9327324696227777E-7</v>
      </c>
      <c r="GB91">
        <f t="shared" si="38"/>
        <v>1.2259756898558294E-7</v>
      </c>
      <c r="GC91">
        <f t="shared" si="38"/>
        <v>0</v>
      </c>
      <c r="GD91">
        <f t="shared" si="38"/>
        <v>0</v>
      </c>
      <c r="GE91">
        <f t="shared" si="38"/>
        <v>0</v>
      </c>
      <c r="GF91">
        <f t="shared" si="38"/>
        <v>0</v>
      </c>
      <c r="GG91">
        <f t="shared" si="38"/>
        <v>0</v>
      </c>
      <c r="GH91">
        <f t="shared" si="38"/>
        <v>0</v>
      </c>
      <c r="GI91">
        <f t="shared" si="38"/>
        <v>0</v>
      </c>
      <c r="GJ91">
        <f t="shared" si="38"/>
        <v>0</v>
      </c>
      <c r="GK91">
        <f t="shared" si="38"/>
        <v>0</v>
      </c>
    </row>
    <row r="92" spans="1:193" x14ac:dyDescent="0.3">
      <c r="A92">
        <f t="shared" ref="A92:B92" si="39">A52-A10</f>
        <v>0</v>
      </c>
      <c r="B92">
        <f t="shared" si="39"/>
        <v>0</v>
      </c>
      <c r="C92">
        <f t="shared" ref="C92:BN92" si="40">C52-C10</f>
        <v>1.9756007532123476E-6</v>
      </c>
      <c r="D92">
        <f t="shared" si="40"/>
        <v>2.7288005188808029E-11</v>
      </c>
      <c r="E92">
        <f t="shared" si="40"/>
        <v>-1.0466867983449646E-8</v>
      </c>
      <c r="F92">
        <f t="shared" si="40"/>
        <v>-3.0481103752144634E-11</v>
      </c>
      <c r="G92">
        <f t="shared" si="40"/>
        <v>3.2481840273046458E-9</v>
      </c>
      <c r="H92">
        <f t="shared" si="40"/>
        <v>2.6176166012525925E-8</v>
      </c>
      <c r="I92">
        <f t="shared" si="40"/>
        <v>2.2927983012177577E-8</v>
      </c>
      <c r="J92">
        <f t="shared" si="40"/>
        <v>3.2481840273046458E-9</v>
      </c>
      <c r="K92" s="1">
        <f t="shared" si="40"/>
        <v>-0.16632221314337997</v>
      </c>
      <c r="L92" s="1">
        <f t="shared" si="40"/>
        <v>306</v>
      </c>
      <c r="M92">
        <f t="shared" si="40"/>
        <v>-4.5207292770355068E-12</v>
      </c>
      <c r="N92">
        <f t="shared" si="40"/>
        <v>-9.0418006415404761E-11</v>
      </c>
      <c r="O92">
        <f t="shared" si="40"/>
        <v>-1.6752364009886556E-9</v>
      </c>
      <c r="P92">
        <f t="shared" si="40"/>
        <v>-3.9165298781895785E-10</v>
      </c>
      <c r="Q92">
        <f t="shared" si="40"/>
        <v>-1.1215495976379941E-8</v>
      </c>
      <c r="R92">
        <f t="shared" si="40"/>
        <v>-2.3125773018772833E-8</v>
      </c>
      <c r="S92">
        <f t="shared" si="40"/>
        <v>-1.466704802055574E-8</v>
      </c>
      <c r="T92">
        <f t="shared" si="40"/>
        <v>2.1354189028155446E-8</v>
      </c>
      <c r="U92">
        <f t="shared" si="40"/>
        <v>-4.3893769730019017E-9</v>
      </c>
      <c r="V92">
        <f t="shared" si="40"/>
        <v>-1.0466867983449646E-8</v>
      </c>
      <c r="W92">
        <f t="shared" si="40"/>
        <v>-3.3632799878446917E-9</v>
      </c>
      <c r="X92">
        <f t="shared" si="40"/>
        <v>2.1354189028155446E-8</v>
      </c>
      <c r="Y92">
        <f t="shared" si="40"/>
        <v>2.471746900212235E-8</v>
      </c>
      <c r="AR92">
        <f t="shared" si="40"/>
        <v>0</v>
      </c>
      <c r="AS92">
        <f t="shared" si="40"/>
        <v>1.0045617000287166E-4</v>
      </c>
      <c r="AT92">
        <f t="shared" si="40"/>
        <v>1.3875162963028487E-9</v>
      </c>
      <c r="AU92">
        <f t="shared" si="40"/>
        <v>0</v>
      </c>
      <c r="AV92">
        <f t="shared" si="40"/>
        <v>0</v>
      </c>
      <c r="AW92">
        <f t="shared" si="40"/>
        <v>0</v>
      </c>
      <c r="AX92">
        <f t="shared" si="40"/>
        <v>0</v>
      </c>
      <c r="AY92">
        <f t="shared" si="40"/>
        <v>0</v>
      </c>
      <c r="AZ92">
        <f t="shared" si="40"/>
        <v>0</v>
      </c>
      <c r="BA92">
        <f t="shared" si="40"/>
        <v>0</v>
      </c>
      <c r="BB92">
        <f t="shared" si="40"/>
        <v>0</v>
      </c>
      <c r="BC92">
        <f t="shared" si="40"/>
        <v>-2.3945091027176291E-11</v>
      </c>
      <c r="BD92">
        <f t="shared" si="40"/>
        <v>1.2346671018903521E-8</v>
      </c>
      <c r="BE92">
        <f t="shared" si="40"/>
        <v>1.8375018195904147E-7</v>
      </c>
      <c r="BF92">
        <f t="shared" si="40"/>
        <v>3.4038920992962574E-7</v>
      </c>
      <c r="BG92">
        <f t="shared" si="40"/>
        <v>0</v>
      </c>
      <c r="BH92">
        <f t="shared" si="40"/>
        <v>0</v>
      </c>
      <c r="BI92">
        <f t="shared" si="40"/>
        <v>0</v>
      </c>
      <c r="BJ92">
        <f t="shared" si="40"/>
        <v>0</v>
      </c>
      <c r="BK92">
        <f t="shared" si="40"/>
        <v>0</v>
      </c>
      <c r="BL92">
        <f t="shared" si="40"/>
        <v>0</v>
      </c>
      <c r="BM92">
        <f t="shared" si="40"/>
        <v>0</v>
      </c>
      <c r="BN92">
        <f t="shared" si="40"/>
        <v>0</v>
      </c>
      <c r="BO92">
        <f t="shared" ref="BO92:DZ92" si="41">BO52-BO10</f>
        <v>0</v>
      </c>
      <c r="CH92">
        <f t="shared" si="41"/>
        <v>0</v>
      </c>
      <c r="CI92">
        <f t="shared" si="41"/>
        <v>6.1254200045368634E-4</v>
      </c>
      <c r="CJ92">
        <f t="shared" si="41"/>
        <v>8.4605250028069179E-9</v>
      </c>
      <c r="CK92">
        <f t="shared" si="41"/>
        <v>0</v>
      </c>
      <c r="CL92">
        <f t="shared" si="41"/>
        <v>-9.9920072216264089E-16</v>
      </c>
      <c r="CM92">
        <f t="shared" si="41"/>
        <v>0</v>
      </c>
      <c r="CN92">
        <f t="shared" si="41"/>
        <v>0</v>
      </c>
      <c r="CO92">
        <f t="shared" si="41"/>
        <v>0</v>
      </c>
      <c r="CP92">
        <f t="shared" si="41"/>
        <v>0</v>
      </c>
      <c r="CQ92">
        <f t="shared" si="41"/>
        <v>0</v>
      </c>
      <c r="CR92">
        <f t="shared" si="41"/>
        <v>0</v>
      </c>
      <c r="CS92">
        <f t="shared" si="41"/>
        <v>9.3383940120636555E-11</v>
      </c>
      <c r="CT92">
        <f t="shared" si="41"/>
        <v>1.3477369775749537E-9</v>
      </c>
      <c r="CU92">
        <f t="shared" si="41"/>
        <v>-3.4996092601602413E-7</v>
      </c>
      <c r="CV92">
        <f t="shared" si="41"/>
        <v>-2.3496710499504303E-7</v>
      </c>
      <c r="CW92">
        <f t="shared" si="41"/>
        <v>0</v>
      </c>
      <c r="CX92">
        <f t="shared" si="41"/>
        <v>0</v>
      </c>
      <c r="CY92">
        <f t="shared" si="41"/>
        <v>0</v>
      </c>
      <c r="CZ92">
        <f t="shared" si="41"/>
        <v>0</v>
      </c>
      <c r="DA92">
        <f t="shared" si="41"/>
        <v>0</v>
      </c>
      <c r="DB92">
        <f t="shared" si="41"/>
        <v>0</v>
      </c>
      <c r="DC92">
        <f t="shared" si="41"/>
        <v>0</v>
      </c>
      <c r="DD92">
        <f t="shared" si="41"/>
        <v>0</v>
      </c>
      <c r="DE92">
        <f t="shared" si="41"/>
        <v>0</v>
      </c>
      <c r="DX92">
        <f t="shared" si="41"/>
        <v>0</v>
      </c>
      <c r="DY92">
        <f t="shared" si="41"/>
        <v>-3.070384991588071E-5</v>
      </c>
      <c r="DZ92">
        <f t="shared" si="41"/>
        <v>-4.240861967153009E-10</v>
      </c>
      <c r="EA92">
        <f t="shared" ref="EA92:GL92" si="42">EA52-EA10</f>
        <v>0</v>
      </c>
      <c r="EB92">
        <f t="shared" si="42"/>
        <v>0</v>
      </c>
      <c r="EC92">
        <f t="shared" si="42"/>
        <v>0</v>
      </c>
      <c r="ED92">
        <f t="shared" si="42"/>
        <v>0</v>
      </c>
      <c r="EE92">
        <f t="shared" si="42"/>
        <v>0</v>
      </c>
      <c r="EF92">
        <f t="shared" si="42"/>
        <v>0</v>
      </c>
      <c r="EG92">
        <f t="shared" si="42"/>
        <v>0</v>
      </c>
      <c r="EH92">
        <f t="shared" si="42"/>
        <v>0</v>
      </c>
      <c r="EI92">
        <f t="shared" si="42"/>
        <v>-2.365766089973409E-11</v>
      </c>
      <c r="EJ92">
        <f t="shared" si="42"/>
        <v>-3.6983800466572347E-9</v>
      </c>
      <c r="EK92">
        <f t="shared" si="42"/>
        <v>3.3214259098635068E-7</v>
      </c>
      <c r="EL92">
        <f t="shared" si="42"/>
        <v>3.9164188403439937E-7</v>
      </c>
      <c r="EM92">
        <f t="shared" si="42"/>
        <v>0</v>
      </c>
      <c r="EN92">
        <f t="shared" si="42"/>
        <v>0</v>
      </c>
      <c r="EO92">
        <f t="shared" si="42"/>
        <v>0</v>
      </c>
      <c r="EP92">
        <f t="shared" si="42"/>
        <v>0</v>
      </c>
      <c r="EQ92">
        <f t="shared" si="42"/>
        <v>0</v>
      </c>
      <c r="ER92">
        <f t="shared" si="42"/>
        <v>0</v>
      </c>
      <c r="ES92">
        <f t="shared" si="42"/>
        <v>0</v>
      </c>
      <c r="ET92">
        <f t="shared" si="42"/>
        <v>0</v>
      </c>
      <c r="EU92">
        <f t="shared" si="42"/>
        <v>0</v>
      </c>
      <c r="FN92">
        <f t="shared" si="42"/>
        <v>0</v>
      </c>
      <c r="FO92">
        <f t="shared" si="42"/>
        <v>-2.8037652919010725E-4</v>
      </c>
      <c r="FP92">
        <f t="shared" si="42"/>
        <v>-3.8726040013647989E-9</v>
      </c>
      <c r="FQ92">
        <f t="shared" si="42"/>
        <v>0</v>
      </c>
      <c r="FR92">
        <f t="shared" si="42"/>
        <v>-1.9775847626135601E-16</v>
      </c>
      <c r="FS92">
        <f t="shared" si="42"/>
        <v>0</v>
      </c>
      <c r="FT92">
        <f t="shared" si="42"/>
        <v>0</v>
      </c>
      <c r="FU92">
        <f t="shared" si="42"/>
        <v>0</v>
      </c>
      <c r="FV92">
        <f t="shared" si="42"/>
        <v>0</v>
      </c>
      <c r="FW92">
        <f t="shared" si="42"/>
        <v>0</v>
      </c>
      <c r="FX92">
        <f t="shared" si="42"/>
        <v>0</v>
      </c>
      <c r="FY92">
        <f t="shared" si="42"/>
        <v>2.0915438977107959E-11</v>
      </c>
      <c r="FZ92">
        <f t="shared" si="42"/>
        <v>9.6063390020439954E-9</v>
      </c>
      <c r="GA92">
        <f t="shared" si="42"/>
        <v>3.3198032989290027E-8</v>
      </c>
      <c r="GB92">
        <f t="shared" si="42"/>
        <v>6.1816821994575832E-8</v>
      </c>
      <c r="GC92">
        <f t="shared" si="42"/>
        <v>0</v>
      </c>
      <c r="GD92">
        <f t="shared" si="42"/>
        <v>0</v>
      </c>
      <c r="GE92">
        <f t="shared" si="42"/>
        <v>0</v>
      </c>
      <c r="GF92">
        <f t="shared" si="42"/>
        <v>0</v>
      </c>
      <c r="GG92">
        <f t="shared" si="42"/>
        <v>0</v>
      </c>
      <c r="GH92">
        <f t="shared" si="42"/>
        <v>0</v>
      </c>
      <c r="GI92">
        <f t="shared" si="42"/>
        <v>0</v>
      </c>
      <c r="GJ92">
        <f t="shared" si="42"/>
        <v>0</v>
      </c>
      <c r="GK92">
        <f t="shared" si="42"/>
        <v>0</v>
      </c>
    </row>
    <row r="93" spans="1:193" x14ac:dyDescent="0.3">
      <c r="A93">
        <f t="shared" ref="A93:B93" si="43">A53-A11</f>
        <v>0</v>
      </c>
      <c r="B93">
        <f t="shared" si="43"/>
        <v>0</v>
      </c>
      <c r="C93">
        <f t="shared" ref="C93:BN93" si="44">C53-C11</f>
        <v>-7.3912997322622687E-6</v>
      </c>
      <c r="D93">
        <f t="shared" si="44"/>
        <v>-1.0208900391717179E-10</v>
      </c>
      <c r="E93">
        <f t="shared" si="44"/>
        <v>-7.6587009512074644E-9</v>
      </c>
      <c r="F93">
        <f t="shared" si="44"/>
        <v>-4.8537604491194486E-11</v>
      </c>
      <c r="G93">
        <f t="shared" si="44"/>
        <v>4.6620998728208463E-10</v>
      </c>
      <c r="H93">
        <f t="shared" si="44"/>
        <v>4.7019310667195668E-9</v>
      </c>
      <c r="I93">
        <f t="shared" si="44"/>
        <v>4.2357209961707554E-9</v>
      </c>
      <c r="J93">
        <f t="shared" si="44"/>
        <v>4.6620998728208463E-10</v>
      </c>
      <c r="K93" s="1">
        <f t="shared" si="44"/>
        <v>-0.181450917850631</v>
      </c>
      <c r="L93" s="1">
        <f t="shared" si="44"/>
        <v>311</v>
      </c>
      <c r="M93">
        <f t="shared" si="44"/>
        <v>-6.4479099143310847E-12</v>
      </c>
      <c r="N93">
        <f t="shared" si="44"/>
        <v>-8.2210988017195064E-11</v>
      </c>
      <c r="O93">
        <f t="shared" si="44"/>
        <v>2.3061459963891195E-9</v>
      </c>
      <c r="P93">
        <f t="shared" si="44"/>
        <v>1.7712785987944457E-8</v>
      </c>
      <c r="Q93">
        <f t="shared" si="44"/>
        <v>-2.4401853038202859E-8</v>
      </c>
      <c r="R93">
        <f t="shared" si="44"/>
        <v>2.1274485006994581E-8</v>
      </c>
      <c r="S93">
        <f t="shared" si="44"/>
        <v>-2.0237794995381364E-8</v>
      </c>
      <c r="T93">
        <f t="shared" si="44"/>
        <v>-7.2001669626509113E-9</v>
      </c>
      <c r="U93">
        <f t="shared" si="44"/>
        <v>2.606055499176918E-8</v>
      </c>
      <c r="V93">
        <f t="shared" si="44"/>
        <v>-7.6587009512074644E-9</v>
      </c>
      <c r="W93">
        <f t="shared" si="44"/>
        <v>-1.8105854981964598E-8</v>
      </c>
      <c r="X93">
        <f t="shared" si="44"/>
        <v>-7.2001669626509113E-9</v>
      </c>
      <c r="Y93">
        <f t="shared" si="44"/>
        <v>1.0905688796469803E-8</v>
      </c>
      <c r="AR93">
        <f t="shared" si="44"/>
        <v>0</v>
      </c>
      <c r="AS93">
        <f t="shared" si="44"/>
        <v>-2.3548119042970939E-4</v>
      </c>
      <c r="AT93">
        <f t="shared" si="44"/>
        <v>-3.2524575949155476E-9</v>
      </c>
      <c r="AU93">
        <f t="shared" si="44"/>
        <v>0</v>
      </c>
      <c r="AV93">
        <f t="shared" si="44"/>
        <v>-2.0122792321330962E-16</v>
      </c>
      <c r="AW93">
        <f t="shared" si="44"/>
        <v>0</v>
      </c>
      <c r="AX93">
        <f t="shared" si="44"/>
        <v>0</v>
      </c>
      <c r="AY93">
        <f t="shared" si="44"/>
        <v>0</v>
      </c>
      <c r="AZ93">
        <f t="shared" si="44"/>
        <v>0</v>
      </c>
      <c r="BA93">
        <f t="shared" si="44"/>
        <v>0</v>
      </c>
      <c r="BB93">
        <f t="shared" si="44"/>
        <v>0</v>
      </c>
      <c r="BC93">
        <f t="shared" si="44"/>
        <v>1.4332106031481051E-11</v>
      </c>
      <c r="BD93">
        <f t="shared" si="44"/>
        <v>-3.9543590013568775E-8</v>
      </c>
      <c r="BE93">
        <f t="shared" si="44"/>
        <v>1.9797595807169444E-7</v>
      </c>
      <c r="BF93">
        <f t="shared" si="44"/>
        <v>1.3805485998830136E-7</v>
      </c>
      <c r="BG93">
        <f t="shared" si="44"/>
        <v>0</v>
      </c>
      <c r="BH93">
        <f t="shared" si="44"/>
        <v>0</v>
      </c>
      <c r="BI93">
        <f t="shared" si="44"/>
        <v>0</v>
      </c>
      <c r="BJ93">
        <f t="shared" si="44"/>
        <v>0</v>
      </c>
      <c r="BK93">
        <f t="shared" si="44"/>
        <v>0</v>
      </c>
      <c r="BL93">
        <f t="shared" si="44"/>
        <v>0</v>
      </c>
      <c r="BM93">
        <f t="shared" si="44"/>
        <v>0</v>
      </c>
      <c r="BN93">
        <f t="shared" si="44"/>
        <v>0</v>
      </c>
      <c r="BO93">
        <f t="shared" ref="BO93:DZ93" si="45">BO53-BO11</f>
        <v>0</v>
      </c>
      <c r="CH93">
        <f t="shared" si="45"/>
        <v>0</v>
      </c>
      <c r="CI93">
        <f t="shared" si="45"/>
        <v>3.4831459925044328E-4</v>
      </c>
      <c r="CJ93">
        <f t="shared" si="45"/>
        <v>4.8109090045045377E-9</v>
      </c>
      <c r="CK93">
        <f t="shared" si="45"/>
        <v>0</v>
      </c>
      <c r="CL93">
        <f t="shared" si="45"/>
        <v>-3.0531133177191805E-16</v>
      </c>
      <c r="CM93">
        <f t="shared" si="45"/>
        <v>0</v>
      </c>
      <c r="CN93">
        <f t="shared" si="45"/>
        <v>0</v>
      </c>
      <c r="CO93">
        <f t="shared" si="45"/>
        <v>0</v>
      </c>
      <c r="CP93">
        <f t="shared" si="45"/>
        <v>0</v>
      </c>
      <c r="CQ93">
        <f t="shared" si="45"/>
        <v>0</v>
      </c>
      <c r="CR93">
        <f t="shared" si="45"/>
        <v>0</v>
      </c>
      <c r="CS93">
        <f t="shared" si="45"/>
        <v>-2.595163999061928E-10</v>
      </c>
      <c r="CT93">
        <f t="shared" si="45"/>
        <v>-1.8750725000460378E-8</v>
      </c>
      <c r="CU93">
        <f t="shared" si="45"/>
        <v>4.5240049001415983E-7</v>
      </c>
      <c r="CV93">
        <f t="shared" si="45"/>
        <v>1.806951169802673E-7</v>
      </c>
      <c r="CW93">
        <f t="shared" si="45"/>
        <v>0</v>
      </c>
      <c r="CX93">
        <f t="shared" si="45"/>
        <v>0</v>
      </c>
      <c r="CY93">
        <f t="shared" si="45"/>
        <v>0</v>
      </c>
      <c r="CZ93">
        <f t="shared" si="45"/>
        <v>0</v>
      </c>
      <c r="DA93">
        <f t="shared" si="45"/>
        <v>0</v>
      </c>
      <c r="DB93">
        <f t="shared" si="45"/>
        <v>0</v>
      </c>
      <c r="DC93">
        <f t="shared" si="45"/>
        <v>0</v>
      </c>
      <c r="DD93">
        <f t="shared" si="45"/>
        <v>0</v>
      </c>
      <c r="DE93">
        <f t="shared" si="45"/>
        <v>0</v>
      </c>
      <c r="DX93">
        <f t="shared" si="45"/>
        <v>0</v>
      </c>
      <c r="DY93">
        <f t="shared" si="45"/>
        <v>9.2009079708077479E-5</v>
      </c>
      <c r="DZ93">
        <f t="shared" si="45"/>
        <v>1.270826999189012E-9</v>
      </c>
      <c r="EA93">
        <f t="shared" ref="EA93:GL93" si="46">EA53-EA11</f>
        <v>0</v>
      </c>
      <c r="EB93">
        <f t="shared" si="46"/>
        <v>-9.7144514654701197E-17</v>
      </c>
      <c r="EC93">
        <f t="shared" si="46"/>
        <v>0</v>
      </c>
      <c r="ED93">
        <f t="shared" si="46"/>
        <v>0</v>
      </c>
      <c r="EE93">
        <f t="shared" si="46"/>
        <v>0</v>
      </c>
      <c r="EF93">
        <f t="shared" si="46"/>
        <v>0</v>
      </c>
      <c r="EG93">
        <f t="shared" si="46"/>
        <v>0</v>
      </c>
      <c r="EH93">
        <f t="shared" si="46"/>
        <v>0</v>
      </c>
      <c r="EI93">
        <f t="shared" si="46"/>
        <v>8.5602059945663611E-11</v>
      </c>
      <c r="EJ93">
        <f t="shared" si="46"/>
        <v>-1.8998209672105304E-9</v>
      </c>
      <c r="EK93">
        <f t="shared" si="46"/>
        <v>-1.371293001373175E-8</v>
      </c>
      <c r="EL93">
        <f t="shared" si="46"/>
        <v>5.1224361974355759E-8</v>
      </c>
      <c r="EM93">
        <f t="shared" si="46"/>
        <v>0</v>
      </c>
      <c r="EN93">
        <f t="shared" si="46"/>
        <v>0</v>
      </c>
      <c r="EO93">
        <f t="shared" si="46"/>
        <v>0</v>
      </c>
      <c r="EP93">
        <f t="shared" si="46"/>
        <v>0</v>
      </c>
      <c r="EQ93">
        <f t="shared" si="46"/>
        <v>0</v>
      </c>
      <c r="ER93">
        <f t="shared" si="46"/>
        <v>0</v>
      </c>
      <c r="ES93">
        <f t="shared" si="46"/>
        <v>0</v>
      </c>
      <c r="ET93">
        <f t="shared" si="46"/>
        <v>0</v>
      </c>
      <c r="EU93">
        <f t="shared" si="46"/>
        <v>0</v>
      </c>
      <c r="FN93">
        <f t="shared" si="46"/>
        <v>0</v>
      </c>
      <c r="FO93">
        <f t="shared" si="46"/>
        <v>8.899709428078495E-6</v>
      </c>
      <c r="FP93">
        <f t="shared" si="46"/>
        <v>1.2292200590735547E-10</v>
      </c>
      <c r="FQ93">
        <f t="shared" si="46"/>
        <v>0</v>
      </c>
      <c r="FR93">
        <f t="shared" si="46"/>
        <v>0</v>
      </c>
      <c r="FS93">
        <f t="shared" si="46"/>
        <v>0</v>
      </c>
      <c r="FT93">
        <f t="shared" si="46"/>
        <v>0</v>
      </c>
      <c r="FU93">
        <f t="shared" si="46"/>
        <v>0</v>
      </c>
      <c r="FV93">
        <f t="shared" si="46"/>
        <v>0</v>
      </c>
      <c r="FW93">
        <f t="shared" si="46"/>
        <v>0</v>
      </c>
      <c r="FX93">
        <f t="shared" si="46"/>
        <v>0</v>
      </c>
      <c r="FY93">
        <f t="shared" si="46"/>
        <v>-8.2705253995167538E-11</v>
      </c>
      <c r="FZ93">
        <f t="shared" si="46"/>
        <v>-1.7271929997342284E-9</v>
      </c>
      <c r="GA93">
        <f t="shared" si="46"/>
        <v>-1.1610685701768375E-7</v>
      </c>
      <c r="GB93">
        <f t="shared" si="46"/>
        <v>-7.1455103001216713E-8</v>
      </c>
      <c r="GC93">
        <f t="shared" si="46"/>
        <v>0</v>
      </c>
      <c r="GD93">
        <f t="shared" si="46"/>
        <v>0</v>
      </c>
      <c r="GE93">
        <f t="shared" si="46"/>
        <v>0</v>
      </c>
      <c r="GF93">
        <f t="shared" si="46"/>
        <v>0</v>
      </c>
      <c r="GG93">
        <f t="shared" si="46"/>
        <v>0</v>
      </c>
      <c r="GH93">
        <f t="shared" si="46"/>
        <v>0</v>
      </c>
      <c r="GI93">
        <f t="shared" si="46"/>
        <v>0</v>
      </c>
      <c r="GJ93">
        <f t="shared" si="46"/>
        <v>0</v>
      </c>
      <c r="GK93">
        <f t="shared" si="46"/>
        <v>0</v>
      </c>
    </row>
    <row r="94" spans="1:193" x14ac:dyDescent="0.3">
      <c r="A94">
        <f t="shared" ref="A94:B94" si="47">A54-A12</f>
        <v>0</v>
      </c>
      <c r="B94">
        <f t="shared" si="47"/>
        <v>0</v>
      </c>
      <c r="C94">
        <f t="shared" ref="C94:BN94" si="48">C54-C12</f>
        <v>-8.9938002929557115E-6</v>
      </c>
      <c r="D94">
        <f t="shared" si="48"/>
        <v>-1.2422601836092895E-10</v>
      </c>
      <c r="E94">
        <f t="shared" si="48"/>
        <v>-1.0984863962892888E-8</v>
      </c>
      <c r="F94">
        <f t="shared" si="48"/>
        <v>-7.7421902222596373E-11</v>
      </c>
      <c r="G94">
        <f t="shared" si="48"/>
        <v>1.0932823008014125E-8</v>
      </c>
      <c r="H94">
        <f t="shared" si="48"/>
        <v>4.0833622039215811E-8</v>
      </c>
      <c r="I94">
        <f t="shared" si="48"/>
        <v>2.990079900344611E-8</v>
      </c>
      <c r="J94">
        <f t="shared" si="48"/>
        <v>1.0932823008014125E-8</v>
      </c>
      <c r="K94" s="1">
        <f t="shared" si="48"/>
        <v>-0.16006264487371802</v>
      </c>
      <c r="L94" s="1">
        <f t="shared" si="48"/>
        <v>357</v>
      </c>
      <c r="M94">
        <f t="shared" si="48"/>
        <v>-9.957440254282357E-12</v>
      </c>
      <c r="N94">
        <f t="shared" si="48"/>
        <v>-1.5425499766408279E-10</v>
      </c>
      <c r="O94">
        <f t="shared" si="48"/>
        <v>3.1486699358929116E-10</v>
      </c>
      <c r="P94">
        <f t="shared" si="48"/>
        <v>2.2679898986632807E-8</v>
      </c>
      <c r="Q94">
        <f t="shared" si="48"/>
        <v>-1.5777641027003853E-8</v>
      </c>
      <c r="R94">
        <f t="shared" si="48"/>
        <v>-3.3581180058916971E-9</v>
      </c>
      <c r="S94">
        <f t="shared" si="48"/>
        <v>2.295687401288049E-8</v>
      </c>
      <c r="T94">
        <f t="shared" si="48"/>
        <v>-1.3196906012424847E-8</v>
      </c>
      <c r="U94">
        <f t="shared" si="48"/>
        <v>-3.8601741969568337E-8</v>
      </c>
      <c r="V94">
        <f t="shared" si="48"/>
        <v>-1.0984863962892888E-8</v>
      </c>
      <c r="W94">
        <f t="shared" si="48"/>
        <v>4.6201130143863622E-9</v>
      </c>
      <c r="X94">
        <f t="shared" si="48"/>
        <v>-1.3196906012424847E-8</v>
      </c>
      <c r="Y94">
        <f t="shared" si="48"/>
        <v>-1.7817019110077936E-8</v>
      </c>
      <c r="AR94">
        <f t="shared" si="48"/>
        <v>0</v>
      </c>
      <c r="AS94">
        <f t="shared" si="48"/>
        <v>-4.1844509996735724E-4</v>
      </c>
      <c r="AT94">
        <f t="shared" si="48"/>
        <v>-5.7797082952948386E-9</v>
      </c>
      <c r="AU94">
        <f t="shared" si="48"/>
        <v>0</v>
      </c>
      <c r="AV94">
        <f t="shared" si="48"/>
        <v>-6.0021432268797525E-16</v>
      </c>
      <c r="AW94">
        <f t="shared" si="48"/>
        <v>0</v>
      </c>
      <c r="AX94">
        <f t="shared" si="48"/>
        <v>0</v>
      </c>
      <c r="AY94">
        <f t="shared" si="48"/>
        <v>0</v>
      </c>
      <c r="AZ94">
        <f t="shared" si="48"/>
        <v>0</v>
      </c>
      <c r="BA94">
        <f t="shared" si="48"/>
        <v>0</v>
      </c>
      <c r="BB94">
        <f t="shared" si="48"/>
        <v>0</v>
      </c>
      <c r="BC94">
        <f t="shared" si="48"/>
        <v>-5.9035314939510919E-11</v>
      </c>
      <c r="BD94">
        <f t="shared" si="48"/>
        <v>9.963273983615295E-9</v>
      </c>
      <c r="BE94">
        <f t="shared" si="48"/>
        <v>8.9197149999442615E-8</v>
      </c>
      <c r="BF94">
        <f t="shared" si="48"/>
        <v>1.1958580992121881E-7</v>
      </c>
      <c r="BG94">
        <f t="shared" si="48"/>
        <v>0</v>
      </c>
      <c r="BH94">
        <f t="shared" si="48"/>
        <v>0</v>
      </c>
      <c r="BI94">
        <f t="shared" si="48"/>
        <v>0</v>
      </c>
      <c r="BJ94">
        <f t="shared" si="48"/>
        <v>0</v>
      </c>
      <c r="BK94">
        <f t="shared" si="48"/>
        <v>0</v>
      </c>
      <c r="BL94">
        <f t="shared" si="48"/>
        <v>0</v>
      </c>
      <c r="BM94">
        <f t="shared" si="48"/>
        <v>0</v>
      </c>
      <c r="BN94">
        <f t="shared" si="48"/>
        <v>0</v>
      </c>
      <c r="BO94">
        <f t="shared" ref="BO94:DZ94" si="49">BO54-BO12</f>
        <v>0</v>
      </c>
      <c r="CH94">
        <f t="shared" si="49"/>
        <v>0</v>
      </c>
      <c r="CI94">
        <f t="shared" si="49"/>
        <v>9.7785139951156452E-4</v>
      </c>
      <c r="CJ94">
        <f t="shared" si="49"/>
        <v>1.3506421980835626E-8</v>
      </c>
      <c r="CK94">
        <f t="shared" si="49"/>
        <v>0</v>
      </c>
      <c r="CL94">
        <f t="shared" si="49"/>
        <v>-2.1996293675385914E-15</v>
      </c>
      <c r="CM94">
        <f t="shared" si="49"/>
        <v>0</v>
      </c>
      <c r="CN94">
        <f t="shared" si="49"/>
        <v>0</v>
      </c>
      <c r="CO94">
        <f t="shared" si="49"/>
        <v>0</v>
      </c>
      <c r="CP94">
        <f t="shared" si="49"/>
        <v>0</v>
      </c>
      <c r="CQ94">
        <f t="shared" si="49"/>
        <v>0</v>
      </c>
      <c r="CR94">
        <f t="shared" si="49"/>
        <v>0</v>
      </c>
      <c r="CS94">
        <f t="shared" si="49"/>
        <v>-2.4084900089940686E-11</v>
      </c>
      <c r="CT94">
        <f t="shared" si="49"/>
        <v>-2.2633164009633333E-8</v>
      </c>
      <c r="CU94">
        <f t="shared" si="49"/>
        <v>-4.4258238901528912E-7</v>
      </c>
      <c r="CV94">
        <f t="shared" si="49"/>
        <v>-2.2830665440988496E-7</v>
      </c>
      <c r="CW94">
        <f t="shared" si="49"/>
        <v>0</v>
      </c>
      <c r="CX94">
        <f t="shared" si="49"/>
        <v>0</v>
      </c>
      <c r="CY94">
        <f t="shared" si="49"/>
        <v>0</v>
      </c>
      <c r="CZ94">
        <f t="shared" si="49"/>
        <v>0</v>
      </c>
      <c r="DA94">
        <f t="shared" si="49"/>
        <v>0</v>
      </c>
      <c r="DB94">
        <f t="shared" si="49"/>
        <v>0</v>
      </c>
      <c r="DC94">
        <f t="shared" si="49"/>
        <v>0</v>
      </c>
      <c r="DD94">
        <f t="shared" si="49"/>
        <v>0</v>
      </c>
      <c r="DE94">
        <f t="shared" si="49"/>
        <v>0</v>
      </c>
      <c r="DX94">
        <f t="shared" si="49"/>
        <v>0</v>
      </c>
      <c r="DY94">
        <f t="shared" si="49"/>
        <v>-4.8903749029705068E-4</v>
      </c>
      <c r="DZ94">
        <f t="shared" si="49"/>
        <v>-6.7547550053337346E-9</v>
      </c>
      <c r="EA94">
        <f t="shared" ref="EA94:GL94" si="50">EA54-EA12</f>
        <v>0</v>
      </c>
      <c r="EB94">
        <f t="shared" si="50"/>
        <v>-6.0368376963992887E-16</v>
      </c>
      <c r="EC94">
        <f t="shared" si="50"/>
        <v>0</v>
      </c>
      <c r="ED94">
        <f t="shared" si="50"/>
        <v>0</v>
      </c>
      <c r="EE94">
        <f t="shared" si="50"/>
        <v>0</v>
      </c>
      <c r="EF94">
        <f t="shared" si="50"/>
        <v>0</v>
      </c>
      <c r="EG94">
        <f t="shared" si="50"/>
        <v>0</v>
      </c>
      <c r="EH94">
        <f t="shared" si="50"/>
        <v>0</v>
      </c>
      <c r="EI94">
        <f t="shared" si="50"/>
        <v>5.8202798049883375E-12</v>
      </c>
      <c r="EJ94">
        <f t="shared" si="50"/>
        <v>3.4101589885260353E-9</v>
      </c>
      <c r="EK94">
        <f t="shared" si="50"/>
        <v>-2.6633327909753035E-7</v>
      </c>
      <c r="EL94">
        <f t="shared" si="50"/>
        <v>-2.4455011093937884E-7</v>
      </c>
      <c r="EM94">
        <f t="shared" si="50"/>
        <v>0</v>
      </c>
      <c r="EN94">
        <f t="shared" si="50"/>
        <v>0</v>
      </c>
      <c r="EO94">
        <f t="shared" si="50"/>
        <v>0</v>
      </c>
      <c r="EP94">
        <f t="shared" si="50"/>
        <v>0</v>
      </c>
      <c r="EQ94">
        <f t="shared" si="50"/>
        <v>0</v>
      </c>
      <c r="ER94">
        <f t="shared" si="50"/>
        <v>0</v>
      </c>
      <c r="ES94">
        <f t="shared" si="50"/>
        <v>0</v>
      </c>
      <c r="ET94">
        <f t="shared" si="50"/>
        <v>0</v>
      </c>
      <c r="EU94">
        <f t="shared" si="50"/>
        <v>0</v>
      </c>
      <c r="FN94">
        <f t="shared" si="50"/>
        <v>0</v>
      </c>
      <c r="FO94">
        <f t="shared" si="50"/>
        <v>1.2004822492599487E-3</v>
      </c>
      <c r="FP94">
        <f t="shared" si="50"/>
        <v>1.6581475997812234E-8</v>
      </c>
      <c r="FQ94">
        <f t="shared" si="50"/>
        <v>0</v>
      </c>
      <c r="FR94">
        <f t="shared" si="50"/>
        <v>-4.3992587350771828E-15</v>
      </c>
      <c r="FS94">
        <f t="shared" si="50"/>
        <v>0</v>
      </c>
      <c r="FT94">
        <f t="shared" si="50"/>
        <v>0</v>
      </c>
      <c r="FU94">
        <f t="shared" si="50"/>
        <v>0</v>
      </c>
      <c r="FV94">
        <f t="shared" si="50"/>
        <v>0</v>
      </c>
      <c r="FW94">
        <f t="shared" si="50"/>
        <v>0</v>
      </c>
      <c r="FX94">
        <f t="shared" si="50"/>
        <v>0</v>
      </c>
      <c r="FY94">
        <f t="shared" si="50"/>
        <v>4.278838600709628E-11</v>
      </c>
      <c r="FZ94">
        <f t="shared" si="50"/>
        <v>7.0717189881719378E-9</v>
      </c>
      <c r="GA94">
        <f t="shared" si="50"/>
        <v>-1.6489501197813894E-7</v>
      </c>
      <c r="GB94">
        <f t="shared" si="50"/>
        <v>-1.0357504903746317E-7</v>
      </c>
      <c r="GC94">
        <f t="shared" si="50"/>
        <v>0</v>
      </c>
      <c r="GD94">
        <f t="shared" si="50"/>
        <v>0</v>
      </c>
      <c r="GE94">
        <f t="shared" si="50"/>
        <v>0</v>
      </c>
      <c r="GF94">
        <f t="shared" si="50"/>
        <v>0</v>
      </c>
      <c r="GG94">
        <f t="shared" si="50"/>
        <v>0</v>
      </c>
      <c r="GH94">
        <f t="shared" si="50"/>
        <v>0</v>
      </c>
      <c r="GI94">
        <f t="shared" si="50"/>
        <v>0</v>
      </c>
      <c r="GJ94">
        <f t="shared" si="50"/>
        <v>0</v>
      </c>
      <c r="GK94">
        <f t="shared" si="50"/>
        <v>0</v>
      </c>
    </row>
    <row r="95" spans="1:193" x14ac:dyDescent="0.3">
      <c r="A95">
        <f t="shared" ref="A95:B95" si="51">A55-A13</f>
        <v>0</v>
      </c>
      <c r="B95">
        <f t="shared" si="51"/>
        <v>0</v>
      </c>
      <c r="C95">
        <f t="shared" ref="C95:BN95" si="52">C55-C13</f>
        <v>-2.4607979867141694E-6</v>
      </c>
      <c r="D95">
        <f t="shared" si="52"/>
        <v>-3.3989977499260249E-11</v>
      </c>
      <c r="E95">
        <f t="shared" si="52"/>
        <v>-2.3055740094868327E-9</v>
      </c>
      <c r="F95">
        <f t="shared" si="52"/>
        <v>-4.8272608133004269E-11</v>
      </c>
      <c r="G95">
        <f t="shared" si="52"/>
        <v>5.3799259769338192E-9</v>
      </c>
      <c r="H95">
        <f t="shared" si="52"/>
        <v>3.8989311001991211E-8</v>
      </c>
      <c r="I95">
        <f t="shared" si="52"/>
        <v>3.3609385996502539E-8</v>
      </c>
      <c r="J95">
        <f t="shared" si="52"/>
        <v>5.3799259769338192E-9</v>
      </c>
      <c r="K95" s="1">
        <f t="shared" si="52"/>
        <v>-7.4930662497271011E-2</v>
      </c>
      <c r="L95" s="1">
        <f t="shared" si="52"/>
        <v>302</v>
      </c>
      <c r="M95">
        <f t="shared" si="52"/>
        <v>-6.8516997631107301E-12</v>
      </c>
      <c r="N95">
        <f t="shared" si="52"/>
        <v>-1.1729900384338521E-10</v>
      </c>
      <c r="O95">
        <f t="shared" si="52"/>
        <v>1.2635389956550114E-10</v>
      </c>
      <c r="P95">
        <f t="shared" si="52"/>
        <v>-1.5620420235062937E-9</v>
      </c>
      <c r="Q95">
        <f t="shared" si="52"/>
        <v>-2.2239285024650002E-8</v>
      </c>
      <c r="R95">
        <f t="shared" si="52"/>
        <v>1.285189205058046E-8</v>
      </c>
      <c r="S95">
        <f t="shared" si="52"/>
        <v>1.4368376044515685E-8</v>
      </c>
      <c r="T95">
        <f t="shared" si="52"/>
        <v>1.9546699814299018E-9</v>
      </c>
      <c r="U95">
        <f t="shared" si="52"/>
        <v>4.5675602189376718E-10</v>
      </c>
      <c r="V95">
        <f t="shared" si="52"/>
        <v>-2.3055740094868327E-9</v>
      </c>
      <c r="W95">
        <f t="shared" si="52"/>
        <v>5.3086360307652569E-9</v>
      </c>
      <c r="X95">
        <f t="shared" si="52"/>
        <v>1.9546699814299018E-9</v>
      </c>
      <c r="Y95">
        <f t="shared" si="52"/>
        <v>-3.3539666044468674E-9</v>
      </c>
      <c r="AR95">
        <f t="shared" si="52"/>
        <v>0</v>
      </c>
      <c r="AS95">
        <f t="shared" si="52"/>
        <v>3.0460022026090883E-4</v>
      </c>
      <c r="AT95">
        <f t="shared" si="52"/>
        <v>4.2072434980333639E-9</v>
      </c>
      <c r="AU95">
        <f t="shared" si="52"/>
        <v>0</v>
      </c>
      <c r="AV95">
        <f t="shared" si="52"/>
        <v>-2.9837243786801082E-16</v>
      </c>
      <c r="AW95">
        <f t="shared" si="52"/>
        <v>0</v>
      </c>
      <c r="AX95">
        <f t="shared" si="52"/>
        <v>0</v>
      </c>
      <c r="AY95">
        <f t="shared" si="52"/>
        <v>0</v>
      </c>
      <c r="AZ95">
        <f t="shared" si="52"/>
        <v>0</v>
      </c>
      <c r="BA95">
        <f t="shared" si="52"/>
        <v>0</v>
      </c>
      <c r="BB95">
        <f t="shared" si="52"/>
        <v>0</v>
      </c>
      <c r="BC95">
        <f t="shared" si="52"/>
        <v>-1.0860193397788792E-10</v>
      </c>
      <c r="BD95">
        <f t="shared" si="52"/>
        <v>-3.3662196974315606E-8</v>
      </c>
      <c r="BE95">
        <f t="shared" si="52"/>
        <v>8.29516130229635E-8</v>
      </c>
      <c r="BF95">
        <f t="shared" si="52"/>
        <v>1.2294846196692077E-7</v>
      </c>
      <c r="BG95">
        <f t="shared" si="52"/>
        <v>0</v>
      </c>
      <c r="BH95">
        <f t="shared" si="52"/>
        <v>0</v>
      </c>
      <c r="BI95">
        <f t="shared" si="52"/>
        <v>0</v>
      </c>
      <c r="BJ95">
        <f t="shared" si="52"/>
        <v>0</v>
      </c>
      <c r="BK95">
        <f t="shared" si="52"/>
        <v>0</v>
      </c>
      <c r="BL95">
        <f t="shared" si="52"/>
        <v>0</v>
      </c>
      <c r="BM95">
        <f t="shared" si="52"/>
        <v>0</v>
      </c>
      <c r="BN95">
        <f t="shared" si="52"/>
        <v>0</v>
      </c>
      <c r="BO95">
        <f t="shared" ref="BO95:DZ95" si="53">BO55-BO13</f>
        <v>0</v>
      </c>
      <c r="CH95">
        <f t="shared" si="53"/>
        <v>0</v>
      </c>
      <c r="CI95">
        <f t="shared" si="53"/>
        <v>-8.2375860074535012E-4</v>
      </c>
      <c r="CJ95">
        <f t="shared" si="53"/>
        <v>-1.1378038011766733E-8</v>
      </c>
      <c r="CK95">
        <f t="shared" si="53"/>
        <v>0</v>
      </c>
      <c r="CL95">
        <f t="shared" si="53"/>
        <v>-1.6028844918025698E-15</v>
      </c>
      <c r="CM95">
        <f t="shared" si="53"/>
        <v>0</v>
      </c>
      <c r="CN95">
        <f t="shared" si="53"/>
        <v>0</v>
      </c>
      <c r="CO95">
        <f t="shared" si="53"/>
        <v>0</v>
      </c>
      <c r="CP95">
        <f t="shared" si="53"/>
        <v>0</v>
      </c>
      <c r="CQ95">
        <f t="shared" si="53"/>
        <v>0</v>
      </c>
      <c r="CR95">
        <f t="shared" si="53"/>
        <v>0</v>
      </c>
      <c r="CS95">
        <f t="shared" si="53"/>
        <v>-9.141363989557949E-11</v>
      </c>
      <c r="CT95">
        <f t="shared" si="53"/>
        <v>4.5465400888566876E-10</v>
      </c>
      <c r="CU95">
        <f t="shared" si="53"/>
        <v>-3.8106763300405078E-7</v>
      </c>
      <c r="CV95">
        <f t="shared" si="53"/>
        <v>-2.0022065300162595E-7</v>
      </c>
      <c r="CW95">
        <f t="shared" si="53"/>
        <v>0</v>
      </c>
      <c r="CX95">
        <f t="shared" si="53"/>
        <v>0</v>
      </c>
      <c r="CY95">
        <f t="shared" si="53"/>
        <v>0</v>
      </c>
      <c r="CZ95">
        <f t="shared" si="53"/>
        <v>0</v>
      </c>
      <c r="DA95">
        <f t="shared" si="53"/>
        <v>0</v>
      </c>
      <c r="DB95">
        <f t="shared" si="53"/>
        <v>0</v>
      </c>
      <c r="DC95">
        <f t="shared" si="53"/>
        <v>0</v>
      </c>
      <c r="DD95">
        <f t="shared" si="53"/>
        <v>0</v>
      </c>
      <c r="DE95">
        <f t="shared" si="53"/>
        <v>0</v>
      </c>
      <c r="DX95">
        <f t="shared" si="53"/>
        <v>0</v>
      </c>
      <c r="DY95">
        <f t="shared" si="53"/>
        <v>1.253262098543928E-4</v>
      </c>
      <c r="DZ95">
        <f t="shared" si="53"/>
        <v>1.7310489985877808E-9</v>
      </c>
      <c r="EA95">
        <f t="shared" ref="EA95:GL95" si="54">EA55-EA13</f>
        <v>0</v>
      </c>
      <c r="EB95">
        <f t="shared" si="54"/>
        <v>-1.0408340855860843E-16</v>
      </c>
      <c r="EC95">
        <f t="shared" si="54"/>
        <v>0</v>
      </c>
      <c r="ED95">
        <f t="shared" si="54"/>
        <v>0</v>
      </c>
      <c r="EE95">
        <f t="shared" si="54"/>
        <v>0</v>
      </c>
      <c r="EF95">
        <f t="shared" si="54"/>
        <v>0</v>
      </c>
      <c r="EG95">
        <f t="shared" si="54"/>
        <v>0</v>
      </c>
      <c r="EH95">
        <f t="shared" si="54"/>
        <v>0</v>
      </c>
      <c r="EI95">
        <f t="shared" si="54"/>
        <v>-3.7941560050019918E-11</v>
      </c>
      <c r="EJ95">
        <f t="shared" si="54"/>
        <v>-1.6669070013186627E-8</v>
      </c>
      <c r="EK95">
        <f t="shared" si="54"/>
        <v>2.4315921398621043E-7</v>
      </c>
      <c r="EL95">
        <f t="shared" si="54"/>
        <v>1.8069478502358294E-7</v>
      </c>
      <c r="EM95">
        <f t="shared" si="54"/>
        <v>0</v>
      </c>
      <c r="EN95">
        <f t="shared" si="54"/>
        <v>0</v>
      </c>
      <c r="EO95">
        <f t="shared" si="54"/>
        <v>0</v>
      </c>
      <c r="EP95">
        <f t="shared" si="54"/>
        <v>0</v>
      </c>
      <c r="EQ95">
        <f t="shared" si="54"/>
        <v>0</v>
      </c>
      <c r="ER95">
        <f t="shared" si="54"/>
        <v>0</v>
      </c>
      <c r="ES95">
        <f t="shared" si="54"/>
        <v>0</v>
      </c>
      <c r="ET95">
        <f t="shared" si="54"/>
        <v>0</v>
      </c>
      <c r="EU95">
        <f t="shared" si="54"/>
        <v>0</v>
      </c>
      <c r="FN95">
        <f t="shared" si="54"/>
        <v>0</v>
      </c>
      <c r="FO95">
        <f t="shared" si="54"/>
        <v>7.297806405404117E-4</v>
      </c>
      <c r="FP95">
        <f t="shared" si="54"/>
        <v>1.0079983001065607E-8</v>
      </c>
      <c r="FQ95">
        <f t="shared" si="54"/>
        <v>0</v>
      </c>
      <c r="FR95">
        <f t="shared" si="54"/>
        <v>-1.6028844918025698E-15</v>
      </c>
      <c r="FS95">
        <f t="shared" si="54"/>
        <v>0</v>
      </c>
      <c r="FT95">
        <f t="shared" si="54"/>
        <v>0</v>
      </c>
      <c r="FU95">
        <f t="shared" si="54"/>
        <v>0</v>
      </c>
      <c r="FV95">
        <f t="shared" si="54"/>
        <v>0</v>
      </c>
      <c r="FW95">
        <f t="shared" si="54"/>
        <v>0</v>
      </c>
      <c r="FX95">
        <f t="shared" si="54"/>
        <v>0</v>
      </c>
      <c r="FY95">
        <f t="shared" si="54"/>
        <v>-1.4926754992629354E-10</v>
      </c>
      <c r="FZ95">
        <f t="shared" si="54"/>
        <v>-1.8995306994007422E-8</v>
      </c>
      <c r="GA95">
        <f t="shared" si="54"/>
        <v>9.4390925964304984E-8</v>
      </c>
      <c r="GB95">
        <f t="shared" si="54"/>
        <v>3.5800378994643722E-8</v>
      </c>
      <c r="GC95">
        <f t="shared" si="54"/>
        <v>0</v>
      </c>
      <c r="GD95">
        <f t="shared" si="54"/>
        <v>0</v>
      </c>
      <c r="GE95">
        <f t="shared" si="54"/>
        <v>0</v>
      </c>
      <c r="GF95">
        <f t="shared" si="54"/>
        <v>0</v>
      </c>
      <c r="GG95">
        <f t="shared" si="54"/>
        <v>0</v>
      </c>
      <c r="GH95">
        <f t="shared" si="54"/>
        <v>0</v>
      </c>
      <c r="GI95">
        <f t="shared" si="54"/>
        <v>0</v>
      </c>
      <c r="GJ95">
        <f t="shared" si="54"/>
        <v>0</v>
      </c>
      <c r="GK95">
        <f t="shared" si="54"/>
        <v>0</v>
      </c>
    </row>
    <row r="96" spans="1:193" x14ac:dyDescent="0.3">
      <c r="A96">
        <f t="shared" ref="A96:B96" si="55">A56-A14</f>
        <v>0</v>
      </c>
      <c r="B96">
        <f t="shared" si="55"/>
        <v>0</v>
      </c>
      <c r="C96">
        <f t="shared" ref="C96:BN96" si="56">C56-C14</f>
        <v>2.1715022739954293E-6</v>
      </c>
      <c r="D96">
        <f t="shared" si="56"/>
        <v>2.9995006478600317E-11</v>
      </c>
      <c r="E96">
        <f t="shared" si="56"/>
        <v>1.3648377983344062E-8</v>
      </c>
      <c r="F96">
        <f t="shared" si="56"/>
        <v>3.9915001859291976E-11</v>
      </c>
      <c r="G96">
        <f t="shared" si="56"/>
        <v>-1.1790628889896126E-9</v>
      </c>
      <c r="H96">
        <f t="shared" si="56"/>
        <v>-1.4979221973909773E-8</v>
      </c>
      <c r="I96">
        <f t="shared" si="56"/>
        <v>-1.3800159015531221E-8</v>
      </c>
      <c r="J96">
        <f t="shared" si="56"/>
        <v>-1.1790628889896126E-9</v>
      </c>
      <c r="K96" s="1">
        <f t="shared" si="56"/>
        <v>-0.25992111234553988</v>
      </c>
      <c r="L96" s="1">
        <f t="shared" si="56"/>
        <v>248</v>
      </c>
      <c r="M96">
        <f t="shared" si="56"/>
        <v>6.7861298178040208E-12</v>
      </c>
      <c r="N96">
        <f t="shared" si="56"/>
        <v>1.0063500033297146E-10</v>
      </c>
      <c r="O96">
        <f t="shared" si="56"/>
        <v>3.0983110521631829E-9</v>
      </c>
      <c r="P96">
        <f t="shared" si="56"/>
        <v>9.6848269959259881E-9</v>
      </c>
      <c r="Q96">
        <f t="shared" si="56"/>
        <v>-6.2790210253460543E-9</v>
      </c>
      <c r="R96">
        <f t="shared" si="56"/>
        <v>-3.8640142030477165E-8</v>
      </c>
      <c r="S96">
        <f t="shared" si="56"/>
        <v>-5.8637489863677672E-9</v>
      </c>
      <c r="T96">
        <f t="shared" si="56"/>
        <v>1.1834747959404979E-8</v>
      </c>
      <c r="U96">
        <f t="shared" si="56"/>
        <v>-2.1091986990295908E-8</v>
      </c>
      <c r="V96">
        <f t="shared" si="56"/>
        <v>1.3648377983344062E-8</v>
      </c>
      <c r="W96">
        <f t="shared" si="56"/>
        <v>8.5923080317407141E-9</v>
      </c>
      <c r="X96">
        <f t="shared" si="56"/>
        <v>1.1834747959404979E-8</v>
      </c>
      <c r="Y96">
        <f t="shared" si="56"/>
        <v>3.2424399970532036E-9</v>
      </c>
      <c r="AR96">
        <f t="shared" si="56"/>
        <v>0</v>
      </c>
      <c r="AS96">
        <f t="shared" si="56"/>
        <v>1.9187106954632327E-4</v>
      </c>
      <c r="AT96">
        <f t="shared" si="56"/>
        <v>2.6502989941556976E-9</v>
      </c>
      <c r="AU96">
        <f t="shared" si="56"/>
        <v>-3.7252900070283701E-9</v>
      </c>
      <c r="AV96">
        <f t="shared" si="56"/>
        <v>-9.7144514654701197E-17</v>
      </c>
      <c r="AW96">
        <f t="shared" si="56"/>
        <v>0</v>
      </c>
      <c r="AX96">
        <f t="shared" si="56"/>
        <v>0</v>
      </c>
      <c r="AY96">
        <f t="shared" si="56"/>
        <v>0</v>
      </c>
      <c r="AZ96">
        <f t="shared" si="56"/>
        <v>0</v>
      </c>
      <c r="BA96">
        <f t="shared" si="56"/>
        <v>0</v>
      </c>
      <c r="BB96">
        <f t="shared" si="56"/>
        <v>0</v>
      </c>
      <c r="BC96">
        <f t="shared" si="56"/>
        <v>4.4511359875709644E-11</v>
      </c>
      <c r="BD96">
        <f t="shared" si="56"/>
        <v>3.6946524006875592E-8</v>
      </c>
      <c r="BE96">
        <f t="shared" si="56"/>
        <v>7.3686526991245671E-8</v>
      </c>
      <c r="BF96">
        <f t="shared" si="56"/>
        <v>8.2823776004214977E-8</v>
      </c>
      <c r="BG96">
        <f t="shared" si="56"/>
        <v>0</v>
      </c>
      <c r="BH96">
        <f t="shared" si="56"/>
        <v>0</v>
      </c>
      <c r="BI96">
        <f t="shared" si="56"/>
        <v>0</v>
      </c>
      <c r="BJ96">
        <f t="shared" si="56"/>
        <v>0</v>
      </c>
      <c r="BK96">
        <f t="shared" si="56"/>
        <v>0</v>
      </c>
      <c r="BL96">
        <f t="shared" si="56"/>
        <v>0</v>
      </c>
      <c r="BM96">
        <f t="shared" si="56"/>
        <v>0</v>
      </c>
      <c r="BN96">
        <f t="shared" si="56"/>
        <v>0</v>
      </c>
      <c r="BO96">
        <f t="shared" ref="BO96:DZ96" si="57">BO56-BO14</f>
        <v>0</v>
      </c>
      <c r="CH96">
        <f t="shared" si="57"/>
        <v>0</v>
      </c>
      <c r="CI96">
        <f t="shared" si="57"/>
        <v>-9.0883679877151735E-4</v>
      </c>
      <c r="CJ96">
        <f t="shared" si="57"/>
        <v>-1.2553687006588987E-8</v>
      </c>
      <c r="CK96">
        <f t="shared" si="57"/>
        <v>-7.4505800140567402E-9</v>
      </c>
      <c r="CL96">
        <f t="shared" si="57"/>
        <v>-1.700029006457271E-15</v>
      </c>
      <c r="CM96">
        <f t="shared" si="57"/>
        <v>0</v>
      </c>
      <c r="CN96">
        <f t="shared" si="57"/>
        <v>0</v>
      </c>
      <c r="CO96">
        <f t="shared" si="57"/>
        <v>0</v>
      </c>
      <c r="CP96">
        <f t="shared" si="57"/>
        <v>0</v>
      </c>
      <c r="CQ96">
        <f t="shared" si="57"/>
        <v>0</v>
      </c>
      <c r="CR96">
        <f t="shared" si="57"/>
        <v>0</v>
      </c>
      <c r="CS96">
        <f t="shared" si="57"/>
        <v>-1.1707458006521287E-10</v>
      </c>
      <c r="CT96">
        <f t="shared" si="57"/>
        <v>3.2851759923513413E-9</v>
      </c>
      <c r="CU96">
        <f t="shared" si="57"/>
        <v>2.8442388100291538E-7</v>
      </c>
      <c r="CV96">
        <f t="shared" si="57"/>
        <v>1.8784214494971252E-7</v>
      </c>
      <c r="CW96">
        <f t="shared" si="57"/>
        <v>0</v>
      </c>
      <c r="CX96">
        <f t="shared" si="57"/>
        <v>0</v>
      </c>
      <c r="CY96">
        <f t="shared" si="57"/>
        <v>0</v>
      </c>
      <c r="CZ96">
        <f t="shared" si="57"/>
        <v>0</v>
      </c>
      <c r="DA96">
        <f t="shared" si="57"/>
        <v>0</v>
      </c>
      <c r="DB96">
        <f t="shared" si="57"/>
        <v>0</v>
      </c>
      <c r="DC96">
        <f t="shared" si="57"/>
        <v>0</v>
      </c>
      <c r="DD96">
        <f t="shared" si="57"/>
        <v>0</v>
      </c>
      <c r="DE96">
        <f t="shared" si="57"/>
        <v>0</v>
      </c>
      <c r="DX96">
        <f t="shared" si="57"/>
        <v>0</v>
      </c>
      <c r="DY96">
        <f t="shared" si="57"/>
        <v>-7.9765357077121735E-4</v>
      </c>
      <c r="DZ96">
        <f t="shared" si="57"/>
        <v>-1.1017922990630424E-8</v>
      </c>
      <c r="EA96">
        <f t="shared" ref="EA96:GL96" si="58">EA56-EA14</f>
        <v>3.7252909923513045E-9</v>
      </c>
      <c r="EB96">
        <f t="shared" si="58"/>
        <v>-1.3045120539345589E-15</v>
      </c>
      <c r="EC96">
        <f t="shared" si="58"/>
        <v>0</v>
      </c>
      <c r="ED96">
        <f t="shared" si="58"/>
        <v>0</v>
      </c>
      <c r="EE96">
        <f t="shared" si="58"/>
        <v>0</v>
      </c>
      <c r="EF96">
        <f t="shared" si="58"/>
        <v>0</v>
      </c>
      <c r="EG96">
        <f t="shared" si="58"/>
        <v>0</v>
      </c>
      <c r="EH96">
        <f t="shared" si="58"/>
        <v>0</v>
      </c>
      <c r="EI96">
        <f t="shared" si="58"/>
        <v>-4.4258450203338295E-11</v>
      </c>
      <c r="EJ96">
        <f t="shared" si="58"/>
        <v>3.3910189989327932E-8</v>
      </c>
      <c r="EK96">
        <f t="shared" si="58"/>
        <v>-5.0557603992196221E-8</v>
      </c>
      <c r="EL96">
        <f t="shared" si="58"/>
        <v>-3.1839240965947369E-8</v>
      </c>
      <c r="EM96">
        <f t="shared" si="58"/>
        <v>0</v>
      </c>
      <c r="EN96">
        <f t="shared" si="58"/>
        <v>0</v>
      </c>
      <c r="EO96">
        <f t="shared" si="58"/>
        <v>0</v>
      </c>
      <c r="EP96">
        <f t="shared" si="58"/>
        <v>0</v>
      </c>
      <c r="EQ96">
        <f t="shared" si="58"/>
        <v>0</v>
      </c>
      <c r="ER96">
        <f t="shared" si="58"/>
        <v>0</v>
      </c>
      <c r="ES96">
        <f t="shared" si="58"/>
        <v>0</v>
      </c>
      <c r="ET96">
        <f t="shared" si="58"/>
        <v>0</v>
      </c>
      <c r="EU96">
        <f t="shared" si="58"/>
        <v>0</v>
      </c>
      <c r="FN96">
        <f t="shared" si="58"/>
        <v>0</v>
      </c>
      <c r="FO96">
        <f t="shared" si="58"/>
        <v>-4.1287392923550215E-4</v>
      </c>
      <c r="FP96">
        <f t="shared" si="58"/>
        <v>-5.7029940214725627E-9</v>
      </c>
      <c r="FQ96">
        <f t="shared" si="58"/>
        <v>0</v>
      </c>
      <c r="FR96">
        <f t="shared" si="58"/>
        <v>-4.0245584642661925E-16</v>
      </c>
      <c r="FS96">
        <f t="shared" si="58"/>
        <v>0</v>
      </c>
      <c r="FT96">
        <f t="shared" si="58"/>
        <v>0</v>
      </c>
      <c r="FU96">
        <f t="shared" si="58"/>
        <v>0</v>
      </c>
      <c r="FV96">
        <f t="shared" si="58"/>
        <v>0</v>
      </c>
      <c r="FW96">
        <f t="shared" si="58"/>
        <v>0</v>
      </c>
      <c r="FX96">
        <f t="shared" si="58"/>
        <v>0</v>
      </c>
      <c r="FY96">
        <f t="shared" si="58"/>
        <v>3.1265290053109074E-11</v>
      </c>
      <c r="FZ96">
        <f t="shared" si="58"/>
        <v>-2.118513298121627E-8</v>
      </c>
      <c r="GA96">
        <f t="shared" si="58"/>
        <v>-5.32167174993603E-7</v>
      </c>
      <c r="GB96">
        <f t="shared" si="58"/>
        <v>-4.5712685597942837E-7</v>
      </c>
      <c r="GC96">
        <f t="shared" si="58"/>
        <v>0</v>
      </c>
      <c r="GD96">
        <f t="shared" si="58"/>
        <v>0</v>
      </c>
      <c r="GE96">
        <f t="shared" si="58"/>
        <v>0</v>
      </c>
      <c r="GF96">
        <f t="shared" si="58"/>
        <v>0</v>
      </c>
      <c r="GG96">
        <f t="shared" si="58"/>
        <v>0</v>
      </c>
      <c r="GH96">
        <f t="shared" si="58"/>
        <v>0</v>
      </c>
      <c r="GI96">
        <f t="shared" si="58"/>
        <v>0</v>
      </c>
      <c r="GJ96">
        <f t="shared" si="58"/>
        <v>0</v>
      </c>
      <c r="GK96">
        <f t="shared" si="58"/>
        <v>0</v>
      </c>
    </row>
    <row r="97" spans="1:193" x14ac:dyDescent="0.3">
      <c r="A97">
        <f t="shared" ref="A97:B97" si="59">A57-A15</f>
        <v>0</v>
      </c>
      <c r="B97">
        <f t="shared" si="59"/>
        <v>0</v>
      </c>
      <c r="C97">
        <f t="shared" ref="C97:BN97" si="60">C57-C15</f>
        <v>-7.3817973316181451E-6</v>
      </c>
      <c r="D97">
        <f t="shared" si="60"/>
        <v>-1.019650475164724E-10</v>
      </c>
      <c r="E97">
        <f t="shared" si="60"/>
        <v>-4.4544570254601012E-9</v>
      </c>
      <c r="F97">
        <f t="shared" si="60"/>
        <v>-3.8022390791425664E-11</v>
      </c>
      <c r="G97">
        <f t="shared" si="60"/>
        <v>-9.3840499260089416E-10</v>
      </c>
      <c r="H97">
        <f t="shared" si="60"/>
        <v>-5.3503323993453478E-8</v>
      </c>
      <c r="I97">
        <f t="shared" si="60"/>
        <v>-5.256491997229773E-8</v>
      </c>
      <c r="J97">
        <f t="shared" si="60"/>
        <v>-9.3840499260089416E-10</v>
      </c>
      <c r="K97" s="1">
        <f t="shared" si="60"/>
        <v>-0.307502278133859</v>
      </c>
      <c r="L97" s="1">
        <f t="shared" si="60"/>
        <v>251</v>
      </c>
      <c r="M97">
        <f t="shared" si="60"/>
        <v>-6.2392001287658871E-12</v>
      </c>
      <c r="N97">
        <f t="shared" si="60"/>
        <v>-4.2552017465169456E-11</v>
      </c>
      <c r="O97">
        <f t="shared" si="60"/>
        <v>-3.5583700014329978E-9</v>
      </c>
      <c r="P97">
        <f t="shared" si="60"/>
        <v>-6.6838299894733666E-9</v>
      </c>
      <c r="Q97">
        <f t="shared" si="60"/>
        <v>-1.0248449866523401E-9</v>
      </c>
      <c r="R97">
        <f t="shared" si="60"/>
        <v>-2.052238701200082E-8</v>
      </c>
      <c r="S97">
        <f t="shared" si="60"/>
        <v>-1.799279203407167E-8</v>
      </c>
      <c r="T97">
        <f t="shared" si="60"/>
        <v>1.2816777028579196E-8</v>
      </c>
      <c r="U97">
        <f t="shared" si="60"/>
        <v>-1.1445735026427428E-8</v>
      </c>
      <c r="V97">
        <f t="shared" si="60"/>
        <v>-4.4544570254601012E-9</v>
      </c>
      <c r="W97">
        <f t="shared" si="60"/>
        <v>-1.7305101795983546E-10</v>
      </c>
      <c r="X97">
        <f t="shared" si="60"/>
        <v>1.2816777028579196E-8</v>
      </c>
      <c r="Y97">
        <f t="shared" si="60"/>
        <v>1.298982799102788E-8</v>
      </c>
      <c r="AR97">
        <f t="shared" si="60"/>
        <v>0</v>
      </c>
      <c r="AS97">
        <f t="shared" si="60"/>
        <v>-4.753656958200736E-5</v>
      </c>
      <c r="AT97">
        <f t="shared" si="60"/>
        <v>-6.5662769666019472E-10</v>
      </c>
      <c r="AU97">
        <f t="shared" si="60"/>
        <v>0</v>
      </c>
      <c r="AV97">
        <f t="shared" si="60"/>
        <v>0</v>
      </c>
      <c r="AW97">
        <f t="shared" si="60"/>
        <v>0</v>
      </c>
      <c r="AX97">
        <f t="shared" si="60"/>
        <v>0</v>
      </c>
      <c r="AY97">
        <f t="shared" si="60"/>
        <v>0</v>
      </c>
      <c r="AZ97">
        <f t="shared" si="60"/>
        <v>0</v>
      </c>
      <c r="BA97">
        <f t="shared" si="60"/>
        <v>0</v>
      </c>
      <c r="BB97">
        <f t="shared" si="60"/>
        <v>0</v>
      </c>
      <c r="BC97">
        <f t="shared" si="60"/>
        <v>5.7886148999153342E-11</v>
      </c>
      <c r="BD97">
        <f t="shared" si="60"/>
        <v>-3.6590508956102497E-8</v>
      </c>
      <c r="BE97">
        <f t="shared" si="60"/>
        <v>8.588657995911575E-8</v>
      </c>
      <c r="BF97">
        <f t="shared" si="60"/>
        <v>1.4835087103204359E-7</v>
      </c>
      <c r="BG97">
        <f t="shared" si="60"/>
        <v>0</v>
      </c>
      <c r="BH97">
        <f t="shared" si="60"/>
        <v>0</v>
      </c>
      <c r="BI97">
        <f t="shared" si="60"/>
        <v>0</v>
      </c>
      <c r="BJ97">
        <f t="shared" si="60"/>
        <v>0</v>
      </c>
      <c r="BK97">
        <f t="shared" si="60"/>
        <v>0</v>
      </c>
      <c r="BL97">
        <f t="shared" si="60"/>
        <v>0</v>
      </c>
      <c r="BM97">
        <f t="shared" si="60"/>
        <v>0</v>
      </c>
      <c r="BN97">
        <f t="shared" si="60"/>
        <v>0</v>
      </c>
      <c r="BO97">
        <f t="shared" ref="BO97:DZ97" si="61">BO57-BO15</f>
        <v>0</v>
      </c>
      <c r="CH97">
        <f t="shared" si="61"/>
        <v>0</v>
      </c>
      <c r="CI97">
        <f t="shared" si="61"/>
        <v>4.217847999825608E-4</v>
      </c>
      <c r="CJ97">
        <f t="shared" si="61"/>
        <v>5.8261589996888574E-9</v>
      </c>
      <c r="CK97">
        <f t="shared" si="61"/>
        <v>0</v>
      </c>
      <c r="CL97">
        <f t="shared" si="61"/>
        <v>-6.0021432268797525E-16</v>
      </c>
      <c r="CM97">
        <f t="shared" si="61"/>
        <v>0</v>
      </c>
      <c r="CN97">
        <f t="shared" si="61"/>
        <v>0</v>
      </c>
      <c r="CO97">
        <f t="shared" si="61"/>
        <v>0</v>
      </c>
      <c r="CP97">
        <f t="shared" si="61"/>
        <v>0</v>
      </c>
      <c r="CQ97">
        <f t="shared" si="61"/>
        <v>0</v>
      </c>
      <c r="CR97">
        <f t="shared" si="61"/>
        <v>0</v>
      </c>
      <c r="CS97">
        <f t="shared" si="61"/>
        <v>-5.2354800941616098E-11</v>
      </c>
      <c r="CT97">
        <f t="shared" si="61"/>
        <v>-4.7877500020110375E-9</v>
      </c>
      <c r="CU97">
        <f t="shared" si="61"/>
        <v>-4.3508160102456728E-7</v>
      </c>
      <c r="CV97">
        <f t="shared" si="61"/>
        <v>-1.57527110994371E-7</v>
      </c>
      <c r="CW97">
        <f t="shared" si="61"/>
        <v>0</v>
      </c>
      <c r="CX97">
        <f t="shared" si="61"/>
        <v>0</v>
      </c>
      <c r="CY97">
        <f t="shared" si="61"/>
        <v>0</v>
      </c>
      <c r="CZ97">
        <f t="shared" si="61"/>
        <v>0</v>
      </c>
      <c r="DA97">
        <f t="shared" si="61"/>
        <v>0</v>
      </c>
      <c r="DB97">
        <f t="shared" si="61"/>
        <v>0</v>
      </c>
      <c r="DC97">
        <f t="shared" si="61"/>
        <v>0</v>
      </c>
      <c r="DD97">
        <f t="shared" si="61"/>
        <v>0</v>
      </c>
      <c r="DE97">
        <f t="shared" si="61"/>
        <v>0</v>
      </c>
      <c r="DX97">
        <f t="shared" si="61"/>
        <v>0</v>
      </c>
      <c r="DY97">
        <f t="shared" si="61"/>
        <v>-1.7332286006421782E-4</v>
      </c>
      <c r="DZ97">
        <f t="shared" si="61"/>
        <v>-2.3941274102101673E-9</v>
      </c>
      <c r="EA97">
        <f t="shared" ref="EA97:GL97" si="62">EA57-EA15</f>
        <v>0</v>
      </c>
      <c r="EB97">
        <f t="shared" si="62"/>
        <v>-1.0061396160665481E-16</v>
      </c>
      <c r="EC97">
        <f t="shared" si="62"/>
        <v>0</v>
      </c>
      <c r="ED97">
        <f t="shared" si="62"/>
        <v>0</v>
      </c>
      <c r="EE97">
        <f t="shared" si="62"/>
        <v>0</v>
      </c>
      <c r="EF97">
        <f t="shared" si="62"/>
        <v>0</v>
      </c>
      <c r="EG97">
        <f t="shared" si="62"/>
        <v>0</v>
      </c>
      <c r="EH97">
        <f t="shared" si="62"/>
        <v>0</v>
      </c>
      <c r="EI97">
        <f t="shared" si="62"/>
        <v>-4.746778707945265E-11</v>
      </c>
      <c r="EJ97">
        <f t="shared" si="62"/>
        <v>2.8021770459574213E-9</v>
      </c>
      <c r="EK97">
        <f t="shared" si="62"/>
        <v>1.5390136798298926E-7</v>
      </c>
      <c r="EL97">
        <f t="shared" si="62"/>
        <v>2.0050893001499759E-7</v>
      </c>
      <c r="EM97">
        <f t="shared" si="62"/>
        <v>0</v>
      </c>
      <c r="EN97">
        <f t="shared" si="62"/>
        <v>0</v>
      </c>
      <c r="EO97">
        <f t="shared" si="62"/>
        <v>0</v>
      </c>
      <c r="EP97">
        <f t="shared" si="62"/>
        <v>0</v>
      </c>
      <c r="EQ97">
        <f t="shared" si="62"/>
        <v>0</v>
      </c>
      <c r="ER97">
        <f t="shared" si="62"/>
        <v>0</v>
      </c>
      <c r="ES97">
        <f t="shared" si="62"/>
        <v>0</v>
      </c>
      <c r="ET97">
        <f t="shared" si="62"/>
        <v>0</v>
      </c>
      <c r="EU97">
        <f t="shared" si="62"/>
        <v>0</v>
      </c>
      <c r="FN97">
        <f t="shared" si="62"/>
        <v>0</v>
      </c>
      <c r="FO97">
        <f t="shared" si="62"/>
        <v>-3.6344677937449887E-4</v>
      </c>
      <c r="FP97">
        <f t="shared" si="62"/>
        <v>-5.0203299989393102E-9</v>
      </c>
      <c r="FQ97">
        <f t="shared" si="62"/>
        <v>0</v>
      </c>
      <c r="FR97">
        <f t="shared" si="62"/>
        <v>-5.0306980803327406E-16</v>
      </c>
      <c r="FS97">
        <f t="shared" si="62"/>
        <v>0</v>
      </c>
      <c r="FT97">
        <f t="shared" si="62"/>
        <v>0</v>
      </c>
      <c r="FU97">
        <f t="shared" si="62"/>
        <v>0</v>
      </c>
      <c r="FV97">
        <f t="shared" si="62"/>
        <v>0</v>
      </c>
      <c r="FW97">
        <f t="shared" si="62"/>
        <v>0</v>
      </c>
      <c r="FX97">
        <f t="shared" si="62"/>
        <v>0</v>
      </c>
      <c r="FY97">
        <f t="shared" si="62"/>
        <v>-9.8055120880541358E-12</v>
      </c>
      <c r="FZ97">
        <f t="shared" si="62"/>
        <v>2.4441070001213205E-9</v>
      </c>
      <c r="GA97">
        <f t="shared" si="62"/>
        <v>3.6576566297963353E-7</v>
      </c>
      <c r="GB97">
        <f t="shared" si="62"/>
        <v>2.1233807395715232E-7</v>
      </c>
      <c r="GC97">
        <f t="shared" si="62"/>
        <v>0</v>
      </c>
      <c r="GD97">
        <f t="shared" si="62"/>
        <v>0</v>
      </c>
      <c r="GE97">
        <f t="shared" si="62"/>
        <v>0</v>
      </c>
      <c r="GF97">
        <f t="shared" si="62"/>
        <v>0</v>
      </c>
      <c r="GG97">
        <f t="shared" si="62"/>
        <v>0</v>
      </c>
      <c r="GH97">
        <f t="shared" si="62"/>
        <v>0</v>
      </c>
      <c r="GI97">
        <f t="shared" si="62"/>
        <v>0</v>
      </c>
      <c r="GJ97">
        <f t="shared" si="62"/>
        <v>0</v>
      </c>
      <c r="GK97">
        <f t="shared" si="62"/>
        <v>0</v>
      </c>
    </row>
    <row r="98" spans="1:193" x14ac:dyDescent="0.3">
      <c r="A98">
        <f t="shared" ref="A98:B98" si="63">A58-A16</f>
        <v>0</v>
      </c>
      <c r="B98">
        <f t="shared" si="63"/>
        <v>0</v>
      </c>
      <c r="C98">
        <f t="shared" ref="C98:BN98" si="64">C58-C16</f>
        <v>3.9432015910279006E-6</v>
      </c>
      <c r="D98">
        <f t="shared" si="64"/>
        <v>5.4464988075153542E-11</v>
      </c>
      <c r="E98">
        <f t="shared" si="64"/>
        <v>2.127024201215022E-8</v>
      </c>
      <c r="F98">
        <f t="shared" si="64"/>
        <v>8.3166099007492278E-11</v>
      </c>
      <c r="G98">
        <f t="shared" si="64"/>
        <v>2.7164010069080646E-9</v>
      </c>
      <c r="H98">
        <f t="shared" si="64"/>
        <v>-1.9163589604076492E-9</v>
      </c>
      <c r="I98">
        <f t="shared" si="64"/>
        <v>-4.6327610081497994E-9</v>
      </c>
      <c r="J98">
        <f t="shared" si="64"/>
        <v>2.7164010069080646E-9</v>
      </c>
      <c r="K98" s="1">
        <f t="shared" si="64"/>
        <v>-0.188038406039855</v>
      </c>
      <c r="L98" s="1">
        <f t="shared" si="64"/>
        <v>352</v>
      </c>
      <c r="M98">
        <f t="shared" si="64"/>
        <v>1.0414979642603406E-11</v>
      </c>
      <c r="N98">
        <f t="shared" si="64"/>
        <v>2.0562601621421095E-10</v>
      </c>
      <c r="O98">
        <f t="shared" si="64"/>
        <v>-8.4699200431082033E-10</v>
      </c>
      <c r="P98">
        <f t="shared" si="64"/>
        <v>-1.1487230056062003E-9</v>
      </c>
      <c r="Q98">
        <f t="shared" si="64"/>
        <v>-1.5511088968800379E-8</v>
      </c>
      <c r="R98">
        <f t="shared" si="64"/>
        <v>-1.8717047967076184E-8</v>
      </c>
      <c r="S98">
        <f t="shared" si="64"/>
        <v>6.8145800113939003E-9</v>
      </c>
      <c r="T98">
        <f t="shared" si="64"/>
        <v>1.27901320090551E-8</v>
      </c>
      <c r="U98">
        <f t="shared" si="64"/>
        <v>3.1240139031218916E-8</v>
      </c>
      <c r="V98">
        <f t="shared" si="64"/>
        <v>2.127024201215022E-8</v>
      </c>
      <c r="W98">
        <f t="shared" si="64"/>
        <v>1.1970224977897459E-8</v>
      </c>
      <c r="X98">
        <f t="shared" si="64"/>
        <v>1.27901320090551E-8</v>
      </c>
      <c r="Y98">
        <f t="shared" si="64"/>
        <v>8.1990700340206502E-10</v>
      </c>
      <c r="AR98">
        <f t="shared" si="64"/>
        <v>0</v>
      </c>
      <c r="AS98">
        <f t="shared" si="64"/>
        <v>1.1917203028133372E-4</v>
      </c>
      <c r="AT98">
        <f t="shared" si="64"/>
        <v>1.6460225960024388E-9</v>
      </c>
      <c r="AU98">
        <f t="shared" si="64"/>
        <v>-3.7252902984619141E-9</v>
      </c>
      <c r="AV98">
        <f t="shared" si="64"/>
        <v>0</v>
      </c>
      <c r="AW98">
        <f t="shared" si="64"/>
        <v>0</v>
      </c>
      <c r="AX98">
        <f t="shared" si="64"/>
        <v>0</v>
      </c>
      <c r="AY98">
        <f t="shared" si="64"/>
        <v>0</v>
      </c>
      <c r="AZ98">
        <f t="shared" si="64"/>
        <v>0</v>
      </c>
      <c r="BA98">
        <f t="shared" si="64"/>
        <v>0</v>
      </c>
      <c r="BB98">
        <f t="shared" si="64"/>
        <v>0</v>
      </c>
      <c r="BC98">
        <f t="shared" si="64"/>
        <v>9.9670409946239769E-11</v>
      </c>
      <c r="BD98">
        <f t="shared" si="64"/>
        <v>5.3644564013133333E-8</v>
      </c>
      <c r="BE98">
        <f t="shared" si="64"/>
        <v>-3.4361018985684666E-7</v>
      </c>
      <c r="BF98">
        <f t="shared" si="64"/>
        <v>-4.4658197007052536E-7</v>
      </c>
      <c r="BG98">
        <f t="shared" si="64"/>
        <v>0</v>
      </c>
      <c r="BH98">
        <f t="shared" si="64"/>
        <v>0</v>
      </c>
      <c r="BI98">
        <f t="shared" si="64"/>
        <v>0</v>
      </c>
      <c r="BJ98">
        <f t="shared" si="64"/>
        <v>0</v>
      </c>
      <c r="BK98">
        <f t="shared" si="64"/>
        <v>0</v>
      </c>
      <c r="BL98">
        <f t="shared" si="64"/>
        <v>0</v>
      </c>
      <c r="BM98">
        <f t="shared" si="64"/>
        <v>0</v>
      </c>
      <c r="BN98">
        <f t="shared" si="64"/>
        <v>0</v>
      </c>
      <c r="BO98">
        <f t="shared" ref="BO98:DZ98" si="65">BO58-BO16</f>
        <v>0</v>
      </c>
      <c r="CH98">
        <f t="shared" si="65"/>
        <v>0</v>
      </c>
      <c r="CI98">
        <f t="shared" si="65"/>
        <v>7.2195998654933646E-6</v>
      </c>
      <c r="CJ98">
        <f t="shared" si="65"/>
        <v>9.9719010826504473E-11</v>
      </c>
      <c r="CK98">
        <f t="shared" si="65"/>
        <v>0</v>
      </c>
      <c r="CL98">
        <f t="shared" si="65"/>
        <v>0</v>
      </c>
      <c r="CM98">
        <f t="shared" si="65"/>
        <v>0</v>
      </c>
      <c r="CN98">
        <f t="shared" si="65"/>
        <v>0</v>
      </c>
      <c r="CO98">
        <f t="shared" si="65"/>
        <v>0</v>
      </c>
      <c r="CP98">
        <f t="shared" si="65"/>
        <v>0</v>
      </c>
      <c r="CQ98">
        <f t="shared" si="65"/>
        <v>0</v>
      </c>
      <c r="CR98">
        <f t="shared" si="65"/>
        <v>0</v>
      </c>
      <c r="CS98">
        <f t="shared" si="65"/>
        <v>-1.7818926022206139E-10</v>
      </c>
      <c r="CT98">
        <f t="shared" si="65"/>
        <v>6.3865801536167055E-10</v>
      </c>
      <c r="CU98">
        <f t="shared" si="65"/>
        <v>-3.7976582500931499E-7</v>
      </c>
      <c r="CV98">
        <f t="shared" si="65"/>
        <v>-3.666795959089697E-7</v>
      </c>
      <c r="CW98">
        <f t="shared" si="65"/>
        <v>0</v>
      </c>
      <c r="CX98">
        <f t="shared" si="65"/>
        <v>0</v>
      </c>
      <c r="CY98">
        <f t="shared" si="65"/>
        <v>0</v>
      </c>
      <c r="CZ98">
        <f t="shared" si="65"/>
        <v>0</v>
      </c>
      <c r="DA98">
        <f t="shared" si="65"/>
        <v>0</v>
      </c>
      <c r="DB98">
        <f t="shared" si="65"/>
        <v>0</v>
      </c>
      <c r="DC98">
        <f t="shared" si="65"/>
        <v>0</v>
      </c>
      <c r="DD98">
        <f t="shared" si="65"/>
        <v>0</v>
      </c>
      <c r="DE98">
        <f t="shared" si="65"/>
        <v>0</v>
      </c>
      <c r="DX98">
        <f t="shared" si="65"/>
        <v>0</v>
      </c>
      <c r="DY98">
        <f t="shared" si="65"/>
        <v>6.4462049977009883E-4</v>
      </c>
      <c r="DZ98">
        <f t="shared" si="65"/>
        <v>8.9035989969676876E-9</v>
      </c>
      <c r="EA98">
        <f t="shared" ref="EA98:GL98" si="66">EA58-EA16</f>
        <v>-3.7252900070283701E-9</v>
      </c>
      <c r="EB98">
        <f t="shared" si="66"/>
        <v>-1.1032841307212493E-15</v>
      </c>
      <c r="EC98">
        <f t="shared" si="66"/>
        <v>0</v>
      </c>
      <c r="ED98">
        <f t="shared" si="66"/>
        <v>0</v>
      </c>
      <c r="EE98">
        <f t="shared" si="66"/>
        <v>0</v>
      </c>
      <c r="EF98">
        <f t="shared" si="66"/>
        <v>0</v>
      </c>
      <c r="EG98">
        <f t="shared" si="66"/>
        <v>0</v>
      </c>
      <c r="EH98">
        <f t="shared" si="66"/>
        <v>0</v>
      </c>
      <c r="EI98">
        <f t="shared" si="66"/>
        <v>6.6266000933040692E-12</v>
      </c>
      <c r="EJ98">
        <f t="shared" si="66"/>
        <v>4.0537900258819093E-9</v>
      </c>
      <c r="EK98">
        <f t="shared" si="66"/>
        <v>2.9204248097602914E-7</v>
      </c>
      <c r="EL98">
        <f t="shared" si="66"/>
        <v>2.931230200786672E-7</v>
      </c>
      <c r="EM98">
        <f t="shared" si="66"/>
        <v>0</v>
      </c>
      <c r="EN98">
        <f t="shared" si="66"/>
        <v>0</v>
      </c>
      <c r="EO98">
        <f t="shared" si="66"/>
        <v>0</v>
      </c>
      <c r="EP98">
        <f t="shared" si="66"/>
        <v>0</v>
      </c>
      <c r="EQ98">
        <f t="shared" si="66"/>
        <v>0</v>
      </c>
      <c r="ER98">
        <f t="shared" si="66"/>
        <v>0</v>
      </c>
      <c r="ES98">
        <f t="shared" si="66"/>
        <v>0</v>
      </c>
      <c r="ET98">
        <f t="shared" si="66"/>
        <v>0</v>
      </c>
      <c r="EU98">
        <f t="shared" si="66"/>
        <v>0</v>
      </c>
      <c r="FN98">
        <f t="shared" si="66"/>
        <v>0</v>
      </c>
      <c r="FO98">
        <f t="shared" si="66"/>
        <v>-2.9600040033983532E-4</v>
      </c>
      <c r="FP98">
        <f t="shared" si="66"/>
        <v>-4.0884030050314379E-9</v>
      </c>
      <c r="FQ98">
        <f t="shared" si="66"/>
        <v>-3.7252900070283701E-9</v>
      </c>
      <c r="FR98">
        <f t="shared" si="66"/>
        <v>-1.9428902930940239E-16</v>
      </c>
      <c r="FS98">
        <f t="shared" si="66"/>
        <v>0</v>
      </c>
      <c r="FT98">
        <f t="shared" si="66"/>
        <v>0</v>
      </c>
      <c r="FU98">
        <f t="shared" si="66"/>
        <v>0</v>
      </c>
      <c r="FV98">
        <f t="shared" si="66"/>
        <v>0</v>
      </c>
      <c r="FW98">
        <f t="shared" si="66"/>
        <v>0</v>
      </c>
      <c r="FX98">
        <f t="shared" si="66"/>
        <v>0</v>
      </c>
      <c r="FY98">
        <f t="shared" si="66"/>
        <v>1.2388759007379846E-10</v>
      </c>
      <c r="FZ98">
        <f t="shared" si="66"/>
        <v>2.6617022974573246E-8</v>
      </c>
      <c r="GA98">
        <f t="shared" si="66"/>
        <v>-2.3136293803016628E-7</v>
      </c>
      <c r="GB98">
        <f t="shared" si="66"/>
        <v>-1.7658352002847266E-7</v>
      </c>
      <c r="GC98">
        <f t="shared" si="66"/>
        <v>0</v>
      </c>
      <c r="GD98">
        <f t="shared" si="66"/>
        <v>0</v>
      </c>
      <c r="GE98">
        <f t="shared" si="66"/>
        <v>0</v>
      </c>
      <c r="GF98">
        <f t="shared" si="66"/>
        <v>0</v>
      </c>
      <c r="GG98">
        <f t="shared" si="66"/>
        <v>0</v>
      </c>
      <c r="GH98">
        <f t="shared" si="66"/>
        <v>0</v>
      </c>
      <c r="GI98">
        <f t="shared" si="66"/>
        <v>0</v>
      </c>
      <c r="GJ98">
        <f t="shared" si="66"/>
        <v>0</v>
      </c>
      <c r="GK98">
        <f t="shared" si="66"/>
        <v>0</v>
      </c>
    </row>
    <row r="99" spans="1:193" x14ac:dyDescent="0.3">
      <c r="A99">
        <f t="shared" ref="A99:B99" si="67">A59-A17</f>
        <v>0</v>
      </c>
      <c r="B99">
        <f t="shared" si="67"/>
        <v>0</v>
      </c>
      <c r="C99">
        <f t="shared" ref="C99:BN99" si="68">C59-C17</f>
        <v>3.3840988180600107E-6</v>
      </c>
      <c r="D99">
        <f t="shared" si="68"/>
        <v>4.6742998360826959E-11</v>
      </c>
      <c r="E99">
        <f t="shared" si="68"/>
        <v>-8.7724049691040307E-9</v>
      </c>
      <c r="F99">
        <f t="shared" si="68"/>
        <v>8.1388402961568573E-11</v>
      </c>
      <c r="G99">
        <f t="shared" si="68"/>
        <v>-1.1637389996099756E-8</v>
      </c>
      <c r="H99">
        <f t="shared" si="68"/>
        <v>-3.5268474030125674E-8</v>
      </c>
      <c r="I99">
        <f t="shared" si="68"/>
        <v>-2.3631084034025918E-8</v>
      </c>
      <c r="J99">
        <f t="shared" si="68"/>
        <v>-1.1637389996099756E-8</v>
      </c>
      <c r="K99" s="1">
        <f t="shared" si="68"/>
        <v>-0.17852674098271198</v>
      </c>
      <c r="L99" s="1">
        <f t="shared" si="68"/>
        <v>385</v>
      </c>
      <c r="M99">
        <f t="shared" si="68"/>
        <v>9.4026500994937035E-12</v>
      </c>
      <c r="N99">
        <f t="shared" si="68"/>
        <v>2.0356200058913032E-10</v>
      </c>
      <c r="O99">
        <f t="shared" si="68"/>
        <v>3.090760009039073E-9</v>
      </c>
      <c r="P99">
        <f t="shared" si="68"/>
        <v>5.3098639929416436E-9</v>
      </c>
      <c r="Q99">
        <f t="shared" si="68"/>
        <v>3.3947867017491973E-8</v>
      </c>
      <c r="R99">
        <f t="shared" si="68"/>
        <v>-1.63764790062082E-8</v>
      </c>
      <c r="S99">
        <f t="shared" si="68"/>
        <v>-1.2882038047390409E-8</v>
      </c>
      <c r="T99">
        <f t="shared" si="68"/>
        <v>3.2487695866834088E-10</v>
      </c>
      <c r="U99">
        <f t="shared" si="68"/>
        <v>1.5756651983167558E-8</v>
      </c>
      <c r="V99">
        <f t="shared" si="68"/>
        <v>-8.7724049691040307E-9</v>
      </c>
      <c r="W99">
        <f t="shared" si="68"/>
        <v>9.1785299916047336E-9</v>
      </c>
      <c r="X99">
        <f t="shared" si="68"/>
        <v>3.2487695866834088E-10</v>
      </c>
      <c r="Y99">
        <f t="shared" si="68"/>
        <v>-8.8536531994698464E-9</v>
      </c>
      <c r="AR99">
        <f t="shared" si="68"/>
        <v>0</v>
      </c>
      <c r="AS99">
        <f t="shared" si="68"/>
        <v>-4.413314200064633E-4</v>
      </c>
      <c r="AT99">
        <f t="shared" si="68"/>
        <v>-6.0958219999518448E-9</v>
      </c>
      <c r="AU99">
        <f t="shared" si="68"/>
        <v>0</v>
      </c>
      <c r="AV99">
        <f t="shared" si="68"/>
        <v>-6.0021432268797525E-16</v>
      </c>
      <c r="AW99">
        <f t="shared" si="68"/>
        <v>0</v>
      </c>
      <c r="AX99">
        <f t="shared" si="68"/>
        <v>0</v>
      </c>
      <c r="AY99">
        <f t="shared" si="68"/>
        <v>0</v>
      </c>
      <c r="AZ99">
        <f t="shared" si="68"/>
        <v>0</v>
      </c>
      <c r="BA99">
        <f t="shared" si="68"/>
        <v>0</v>
      </c>
      <c r="BB99">
        <f t="shared" si="68"/>
        <v>0</v>
      </c>
      <c r="BC99">
        <f t="shared" si="68"/>
        <v>3.4980279957352867E-11</v>
      </c>
      <c r="BD99">
        <f t="shared" si="68"/>
        <v>-2.9223650999110617E-8</v>
      </c>
      <c r="BE99">
        <f t="shared" si="68"/>
        <v>-1.7482325009865463E-7</v>
      </c>
      <c r="BF99">
        <f t="shared" si="68"/>
        <v>-4.0825671998589996E-7</v>
      </c>
      <c r="BG99">
        <f t="shared" si="68"/>
        <v>0</v>
      </c>
      <c r="BH99">
        <f t="shared" si="68"/>
        <v>0</v>
      </c>
      <c r="BI99">
        <f t="shared" si="68"/>
        <v>0</v>
      </c>
      <c r="BJ99">
        <f t="shared" si="68"/>
        <v>0</v>
      </c>
      <c r="BK99">
        <f t="shared" si="68"/>
        <v>0</v>
      </c>
      <c r="BL99">
        <f t="shared" si="68"/>
        <v>0</v>
      </c>
      <c r="BM99">
        <f t="shared" si="68"/>
        <v>0</v>
      </c>
      <c r="BN99">
        <f t="shared" si="68"/>
        <v>0</v>
      </c>
      <c r="BO99">
        <f t="shared" ref="BO99:DZ99" si="69">BO59-BO17</f>
        <v>0</v>
      </c>
      <c r="CH99">
        <f t="shared" si="69"/>
        <v>0</v>
      </c>
      <c r="CI99">
        <f t="shared" si="69"/>
        <v>-6.4797699451446533E-5</v>
      </c>
      <c r="CJ99">
        <f t="shared" si="69"/>
        <v>-8.9500801214725811E-10</v>
      </c>
      <c r="CK99">
        <f t="shared" si="69"/>
        <v>0</v>
      </c>
      <c r="CL99">
        <f t="shared" si="69"/>
        <v>0</v>
      </c>
      <c r="CM99">
        <f t="shared" si="69"/>
        <v>0</v>
      </c>
      <c r="CN99">
        <f t="shared" si="69"/>
        <v>0</v>
      </c>
      <c r="CO99">
        <f t="shared" si="69"/>
        <v>0</v>
      </c>
      <c r="CP99">
        <f t="shared" si="69"/>
        <v>0</v>
      </c>
      <c r="CQ99">
        <f t="shared" si="69"/>
        <v>0</v>
      </c>
      <c r="CR99">
        <f t="shared" si="69"/>
        <v>0</v>
      </c>
      <c r="CS99">
        <f t="shared" si="69"/>
        <v>6.4576529887339085E-11</v>
      </c>
      <c r="CT99">
        <f t="shared" si="69"/>
        <v>-5.8077080089535826E-9</v>
      </c>
      <c r="CU99">
        <f t="shared" si="69"/>
        <v>2.5951942039803555E-8</v>
      </c>
      <c r="CV99">
        <f t="shared" si="69"/>
        <v>3.9801850038045927E-8</v>
      </c>
      <c r="CW99">
        <f t="shared" si="69"/>
        <v>0</v>
      </c>
      <c r="CX99">
        <f t="shared" si="69"/>
        <v>0</v>
      </c>
      <c r="CY99">
        <f t="shared" si="69"/>
        <v>0</v>
      </c>
      <c r="CZ99">
        <f t="shared" si="69"/>
        <v>0</v>
      </c>
      <c r="DA99">
        <f t="shared" si="69"/>
        <v>0</v>
      </c>
      <c r="DB99">
        <f t="shared" si="69"/>
        <v>0</v>
      </c>
      <c r="DC99">
        <f t="shared" si="69"/>
        <v>0</v>
      </c>
      <c r="DD99">
        <f t="shared" si="69"/>
        <v>0</v>
      </c>
      <c r="DE99">
        <f t="shared" si="69"/>
        <v>0</v>
      </c>
      <c r="DX99">
        <f t="shared" si="69"/>
        <v>0</v>
      </c>
      <c r="DY99">
        <f t="shared" si="69"/>
        <v>-4.6999008009152021E-4</v>
      </c>
      <c r="DZ99">
        <f t="shared" si="69"/>
        <v>-6.4916649972213136E-9</v>
      </c>
      <c r="EA99">
        <f t="shared" ref="EA99:GL99" si="70">EA59-EA17</f>
        <v>0</v>
      </c>
      <c r="EB99">
        <f t="shared" si="70"/>
        <v>-6.0368376963992887E-16</v>
      </c>
      <c r="EC99">
        <f t="shared" si="70"/>
        <v>0</v>
      </c>
      <c r="ED99">
        <f t="shared" si="70"/>
        <v>0</v>
      </c>
      <c r="EE99">
        <f t="shared" si="70"/>
        <v>0</v>
      </c>
      <c r="EF99">
        <f t="shared" si="70"/>
        <v>0</v>
      </c>
      <c r="EG99">
        <f t="shared" si="70"/>
        <v>0</v>
      </c>
      <c r="EH99">
        <f t="shared" si="70"/>
        <v>0</v>
      </c>
      <c r="EI99">
        <f t="shared" si="70"/>
        <v>3.1752599681522664E-12</v>
      </c>
      <c r="EJ99">
        <f t="shared" si="70"/>
        <v>-4.4858380010559529E-8</v>
      </c>
      <c r="EK99">
        <f t="shared" si="70"/>
        <v>-1.7518299011420879E-7</v>
      </c>
      <c r="EL99">
        <f t="shared" si="70"/>
        <v>-3.7847383005384927E-7</v>
      </c>
      <c r="EM99">
        <f t="shared" si="70"/>
        <v>0</v>
      </c>
      <c r="EN99">
        <f t="shared" si="70"/>
        <v>0</v>
      </c>
      <c r="EO99">
        <f t="shared" si="70"/>
        <v>0</v>
      </c>
      <c r="EP99">
        <f t="shared" si="70"/>
        <v>0</v>
      </c>
      <c r="EQ99">
        <f t="shared" si="70"/>
        <v>0</v>
      </c>
      <c r="ER99">
        <f t="shared" si="70"/>
        <v>0</v>
      </c>
      <c r="ES99">
        <f t="shared" si="70"/>
        <v>0</v>
      </c>
      <c r="ET99">
        <f t="shared" si="70"/>
        <v>0</v>
      </c>
      <c r="EU99">
        <f t="shared" si="70"/>
        <v>0</v>
      </c>
      <c r="FN99">
        <f t="shared" si="70"/>
        <v>0</v>
      </c>
      <c r="FO99">
        <f t="shared" si="70"/>
        <v>3.7844106009288225E-4</v>
      </c>
      <c r="FP99">
        <f t="shared" si="70"/>
        <v>5.2271579981111316E-9</v>
      </c>
      <c r="FQ99">
        <f t="shared" si="70"/>
        <v>0</v>
      </c>
      <c r="FR99">
        <f t="shared" si="70"/>
        <v>-3.9551695252271202E-16</v>
      </c>
      <c r="FS99">
        <f t="shared" si="70"/>
        <v>0</v>
      </c>
      <c r="FT99">
        <f t="shared" si="70"/>
        <v>0</v>
      </c>
      <c r="FU99">
        <f t="shared" si="70"/>
        <v>0</v>
      </c>
      <c r="FV99">
        <f t="shared" si="70"/>
        <v>0</v>
      </c>
      <c r="FW99">
        <f t="shared" si="70"/>
        <v>0</v>
      </c>
      <c r="FX99">
        <f t="shared" si="70"/>
        <v>0</v>
      </c>
      <c r="FY99">
        <f t="shared" si="70"/>
        <v>-8.0182480013263335E-11</v>
      </c>
      <c r="FZ99">
        <f t="shared" si="70"/>
        <v>1.3133880094606809E-9</v>
      </c>
      <c r="GA99">
        <f t="shared" si="70"/>
        <v>1.9291618991168491E-7</v>
      </c>
      <c r="GB99">
        <f t="shared" si="70"/>
        <v>5.2616759993462381E-7</v>
      </c>
      <c r="GC99">
        <f t="shared" si="70"/>
        <v>0</v>
      </c>
      <c r="GD99">
        <f t="shared" si="70"/>
        <v>0</v>
      </c>
      <c r="GE99">
        <f t="shared" si="70"/>
        <v>0</v>
      </c>
      <c r="GF99">
        <f t="shared" si="70"/>
        <v>0</v>
      </c>
      <c r="GG99">
        <f t="shared" si="70"/>
        <v>0</v>
      </c>
      <c r="GH99">
        <f t="shared" si="70"/>
        <v>0</v>
      </c>
      <c r="GI99">
        <f t="shared" si="70"/>
        <v>0</v>
      </c>
      <c r="GJ99">
        <f t="shared" si="70"/>
        <v>0</v>
      </c>
      <c r="GK99">
        <f t="shared" si="70"/>
        <v>0</v>
      </c>
    </row>
    <row r="100" spans="1:193" x14ac:dyDescent="0.3">
      <c r="A100">
        <f t="shared" ref="A100:B100" si="71">A60-A18</f>
        <v>0</v>
      </c>
      <c r="B100">
        <f t="shared" si="71"/>
        <v>0</v>
      </c>
      <c r="C100">
        <f t="shared" ref="C100:BN100" si="72">C60-C18</f>
        <v>5.8330988395027816E-6</v>
      </c>
      <c r="D100">
        <f t="shared" si="72"/>
        <v>8.056799671862791E-11</v>
      </c>
      <c r="E100">
        <f t="shared" si="72"/>
        <v>-1.7302335009183878E-8</v>
      </c>
      <c r="F100">
        <f t="shared" si="72"/>
        <v>1.1805199873204941E-10</v>
      </c>
      <c r="G100">
        <f t="shared" si="72"/>
        <v>9.7149399636009548E-10</v>
      </c>
      <c r="H100">
        <f t="shared" si="72"/>
        <v>-1.0554718987698664E-8</v>
      </c>
      <c r="I100">
        <f t="shared" si="72"/>
        <v>-1.1526212984058759E-8</v>
      </c>
      <c r="J100">
        <f t="shared" si="72"/>
        <v>9.7149399636009548E-10</v>
      </c>
      <c r="K100" s="1">
        <f t="shared" si="72"/>
        <v>-0.197526588064494</v>
      </c>
      <c r="L100" s="1">
        <f t="shared" si="72"/>
        <v>327</v>
      </c>
      <c r="M100">
        <f t="shared" si="72"/>
        <v>1.5408240655601091E-11</v>
      </c>
      <c r="N100">
        <f t="shared" si="72"/>
        <v>2.6282898080154382E-10</v>
      </c>
      <c r="O100">
        <f t="shared" si="72"/>
        <v>7.6334474019557064E-9</v>
      </c>
      <c r="P100">
        <f t="shared" si="72"/>
        <v>1.0303098901820462E-8</v>
      </c>
      <c r="Q100">
        <f t="shared" si="72"/>
        <v>-3.2881237010951025E-8</v>
      </c>
      <c r="R100">
        <f t="shared" si="72"/>
        <v>2.4809030996220116E-8</v>
      </c>
      <c r="S100">
        <f t="shared" si="72"/>
        <v>1.0386496995806738E-8</v>
      </c>
      <c r="T100">
        <f t="shared" si="72"/>
        <v>-4.2824980228672871E-9</v>
      </c>
      <c r="U100">
        <f t="shared" si="72"/>
        <v>1.7198150015218516E-8</v>
      </c>
      <c r="V100">
        <f t="shared" si="72"/>
        <v>-1.7302335009183878E-8</v>
      </c>
      <c r="W100">
        <f t="shared" si="72"/>
        <v>4.8175489708590646E-9</v>
      </c>
      <c r="X100">
        <f t="shared" si="72"/>
        <v>-4.2824980228672871E-9</v>
      </c>
      <c r="Y100">
        <f t="shared" si="72"/>
        <v>-9.1000468133151102E-9</v>
      </c>
      <c r="AR100">
        <f t="shared" si="72"/>
        <v>0</v>
      </c>
      <c r="AS100">
        <f t="shared" si="72"/>
        <v>3.5413726982369553E-4</v>
      </c>
      <c r="AT100">
        <f t="shared" si="72"/>
        <v>4.8914663985932805E-9</v>
      </c>
      <c r="AU100">
        <f t="shared" si="72"/>
        <v>0</v>
      </c>
      <c r="AV100">
        <f t="shared" si="72"/>
        <v>-3.9898639947466563E-16</v>
      </c>
      <c r="AW100">
        <f t="shared" si="72"/>
        <v>0</v>
      </c>
      <c r="AX100">
        <f t="shared" si="72"/>
        <v>0</v>
      </c>
      <c r="AY100">
        <f t="shared" si="72"/>
        <v>0</v>
      </c>
      <c r="AZ100">
        <f t="shared" si="72"/>
        <v>0</v>
      </c>
      <c r="BA100">
        <f t="shared" si="72"/>
        <v>0</v>
      </c>
      <c r="BB100">
        <f t="shared" si="72"/>
        <v>0</v>
      </c>
      <c r="BC100">
        <f t="shared" si="72"/>
        <v>9.0633263914730033E-11</v>
      </c>
      <c r="BD100">
        <f t="shared" si="72"/>
        <v>2.2168612001660648E-8</v>
      </c>
      <c r="BE100">
        <f t="shared" si="72"/>
        <v>-1.1330905991258078E-7</v>
      </c>
      <c r="BF100">
        <f t="shared" si="72"/>
        <v>-1.5581076007187278E-7</v>
      </c>
      <c r="BG100">
        <f t="shared" si="72"/>
        <v>0</v>
      </c>
      <c r="BH100">
        <f t="shared" si="72"/>
        <v>0</v>
      </c>
      <c r="BI100">
        <f t="shared" si="72"/>
        <v>0</v>
      </c>
      <c r="BJ100">
        <f t="shared" si="72"/>
        <v>0</v>
      </c>
      <c r="BK100">
        <f t="shared" si="72"/>
        <v>0</v>
      </c>
      <c r="BL100">
        <f t="shared" si="72"/>
        <v>0</v>
      </c>
      <c r="BM100">
        <f t="shared" si="72"/>
        <v>0</v>
      </c>
      <c r="BN100">
        <f t="shared" si="72"/>
        <v>0</v>
      </c>
      <c r="BO100">
        <f t="shared" ref="BO100:DZ100" si="73">BO60-BO18</f>
        <v>0</v>
      </c>
      <c r="CH100">
        <f t="shared" si="73"/>
        <v>0</v>
      </c>
      <c r="CI100">
        <f t="shared" si="73"/>
        <v>7.3408329990343191E-4</v>
      </c>
      <c r="CJ100">
        <f t="shared" si="73"/>
        <v>1.0139413003651399E-8</v>
      </c>
      <c r="CK100">
        <f t="shared" si="73"/>
        <v>0</v>
      </c>
      <c r="CL100">
        <f t="shared" si="73"/>
        <v>-9.9920072216264089E-16</v>
      </c>
      <c r="CM100">
        <f t="shared" si="73"/>
        <v>0</v>
      </c>
      <c r="CN100">
        <f t="shared" si="73"/>
        <v>0</v>
      </c>
      <c r="CO100">
        <f t="shared" si="73"/>
        <v>0</v>
      </c>
      <c r="CP100">
        <f t="shared" si="73"/>
        <v>0</v>
      </c>
      <c r="CQ100">
        <f t="shared" si="73"/>
        <v>0</v>
      </c>
      <c r="CR100">
        <f t="shared" si="73"/>
        <v>0</v>
      </c>
      <c r="CS100">
        <f t="shared" si="73"/>
        <v>-1.2726996019563064E-10</v>
      </c>
      <c r="CT100">
        <f t="shared" si="73"/>
        <v>-2.3875390997574186E-8</v>
      </c>
      <c r="CU100">
        <f t="shared" si="73"/>
        <v>1.9485923408169015E-7</v>
      </c>
      <c r="CV100">
        <f t="shared" si="73"/>
        <v>1.9860182898234768E-7</v>
      </c>
      <c r="CW100">
        <f t="shared" si="73"/>
        <v>0</v>
      </c>
      <c r="CX100">
        <f t="shared" si="73"/>
        <v>0</v>
      </c>
      <c r="CY100">
        <f t="shared" si="73"/>
        <v>0</v>
      </c>
      <c r="CZ100">
        <f t="shared" si="73"/>
        <v>0</v>
      </c>
      <c r="DA100">
        <f t="shared" si="73"/>
        <v>0</v>
      </c>
      <c r="DB100">
        <f t="shared" si="73"/>
        <v>0</v>
      </c>
      <c r="DC100">
        <f t="shared" si="73"/>
        <v>0</v>
      </c>
      <c r="DD100">
        <f t="shared" si="73"/>
        <v>0</v>
      </c>
      <c r="DE100">
        <f t="shared" si="73"/>
        <v>0</v>
      </c>
      <c r="DX100">
        <f t="shared" si="73"/>
        <v>0</v>
      </c>
      <c r="DY100">
        <f t="shared" si="73"/>
        <v>6.2492488996213069E-4</v>
      </c>
      <c r="DZ100">
        <f t="shared" si="73"/>
        <v>8.6316789965623641E-9</v>
      </c>
      <c r="EA100">
        <f t="shared" ref="EA100:GL100" si="74">EA60-EA18</f>
        <v>0</v>
      </c>
      <c r="EB100">
        <f t="shared" si="74"/>
        <v>-1.1032841307212493E-15</v>
      </c>
      <c r="EC100">
        <f t="shared" si="74"/>
        <v>0</v>
      </c>
      <c r="ED100">
        <f t="shared" si="74"/>
        <v>0</v>
      </c>
      <c r="EE100">
        <f t="shared" si="74"/>
        <v>0</v>
      </c>
      <c r="EF100">
        <f t="shared" si="74"/>
        <v>0</v>
      </c>
      <c r="EG100">
        <f t="shared" si="74"/>
        <v>0</v>
      </c>
      <c r="EH100">
        <f t="shared" si="74"/>
        <v>0</v>
      </c>
      <c r="EI100">
        <f t="shared" si="74"/>
        <v>-1.8893799285518709E-12</v>
      </c>
      <c r="EJ100">
        <f t="shared" si="74"/>
        <v>3.0222410130065214E-9</v>
      </c>
      <c r="EK100">
        <f t="shared" si="74"/>
        <v>3.4478660015935247E-7</v>
      </c>
      <c r="EL100">
        <f t="shared" si="74"/>
        <v>5.468220800608492E-7</v>
      </c>
      <c r="EM100">
        <f t="shared" si="74"/>
        <v>0</v>
      </c>
      <c r="EN100">
        <f t="shared" si="74"/>
        <v>0</v>
      </c>
      <c r="EO100">
        <f t="shared" si="74"/>
        <v>0</v>
      </c>
      <c r="EP100">
        <f t="shared" si="74"/>
        <v>0</v>
      </c>
      <c r="EQ100">
        <f t="shared" si="74"/>
        <v>0</v>
      </c>
      <c r="ER100">
        <f t="shared" si="74"/>
        <v>0</v>
      </c>
      <c r="ES100">
        <f t="shared" si="74"/>
        <v>0</v>
      </c>
      <c r="ET100">
        <f t="shared" si="74"/>
        <v>0</v>
      </c>
      <c r="EU100">
        <f t="shared" si="74"/>
        <v>0</v>
      </c>
      <c r="FN100">
        <f t="shared" si="74"/>
        <v>0</v>
      </c>
      <c r="FO100">
        <f t="shared" si="74"/>
        <v>7.6108424946141895E-4</v>
      </c>
      <c r="FP100">
        <f t="shared" si="74"/>
        <v>1.0512358997183391E-8</v>
      </c>
      <c r="FQ100">
        <f t="shared" si="74"/>
        <v>0</v>
      </c>
      <c r="FR100">
        <f t="shared" si="74"/>
        <v>-1.6028844918025698E-15</v>
      </c>
      <c r="FS100">
        <f t="shared" si="74"/>
        <v>0</v>
      </c>
      <c r="FT100">
        <f t="shared" si="74"/>
        <v>0</v>
      </c>
      <c r="FU100">
        <f t="shared" si="74"/>
        <v>0</v>
      </c>
      <c r="FV100">
        <f t="shared" si="74"/>
        <v>0</v>
      </c>
      <c r="FW100">
        <f t="shared" si="74"/>
        <v>0</v>
      </c>
      <c r="FX100">
        <f t="shared" si="74"/>
        <v>0</v>
      </c>
      <c r="FY100">
        <f t="shared" si="74"/>
        <v>9.1991229954693776E-11</v>
      </c>
      <c r="FZ100">
        <f t="shared" si="74"/>
        <v>-1.4011848015194062E-8</v>
      </c>
      <c r="GA100">
        <f t="shared" si="74"/>
        <v>1.6453092899215704E-7</v>
      </c>
      <c r="GB100">
        <f t="shared" si="74"/>
        <v>1.0263816019318028E-7</v>
      </c>
      <c r="GC100">
        <f t="shared" si="74"/>
        <v>0</v>
      </c>
      <c r="GD100">
        <f t="shared" si="74"/>
        <v>0</v>
      </c>
      <c r="GE100">
        <f t="shared" si="74"/>
        <v>0</v>
      </c>
      <c r="GF100">
        <f t="shared" si="74"/>
        <v>0</v>
      </c>
      <c r="GG100">
        <f t="shared" si="74"/>
        <v>0</v>
      </c>
      <c r="GH100">
        <f t="shared" si="74"/>
        <v>0</v>
      </c>
      <c r="GI100">
        <f t="shared" si="74"/>
        <v>0</v>
      </c>
      <c r="GJ100">
        <f t="shared" si="74"/>
        <v>0</v>
      </c>
      <c r="GK100">
        <f t="shared" si="74"/>
        <v>0</v>
      </c>
    </row>
    <row r="101" spans="1:193" x14ac:dyDescent="0.3">
      <c r="A101">
        <f t="shared" ref="A101:B101" si="75">A61-A19</f>
        <v>0</v>
      </c>
      <c r="B101">
        <f t="shared" si="75"/>
        <v>0</v>
      </c>
      <c r="C101">
        <f t="shared" ref="C101:BN101" si="76">C61-C19</f>
        <v>-2.95003701467067E-8</v>
      </c>
      <c r="D101">
        <f t="shared" si="76"/>
        <v>-4.0900616227190767E-13</v>
      </c>
      <c r="E101">
        <f t="shared" si="76"/>
        <v>1.1480314976441974E-8</v>
      </c>
      <c r="F101">
        <f t="shared" si="76"/>
        <v>5.2425203067585358E-11</v>
      </c>
      <c r="G101">
        <f t="shared" si="76"/>
        <v>-1.045837100255298E-8</v>
      </c>
      <c r="H101">
        <f t="shared" si="76"/>
        <v>-6.6623586980618654E-8</v>
      </c>
      <c r="I101">
        <f t="shared" si="76"/>
        <v>-5.6165216977266397E-8</v>
      </c>
      <c r="J101">
        <f t="shared" si="76"/>
        <v>-1.045837100255298E-8</v>
      </c>
      <c r="K101" s="1">
        <f t="shared" si="76"/>
        <v>-0.19514594527854601</v>
      </c>
      <c r="L101" s="1">
        <f t="shared" si="76"/>
        <v>474</v>
      </c>
      <c r="M101">
        <f t="shared" si="76"/>
        <v>5.0307596630161378E-12</v>
      </c>
      <c r="N101">
        <f t="shared" si="76"/>
        <v>1.3623700778619963E-10</v>
      </c>
      <c r="O101">
        <f t="shared" si="76"/>
        <v>-2.650812957051378E-9</v>
      </c>
      <c r="P101">
        <f t="shared" si="76"/>
        <v>-4.0865009709456501E-9</v>
      </c>
      <c r="Q101">
        <f t="shared" si="76"/>
        <v>-2.2937575006043431E-8</v>
      </c>
      <c r="R101">
        <f t="shared" si="76"/>
        <v>1.3851147007137854E-8</v>
      </c>
      <c r="S101">
        <f t="shared" si="76"/>
        <v>6.9357489751453727E-9</v>
      </c>
      <c r="T101">
        <f t="shared" si="76"/>
        <v>-9.2828920106313717E-9</v>
      </c>
      <c r="U101">
        <f t="shared" si="76"/>
        <v>3.0999303124445987E-10</v>
      </c>
      <c r="V101">
        <f t="shared" si="76"/>
        <v>1.1480314976441974E-8</v>
      </c>
      <c r="W101">
        <f t="shared" si="76"/>
        <v>-3.3285370015789795E-9</v>
      </c>
      <c r="X101">
        <f t="shared" si="76"/>
        <v>-9.2828920106313717E-9</v>
      </c>
      <c r="Y101">
        <f t="shared" si="76"/>
        <v>-5.9543552033414215E-9</v>
      </c>
      <c r="AR101">
        <f t="shared" si="76"/>
        <v>0</v>
      </c>
      <c r="AS101">
        <f t="shared" si="76"/>
        <v>5.1135941976099275E-4</v>
      </c>
      <c r="AT101">
        <f t="shared" si="76"/>
        <v>7.0632680954085814E-9</v>
      </c>
      <c r="AU101">
        <f t="shared" si="76"/>
        <v>0</v>
      </c>
      <c r="AV101">
        <f t="shared" si="76"/>
        <v>-1.1969591984239969E-15</v>
      </c>
      <c r="AW101">
        <f t="shared" si="76"/>
        <v>0</v>
      </c>
      <c r="AX101">
        <f t="shared" si="76"/>
        <v>0</v>
      </c>
      <c r="AY101">
        <f t="shared" si="76"/>
        <v>0</v>
      </c>
      <c r="AZ101">
        <f t="shared" si="76"/>
        <v>0</v>
      </c>
      <c r="BA101">
        <f t="shared" si="76"/>
        <v>0</v>
      </c>
      <c r="BB101">
        <f t="shared" si="76"/>
        <v>0</v>
      </c>
      <c r="BC101">
        <f t="shared" si="76"/>
        <v>5.6150017361394911E-14</v>
      </c>
      <c r="BD101">
        <f t="shared" si="76"/>
        <v>3.1494699626044564E-9</v>
      </c>
      <c r="BE101">
        <f t="shared" si="76"/>
        <v>-1.1337894001428594E-7</v>
      </c>
      <c r="BF101">
        <f t="shared" si="76"/>
        <v>-2.0974149972374789E-8</v>
      </c>
      <c r="BG101">
        <f t="shared" si="76"/>
        <v>0</v>
      </c>
      <c r="BH101">
        <f t="shared" si="76"/>
        <v>0</v>
      </c>
      <c r="BI101">
        <f t="shared" si="76"/>
        <v>0</v>
      </c>
      <c r="BJ101">
        <f t="shared" si="76"/>
        <v>0</v>
      </c>
      <c r="BK101">
        <f t="shared" si="76"/>
        <v>0</v>
      </c>
      <c r="BL101">
        <f t="shared" si="76"/>
        <v>0</v>
      </c>
      <c r="BM101">
        <f t="shared" si="76"/>
        <v>0</v>
      </c>
      <c r="BN101">
        <f t="shared" si="76"/>
        <v>0</v>
      </c>
      <c r="BO101">
        <f t="shared" ref="BO101:DZ101" si="77">BO61-BO19</f>
        <v>0</v>
      </c>
      <c r="CH101">
        <f t="shared" si="77"/>
        <v>0</v>
      </c>
      <c r="CI101">
        <f t="shared" si="77"/>
        <v>-1.7713309007376665E-3</v>
      </c>
      <c r="CJ101">
        <f t="shared" si="77"/>
        <v>-2.4466908998821424E-8</v>
      </c>
      <c r="CK101">
        <f t="shared" si="77"/>
        <v>0</v>
      </c>
      <c r="CL101">
        <f t="shared" si="77"/>
        <v>-7.5980888247784151E-15</v>
      </c>
      <c r="CM101">
        <f t="shared" si="77"/>
        <v>0</v>
      </c>
      <c r="CN101">
        <f t="shared" si="77"/>
        <v>0</v>
      </c>
      <c r="CO101">
        <f t="shared" si="77"/>
        <v>0</v>
      </c>
      <c r="CP101">
        <f t="shared" si="77"/>
        <v>0</v>
      </c>
      <c r="CQ101">
        <f t="shared" si="77"/>
        <v>0</v>
      </c>
      <c r="CR101">
        <f t="shared" si="77"/>
        <v>0</v>
      </c>
      <c r="CS101">
        <f t="shared" si="77"/>
        <v>4.1310370055280821E-11</v>
      </c>
      <c r="CT101">
        <f t="shared" si="77"/>
        <v>3.0204072992701114E-8</v>
      </c>
      <c r="CU101">
        <f t="shared" si="77"/>
        <v>-1.3769932694085441E-7</v>
      </c>
      <c r="CV101">
        <f t="shared" si="77"/>
        <v>-9.4722608978692335E-8</v>
      </c>
      <c r="CW101">
        <f t="shared" si="77"/>
        <v>0</v>
      </c>
      <c r="CX101">
        <f t="shared" si="77"/>
        <v>0</v>
      </c>
      <c r="CY101">
        <f t="shared" si="77"/>
        <v>0</v>
      </c>
      <c r="CZ101">
        <f t="shared" si="77"/>
        <v>0</v>
      </c>
      <c r="DA101">
        <f t="shared" si="77"/>
        <v>0</v>
      </c>
      <c r="DB101">
        <f t="shared" si="77"/>
        <v>0</v>
      </c>
      <c r="DC101">
        <f t="shared" si="77"/>
        <v>0</v>
      </c>
      <c r="DD101">
        <f t="shared" si="77"/>
        <v>0</v>
      </c>
      <c r="DE101">
        <f t="shared" si="77"/>
        <v>0</v>
      </c>
      <c r="DX101">
        <f t="shared" si="77"/>
        <v>0</v>
      </c>
      <c r="DY101">
        <f t="shared" si="77"/>
        <v>2.4531781036785105E-4</v>
      </c>
      <c r="DZ101">
        <f t="shared" si="77"/>
        <v>3.3885080991113981E-9</v>
      </c>
      <c r="EA101">
        <f t="shared" ref="EA101:GL101" si="78">EA61-EA19</f>
        <v>0</v>
      </c>
      <c r="EB101">
        <f t="shared" si="78"/>
        <v>-1.9775847626135601E-16</v>
      </c>
      <c r="EC101">
        <f t="shared" si="78"/>
        <v>0</v>
      </c>
      <c r="ED101">
        <f t="shared" si="78"/>
        <v>0</v>
      </c>
      <c r="EE101">
        <f t="shared" si="78"/>
        <v>0</v>
      </c>
      <c r="EF101">
        <f t="shared" si="78"/>
        <v>0</v>
      </c>
      <c r="EG101">
        <f t="shared" si="78"/>
        <v>0</v>
      </c>
      <c r="EH101">
        <f t="shared" si="78"/>
        <v>0</v>
      </c>
      <c r="EI101">
        <f t="shared" si="78"/>
        <v>8.2555380717316829E-12</v>
      </c>
      <c r="EJ101">
        <f t="shared" si="78"/>
        <v>-1.0398763961028124E-8</v>
      </c>
      <c r="EK101">
        <f t="shared" si="78"/>
        <v>3.8749858988218477E-7</v>
      </c>
      <c r="EL101">
        <f t="shared" si="78"/>
        <v>7.4976935993120719E-7</v>
      </c>
      <c r="EM101">
        <f t="shared" si="78"/>
        <v>0</v>
      </c>
      <c r="EN101">
        <f t="shared" si="78"/>
        <v>0</v>
      </c>
      <c r="EO101">
        <f t="shared" si="78"/>
        <v>0</v>
      </c>
      <c r="EP101">
        <f t="shared" si="78"/>
        <v>0</v>
      </c>
      <c r="EQ101">
        <f t="shared" si="78"/>
        <v>0</v>
      </c>
      <c r="ER101">
        <f t="shared" si="78"/>
        <v>0</v>
      </c>
      <c r="ES101">
        <f t="shared" si="78"/>
        <v>0</v>
      </c>
      <c r="ET101">
        <f t="shared" si="78"/>
        <v>0</v>
      </c>
      <c r="EU101">
        <f t="shared" si="78"/>
        <v>0</v>
      </c>
      <c r="FN101">
        <f t="shared" si="78"/>
        <v>0</v>
      </c>
      <c r="FO101">
        <f t="shared" si="78"/>
        <v>-3.541708001648658E-4</v>
      </c>
      <c r="FP101">
        <f t="shared" si="78"/>
        <v>-4.8920650030925827E-9</v>
      </c>
      <c r="FQ101">
        <f t="shared" si="78"/>
        <v>0</v>
      </c>
      <c r="FR101">
        <f t="shared" si="78"/>
        <v>-4.9960036108132044E-16</v>
      </c>
      <c r="FS101">
        <f t="shared" si="78"/>
        <v>0</v>
      </c>
      <c r="FT101">
        <f t="shared" si="78"/>
        <v>0</v>
      </c>
      <c r="FU101">
        <f t="shared" si="78"/>
        <v>0</v>
      </c>
      <c r="FV101">
        <f t="shared" si="78"/>
        <v>0</v>
      </c>
      <c r="FW101">
        <f t="shared" si="78"/>
        <v>0</v>
      </c>
      <c r="FX101">
        <f t="shared" si="78"/>
        <v>0</v>
      </c>
      <c r="FY101">
        <f t="shared" si="78"/>
        <v>2.6487952998512088E-11</v>
      </c>
      <c r="FZ101">
        <f t="shared" si="78"/>
        <v>-1.1301147018194513E-8</v>
      </c>
      <c r="GA101">
        <f t="shared" si="78"/>
        <v>-3.2053953002986191E-7</v>
      </c>
      <c r="GB101">
        <f t="shared" si="78"/>
        <v>-5.1436694992190723E-7</v>
      </c>
      <c r="GC101">
        <f t="shared" si="78"/>
        <v>0</v>
      </c>
      <c r="GD101">
        <f t="shared" si="78"/>
        <v>0</v>
      </c>
      <c r="GE101">
        <f t="shared" si="78"/>
        <v>0</v>
      </c>
      <c r="GF101">
        <f t="shared" si="78"/>
        <v>0</v>
      </c>
      <c r="GG101">
        <f t="shared" si="78"/>
        <v>0</v>
      </c>
      <c r="GH101">
        <f t="shared" si="78"/>
        <v>0</v>
      </c>
      <c r="GI101">
        <f t="shared" si="78"/>
        <v>0</v>
      </c>
      <c r="GJ101">
        <f t="shared" si="78"/>
        <v>0</v>
      </c>
      <c r="GK101">
        <f t="shared" si="78"/>
        <v>0</v>
      </c>
    </row>
    <row r="102" spans="1:193" x14ac:dyDescent="0.3">
      <c r="A102">
        <f t="shared" ref="A102:B102" si="79">A62-A20</f>
        <v>0</v>
      </c>
      <c r="B102">
        <f t="shared" si="79"/>
        <v>0</v>
      </c>
      <c r="C102">
        <f t="shared" ref="C102:BN102" si="80">C62-C20</f>
        <v>-5.034697096562013E-6</v>
      </c>
      <c r="D102">
        <f t="shared" si="80"/>
        <v>-6.9543037994890256E-11</v>
      </c>
      <c r="E102">
        <f t="shared" si="80"/>
        <v>-1.1460003002117247E-8</v>
      </c>
      <c r="F102">
        <f t="shared" si="80"/>
        <v>2.6561600141583597E-11</v>
      </c>
      <c r="G102">
        <f t="shared" si="80"/>
        <v>-5.2649819781702689E-9</v>
      </c>
      <c r="H102">
        <f t="shared" si="80"/>
        <v>1.1994160109551899E-9</v>
      </c>
      <c r="I102">
        <f t="shared" si="80"/>
        <v>6.4643980168810344E-9</v>
      </c>
      <c r="J102">
        <f t="shared" si="80"/>
        <v>-5.2649819781702689E-9</v>
      </c>
      <c r="K102" s="1">
        <f t="shared" si="80"/>
        <v>-0.11776194502900497</v>
      </c>
      <c r="L102" s="1">
        <f t="shared" si="80"/>
        <v>327</v>
      </c>
      <c r="M102">
        <f t="shared" si="80"/>
        <v>3.8702496069076275E-12</v>
      </c>
      <c r="N102">
        <f t="shared" si="80"/>
        <v>8.872699797102257E-11</v>
      </c>
      <c r="O102">
        <f t="shared" si="80"/>
        <v>1.2623909001474587E-9</v>
      </c>
      <c r="P102">
        <f t="shared" si="80"/>
        <v>-1.7024398557552445E-10</v>
      </c>
      <c r="Q102">
        <f t="shared" si="80"/>
        <v>1.444490294044698E-8</v>
      </c>
      <c r="R102">
        <f t="shared" si="80"/>
        <v>-1.5764703986675954E-8</v>
      </c>
      <c r="S102">
        <f t="shared" si="80"/>
        <v>2.7743449759753958E-9</v>
      </c>
      <c r="T102">
        <f t="shared" si="80"/>
        <v>-1.545581895801007E-8</v>
      </c>
      <c r="U102">
        <f t="shared" si="80"/>
        <v>2.3411392990890789E-8</v>
      </c>
      <c r="V102">
        <f t="shared" si="80"/>
        <v>-1.1460003002117247E-8</v>
      </c>
      <c r="W102">
        <f t="shared" si="80"/>
        <v>-2.69109001749257E-9</v>
      </c>
      <c r="X102">
        <f t="shared" si="80"/>
        <v>-1.545581895801007E-8</v>
      </c>
      <c r="Y102">
        <f t="shared" si="80"/>
        <v>-1.2764728996028651E-8</v>
      </c>
      <c r="AR102">
        <f t="shared" si="80"/>
        <v>0</v>
      </c>
      <c r="AS102">
        <f t="shared" si="80"/>
        <v>2.1292268957040505E-4</v>
      </c>
      <c r="AT102">
        <f t="shared" si="80"/>
        <v>2.9410023999476564E-9</v>
      </c>
      <c r="AU102">
        <f t="shared" si="80"/>
        <v>0</v>
      </c>
      <c r="AV102">
        <f t="shared" si="80"/>
        <v>-2.0122792321330962E-16</v>
      </c>
      <c r="AW102">
        <f t="shared" si="80"/>
        <v>0</v>
      </c>
      <c r="AX102">
        <f t="shared" si="80"/>
        <v>0</v>
      </c>
      <c r="AY102">
        <f t="shared" si="80"/>
        <v>0</v>
      </c>
      <c r="AZ102">
        <f t="shared" si="80"/>
        <v>0</v>
      </c>
      <c r="BA102">
        <f t="shared" si="80"/>
        <v>0</v>
      </c>
      <c r="BB102">
        <f t="shared" si="80"/>
        <v>0</v>
      </c>
      <c r="BC102">
        <f t="shared" si="80"/>
        <v>7.2826277994209043E-11</v>
      </c>
      <c r="BD102">
        <f t="shared" si="80"/>
        <v>1.5228079908169434E-9</v>
      </c>
      <c r="BE102">
        <f t="shared" si="80"/>
        <v>4.2923115994852878E-7</v>
      </c>
      <c r="BF102">
        <f t="shared" si="80"/>
        <v>7.0548464981001757E-7</v>
      </c>
      <c r="BG102">
        <f t="shared" si="80"/>
        <v>0</v>
      </c>
      <c r="BH102">
        <f t="shared" si="80"/>
        <v>0</v>
      </c>
      <c r="BI102">
        <f t="shared" si="80"/>
        <v>0</v>
      </c>
      <c r="BJ102">
        <f t="shared" si="80"/>
        <v>0</v>
      </c>
      <c r="BK102">
        <f t="shared" si="80"/>
        <v>0</v>
      </c>
      <c r="BL102">
        <f t="shared" si="80"/>
        <v>0</v>
      </c>
      <c r="BM102">
        <f t="shared" si="80"/>
        <v>0</v>
      </c>
      <c r="BN102">
        <f t="shared" si="80"/>
        <v>0</v>
      </c>
      <c r="BO102">
        <f t="shared" ref="BO102:DZ102" si="81">BO62-BO20</f>
        <v>0</v>
      </c>
      <c r="CH102">
        <f t="shared" si="81"/>
        <v>0</v>
      </c>
      <c r="CI102">
        <f t="shared" si="81"/>
        <v>-4.0169070052797906E-4</v>
      </c>
      <c r="CJ102">
        <f t="shared" si="81"/>
        <v>-5.5483660166277815E-9</v>
      </c>
      <c r="CK102">
        <f t="shared" si="81"/>
        <v>7.4505809855018867E-9</v>
      </c>
      <c r="CL102">
        <f t="shared" si="81"/>
        <v>-2.9837243786801082E-16</v>
      </c>
      <c r="CM102">
        <f t="shared" si="81"/>
        <v>0</v>
      </c>
      <c r="CN102">
        <f t="shared" si="81"/>
        <v>0</v>
      </c>
      <c r="CO102">
        <f t="shared" si="81"/>
        <v>0</v>
      </c>
      <c r="CP102">
        <f t="shared" si="81"/>
        <v>0</v>
      </c>
      <c r="CQ102">
        <f t="shared" si="81"/>
        <v>0</v>
      </c>
      <c r="CR102">
        <f t="shared" si="81"/>
        <v>0</v>
      </c>
      <c r="CS102">
        <f t="shared" si="81"/>
        <v>-2.0766174023412187E-10</v>
      </c>
      <c r="CT102">
        <f t="shared" si="81"/>
        <v>-9.8993160058125085E-9</v>
      </c>
      <c r="CU102">
        <f t="shared" si="81"/>
        <v>-5.8056823015739667E-8</v>
      </c>
      <c r="CV102">
        <f t="shared" si="81"/>
        <v>-4.1018172025619748E-8</v>
      </c>
      <c r="CW102">
        <f t="shared" si="81"/>
        <v>0</v>
      </c>
      <c r="CX102">
        <f t="shared" si="81"/>
        <v>0</v>
      </c>
      <c r="CY102">
        <f t="shared" si="81"/>
        <v>0</v>
      </c>
      <c r="CZ102">
        <f t="shared" si="81"/>
        <v>0</v>
      </c>
      <c r="DA102">
        <f t="shared" si="81"/>
        <v>0</v>
      </c>
      <c r="DB102">
        <f t="shared" si="81"/>
        <v>0</v>
      </c>
      <c r="DC102">
        <f t="shared" si="81"/>
        <v>0</v>
      </c>
      <c r="DD102">
        <f t="shared" si="81"/>
        <v>0</v>
      </c>
      <c r="DE102">
        <f t="shared" si="81"/>
        <v>0</v>
      </c>
      <c r="DX102">
        <f t="shared" si="81"/>
        <v>0</v>
      </c>
      <c r="DY102">
        <f t="shared" si="81"/>
        <v>-2.2437429834099021E-5</v>
      </c>
      <c r="DZ102">
        <f t="shared" si="81"/>
        <v>-3.0991768873445125E-10</v>
      </c>
      <c r="EA102">
        <f t="shared" ref="EA102:GL102" si="82">EA62-EA20</f>
        <v>0</v>
      </c>
      <c r="EB102">
        <f t="shared" si="82"/>
        <v>0</v>
      </c>
      <c r="EC102">
        <f t="shared" si="82"/>
        <v>0</v>
      </c>
      <c r="ED102">
        <f t="shared" si="82"/>
        <v>0</v>
      </c>
      <c r="EE102">
        <f t="shared" si="82"/>
        <v>0</v>
      </c>
      <c r="EF102">
        <f t="shared" si="82"/>
        <v>0</v>
      </c>
      <c r="EG102">
        <f t="shared" si="82"/>
        <v>0</v>
      </c>
      <c r="EH102">
        <f t="shared" si="82"/>
        <v>0</v>
      </c>
      <c r="EI102">
        <f t="shared" si="82"/>
        <v>-1.1505396028260728E-11</v>
      </c>
      <c r="EJ102">
        <f t="shared" si="82"/>
        <v>-2.2814850009211796E-8</v>
      </c>
      <c r="EK102">
        <f t="shared" si="82"/>
        <v>-2.6911881012559036E-7</v>
      </c>
      <c r="EL102">
        <f t="shared" si="82"/>
        <v>-4.8459054013960667E-7</v>
      </c>
      <c r="EM102">
        <f t="shared" si="82"/>
        <v>0</v>
      </c>
      <c r="EN102">
        <f t="shared" si="82"/>
        <v>0</v>
      </c>
      <c r="EO102">
        <f t="shared" si="82"/>
        <v>0</v>
      </c>
      <c r="EP102">
        <f t="shared" si="82"/>
        <v>0</v>
      </c>
      <c r="EQ102">
        <f t="shared" si="82"/>
        <v>0</v>
      </c>
      <c r="ER102">
        <f t="shared" si="82"/>
        <v>0</v>
      </c>
      <c r="ES102">
        <f t="shared" si="82"/>
        <v>0</v>
      </c>
      <c r="ET102">
        <f t="shared" si="82"/>
        <v>0</v>
      </c>
      <c r="EU102">
        <f t="shared" si="82"/>
        <v>0</v>
      </c>
      <c r="FN102">
        <f t="shared" si="82"/>
        <v>0</v>
      </c>
      <c r="FO102">
        <f t="shared" si="82"/>
        <v>-1.1841952982649673E-4</v>
      </c>
      <c r="FP102">
        <f t="shared" si="82"/>
        <v>-1.6356739990230906E-9</v>
      </c>
      <c r="FQ102">
        <f t="shared" si="82"/>
        <v>0</v>
      </c>
      <c r="FR102">
        <f t="shared" si="82"/>
        <v>-9.7144514654701197E-17</v>
      </c>
      <c r="FS102">
        <f t="shared" si="82"/>
        <v>0</v>
      </c>
      <c r="FT102">
        <f t="shared" si="82"/>
        <v>0</v>
      </c>
      <c r="FU102">
        <f t="shared" si="82"/>
        <v>0</v>
      </c>
      <c r="FV102">
        <f t="shared" si="82"/>
        <v>0</v>
      </c>
      <c r="FW102">
        <f t="shared" si="82"/>
        <v>0</v>
      </c>
      <c r="FX102">
        <f t="shared" si="82"/>
        <v>0</v>
      </c>
      <c r="FY102">
        <f t="shared" si="82"/>
        <v>5.0993470080210046E-11</v>
      </c>
      <c r="FZ102">
        <f t="shared" si="82"/>
        <v>-2.6531200014723311E-9</v>
      </c>
      <c r="GA102">
        <f t="shared" si="82"/>
        <v>-3.4379224700398225E-7</v>
      </c>
      <c r="GB102">
        <f t="shared" si="82"/>
        <v>-3.9078014002491557E-7</v>
      </c>
      <c r="GC102">
        <f t="shared" si="82"/>
        <v>0</v>
      </c>
      <c r="GD102">
        <f t="shared" si="82"/>
        <v>0</v>
      </c>
      <c r="GE102">
        <f t="shared" si="82"/>
        <v>0</v>
      </c>
      <c r="GF102">
        <f t="shared" si="82"/>
        <v>0</v>
      </c>
      <c r="GG102">
        <f t="shared" si="82"/>
        <v>0</v>
      </c>
      <c r="GH102">
        <f t="shared" si="82"/>
        <v>0</v>
      </c>
      <c r="GI102">
        <f t="shared" si="82"/>
        <v>0</v>
      </c>
      <c r="GJ102">
        <f t="shared" si="82"/>
        <v>0</v>
      </c>
      <c r="GK102">
        <f t="shared" si="82"/>
        <v>0</v>
      </c>
    </row>
    <row r="103" spans="1:193" x14ac:dyDescent="0.3">
      <c r="A103">
        <f t="shared" ref="A103:B103" si="83">A63-A21</f>
        <v>0</v>
      </c>
      <c r="B103">
        <f t="shared" si="83"/>
        <v>0</v>
      </c>
      <c r="C103">
        <f t="shared" ref="C103:BN103" si="84">C63-C21</f>
        <v>-5.470199539558962E-6</v>
      </c>
      <c r="D103">
        <f t="shared" si="84"/>
        <v>-7.5562001100593079E-11</v>
      </c>
      <c r="E103">
        <f t="shared" si="84"/>
        <v>-1.9980477994341328E-8</v>
      </c>
      <c r="F103">
        <f t="shared" si="84"/>
        <v>2.4579394075630034E-11</v>
      </c>
      <c r="G103">
        <f t="shared" si="84"/>
        <v>-7.9073840253407468E-9</v>
      </c>
      <c r="H103">
        <f t="shared" si="84"/>
        <v>2.9304472071167709E-8</v>
      </c>
      <c r="I103">
        <f t="shared" si="84"/>
        <v>3.7211855985486153E-8</v>
      </c>
      <c r="J103">
        <f t="shared" si="84"/>
        <v>-7.9073840253407468E-9</v>
      </c>
      <c r="K103" s="1">
        <f t="shared" si="84"/>
        <v>-0.20538026885175104</v>
      </c>
      <c r="L103" s="1">
        <f t="shared" si="84"/>
        <v>288</v>
      </c>
      <c r="M103">
        <f t="shared" si="84"/>
        <v>3.4302101090122328E-12</v>
      </c>
      <c r="N103">
        <f t="shared" si="84"/>
        <v>1.0602699274109284E-10</v>
      </c>
      <c r="O103">
        <f t="shared" si="84"/>
        <v>2.1500889957337677E-9</v>
      </c>
      <c r="P103">
        <f t="shared" si="84"/>
        <v>8.0599529828084826E-9</v>
      </c>
      <c r="Q103">
        <f t="shared" si="84"/>
        <v>-1.4122417957285194E-8</v>
      </c>
      <c r="R103">
        <f t="shared" si="84"/>
        <v>-3.6061998998082601E-8</v>
      </c>
      <c r="S103">
        <f t="shared" si="84"/>
        <v>2.6376342998624125E-8</v>
      </c>
      <c r="T103">
        <f t="shared" si="84"/>
        <v>1.6520110279749645E-9</v>
      </c>
      <c r="U103">
        <f t="shared" si="84"/>
        <v>-1.1076602024484572E-8</v>
      </c>
      <c r="V103">
        <f t="shared" si="84"/>
        <v>-1.9980477994341328E-8</v>
      </c>
      <c r="W103">
        <f t="shared" si="84"/>
        <v>1.1622457996018909E-8</v>
      </c>
      <c r="X103">
        <f t="shared" si="84"/>
        <v>1.6520110279749645E-9</v>
      </c>
      <c r="Y103">
        <f t="shared" si="84"/>
        <v>-9.9704479950002423E-9</v>
      </c>
      <c r="AR103">
        <f t="shared" si="84"/>
        <v>0</v>
      </c>
      <c r="AS103">
        <f t="shared" si="84"/>
        <v>-2.1230056972854072E-4</v>
      </c>
      <c r="AT103">
        <f t="shared" si="84"/>
        <v>-2.9325713107875018E-9</v>
      </c>
      <c r="AU103">
        <f t="shared" si="84"/>
        <v>-3.7252902984619141E-9</v>
      </c>
      <c r="AV103">
        <f t="shared" si="84"/>
        <v>-2.0122792321330962E-16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84"/>
        <v>0</v>
      </c>
      <c r="BA103">
        <f t="shared" si="84"/>
        <v>0</v>
      </c>
      <c r="BB103">
        <f t="shared" si="84"/>
        <v>0</v>
      </c>
      <c r="BC103">
        <f t="shared" si="84"/>
        <v>-1.9918869938878592E-11</v>
      </c>
      <c r="BD103">
        <f t="shared" si="84"/>
        <v>-2.2947894973146532E-8</v>
      </c>
      <c r="BE103">
        <f t="shared" si="84"/>
        <v>-1.0324171961784145E-8</v>
      </c>
      <c r="BF103">
        <f t="shared" si="84"/>
        <v>-2.7457869977709493E-8</v>
      </c>
      <c r="BG103">
        <f t="shared" si="84"/>
        <v>0</v>
      </c>
      <c r="BH103">
        <f t="shared" si="84"/>
        <v>0</v>
      </c>
      <c r="BI103">
        <f t="shared" si="84"/>
        <v>0</v>
      </c>
      <c r="BJ103">
        <f t="shared" si="84"/>
        <v>0</v>
      </c>
      <c r="BK103">
        <f t="shared" si="84"/>
        <v>0</v>
      </c>
      <c r="BL103">
        <f t="shared" si="84"/>
        <v>0</v>
      </c>
      <c r="BM103">
        <f t="shared" si="84"/>
        <v>0</v>
      </c>
      <c r="BN103">
        <f t="shared" si="84"/>
        <v>0</v>
      </c>
      <c r="BO103">
        <f t="shared" ref="BO103:DZ103" si="85">BO63-BO21</f>
        <v>0</v>
      </c>
      <c r="CH103">
        <f t="shared" si="85"/>
        <v>0</v>
      </c>
      <c r="CI103">
        <f t="shared" si="85"/>
        <v>2.0257159994798712E-3</v>
      </c>
      <c r="CJ103">
        <f t="shared" si="85"/>
        <v>2.7981820999167795E-8</v>
      </c>
      <c r="CK103">
        <f t="shared" si="85"/>
        <v>0</v>
      </c>
      <c r="CL103">
        <f t="shared" si="85"/>
        <v>-8.2017725944183439E-15</v>
      </c>
      <c r="CM103">
        <f t="shared" si="85"/>
        <v>0</v>
      </c>
      <c r="CN103">
        <f t="shared" si="85"/>
        <v>0</v>
      </c>
      <c r="CO103">
        <f t="shared" si="85"/>
        <v>0</v>
      </c>
      <c r="CP103">
        <f t="shared" si="85"/>
        <v>0</v>
      </c>
      <c r="CQ103">
        <f t="shared" si="85"/>
        <v>0</v>
      </c>
      <c r="CR103">
        <f t="shared" si="85"/>
        <v>0</v>
      </c>
      <c r="CS103">
        <f t="shared" si="85"/>
        <v>6.7649830182148207E-11</v>
      </c>
      <c r="CT103">
        <f t="shared" si="85"/>
        <v>-2.8306580135417647E-9</v>
      </c>
      <c r="CU103">
        <f t="shared" si="85"/>
        <v>-3.1750774703853679E-7</v>
      </c>
      <c r="CV103">
        <f t="shared" si="85"/>
        <v>-1.9398354000887963E-7</v>
      </c>
      <c r="CW103">
        <f t="shared" si="85"/>
        <v>0</v>
      </c>
      <c r="CX103">
        <f t="shared" si="85"/>
        <v>0</v>
      </c>
      <c r="CY103">
        <f t="shared" si="85"/>
        <v>0</v>
      </c>
      <c r="CZ103">
        <f t="shared" si="85"/>
        <v>0</v>
      </c>
      <c r="DA103">
        <f t="shared" si="85"/>
        <v>0</v>
      </c>
      <c r="DB103">
        <f t="shared" si="85"/>
        <v>0</v>
      </c>
      <c r="DC103">
        <f t="shared" si="85"/>
        <v>0</v>
      </c>
      <c r="DD103">
        <f t="shared" si="85"/>
        <v>0</v>
      </c>
      <c r="DE103">
        <f t="shared" si="85"/>
        <v>0</v>
      </c>
      <c r="DX103">
        <f t="shared" si="85"/>
        <v>0</v>
      </c>
      <c r="DY103">
        <f t="shared" si="85"/>
        <v>3.0110776060610078E-4</v>
      </c>
      <c r="DZ103">
        <f t="shared" si="85"/>
        <v>4.1592920080324447E-9</v>
      </c>
      <c r="EA103">
        <f t="shared" ref="EA103:GL103" si="86">EA63-EA21</f>
        <v>-3.7252909923513045E-9</v>
      </c>
      <c r="EB103">
        <f t="shared" si="86"/>
        <v>-2.0122792321330962E-16</v>
      </c>
      <c r="EC103">
        <f t="shared" si="86"/>
        <v>0</v>
      </c>
      <c r="ED103">
        <f t="shared" si="86"/>
        <v>0</v>
      </c>
      <c r="EE103">
        <f t="shared" si="86"/>
        <v>0</v>
      </c>
      <c r="EF103">
        <f t="shared" si="86"/>
        <v>0</v>
      </c>
      <c r="EG103">
        <f t="shared" si="86"/>
        <v>0</v>
      </c>
      <c r="EH103">
        <f t="shared" si="86"/>
        <v>0</v>
      </c>
      <c r="EI103">
        <f t="shared" si="86"/>
        <v>-2.6467229883447851E-11</v>
      </c>
      <c r="EJ103">
        <f t="shared" si="86"/>
        <v>-6.8085729831857122E-9</v>
      </c>
      <c r="EK103">
        <f t="shared" si="86"/>
        <v>1.3140329935268369E-9</v>
      </c>
      <c r="EL103">
        <f t="shared" si="86"/>
        <v>-3.7172307953969863E-8</v>
      </c>
      <c r="EM103">
        <f t="shared" si="86"/>
        <v>0</v>
      </c>
      <c r="EN103">
        <f t="shared" si="86"/>
        <v>0</v>
      </c>
      <c r="EO103">
        <f t="shared" si="86"/>
        <v>0</v>
      </c>
      <c r="EP103">
        <f t="shared" si="86"/>
        <v>0</v>
      </c>
      <c r="EQ103">
        <f t="shared" si="86"/>
        <v>0</v>
      </c>
      <c r="ER103">
        <f t="shared" si="86"/>
        <v>0</v>
      </c>
      <c r="ES103">
        <f t="shared" si="86"/>
        <v>0</v>
      </c>
      <c r="ET103">
        <f t="shared" si="86"/>
        <v>0</v>
      </c>
      <c r="EU103">
        <f t="shared" si="86"/>
        <v>0</v>
      </c>
      <c r="FN103">
        <f t="shared" si="86"/>
        <v>0</v>
      </c>
      <c r="FO103">
        <f t="shared" si="86"/>
        <v>1.3238042593002319E-3</v>
      </c>
      <c r="FP103">
        <f t="shared" si="86"/>
        <v>1.8286103992126712E-8</v>
      </c>
      <c r="FQ103">
        <f t="shared" si="86"/>
        <v>0</v>
      </c>
      <c r="FR103">
        <f t="shared" si="86"/>
        <v>-4.6004866582904924E-15</v>
      </c>
      <c r="FS103">
        <f t="shared" si="86"/>
        <v>0</v>
      </c>
      <c r="FT103">
        <f t="shared" si="86"/>
        <v>0</v>
      </c>
      <c r="FU103">
        <f t="shared" si="86"/>
        <v>0</v>
      </c>
      <c r="FV103">
        <f t="shared" si="86"/>
        <v>0</v>
      </c>
      <c r="FW103">
        <f t="shared" si="86"/>
        <v>0</v>
      </c>
      <c r="FX103">
        <f t="shared" si="86"/>
        <v>0</v>
      </c>
      <c r="FY103">
        <f t="shared" si="86"/>
        <v>-7.204393006644827E-11</v>
      </c>
      <c r="FZ103">
        <f t="shared" si="86"/>
        <v>-4.1085749802327598E-9</v>
      </c>
      <c r="GA103">
        <f t="shared" si="86"/>
        <v>-1.1802369304092508E-7</v>
      </c>
      <c r="GB103">
        <f t="shared" si="86"/>
        <v>-1.2902516199897462E-7</v>
      </c>
      <c r="GC103">
        <f t="shared" si="86"/>
        <v>0</v>
      </c>
      <c r="GD103">
        <f t="shared" si="86"/>
        <v>0</v>
      </c>
      <c r="GE103">
        <f t="shared" si="86"/>
        <v>0</v>
      </c>
      <c r="GF103">
        <f t="shared" si="86"/>
        <v>0</v>
      </c>
      <c r="GG103">
        <f t="shared" si="86"/>
        <v>0</v>
      </c>
      <c r="GH103">
        <f t="shared" si="86"/>
        <v>0</v>
      </c>
      <c r="GI103">
        <f t="shared" si="86"/>
        <v>0</v>
      </c>
      <c r="GJ103">
        <f t="shared" si="86"/>
        <v>0</v>
      </c>
      <c r="GK103">
        <f t="shared" si="86"/>
        <v>0</v>
      </c>
    </row>
    <row r="104" spans="1:193" x14ac:dyDescent="0.3">
      <c r="A104">
        <f>A64-A22</f>
        <v>0</v>
      </c>
      <c r="B104">
        <f>B64-B22</f>
        <v>0</v>
      </c>
      <c r="C104">
        <f t="shared" ref="C104:BN104" si="87">C64-C22</f>
        <v>-7.7349977800622582E-6</v>
      </c>
      <c r="D104">
        <f t="shared" si="87"/>
        <v>-1.0683598450356158E-10</v>
      </c>
      <c r="E104">
        <f t="shared" si="87"/>
        <v>5.350602017006878E-9</v>
      </c>
      <c r="F104">
        <f t="shared" si="87"/>
        <v>-7.7563795664037372E-11</v>
      </c>
      <c r="G104">
        <f t="shared" si="87"/>
        <v>-9.6041530006640841E-9</v>
      </c>
      <c r="H104">
        <f t="shared" si="87"/>
        <v>4.2288090917885768E-8</v>
      </c>
      <c r="I104">
        <f t="shared" si="87"/>
        <v>5.1892243002615857E-8</v>
      </c>
      <c r="J104">
        <f t="shared" si="87"/>
        <v>-9.6041530006640841E-9</v>
      </c>
      <c r="K104" s="1">
        <f t="shared" si="87"/>
        <v>-0.19795654184406702</v>
      </c>
      <c r="L104" s="1">
        <f t="shared" si="87"/>
        <v>378</v>
      </c>
      <c r="M104">
        <f t="shared" si="87"/>
        <v>-9.430429961237996E-12</v>
      </c>
      <c r="N104">
        <f t="shared" si="87"/>
        <v>-1.5265799735431074E-10</v>
      </c>
      <c r="O104">
        <f t="shared" si="87"/>
        <v>8.765360104412423E-10</v>
      </c>
      <c r="P104">
        <f t="shared" si="87"/>
        <v>1.7761096010593391E-8</v>
      </c>
      <c r="Q104">
        <f t="shared" si="87"/>
        <v>-1.0470648015292738E-8</v>
      </c>
      <c r="R104">
        <f t="shared" si="87"/>
        <v>-2.7235343980080984E-8</v>
      </c>
      <c r="S104">
        <f t="shared" si="87"/>
        <v>8.7528589931551437E-9</v>
      </c>
      <c r="T104">
        <f t="shared" si="87"/>
        <v>-2.1185179721605607E-9</v>
      </c>
      <c r="U104">
        <f t="shared" si="87"/>
        <v>5.6192930308895939E-9</v>
      </c>
      <c r="V104">
        <f t="shared" si="87"/>
        <v>5.350602017006878E-9</v>
      </c>
      <c r="W104">
        <f t="shared" si="87"/>
        <v>-1.6198249963572664E-9</v>
      </c>
      <c r="X104">
        <f t="shared" si="87"/>
        <v>-2.1185179721605607E-9</v>
      </c>
      <c r="Y104">
        <f t="shared" si="87"/>
        <v>-4.986927953920528E-10</v>
      </c>
      <c r="AR104">
        <f t="shared" si="87"/>
        <v>0</v>
      </c>
      <c r="AS104">
        <f t="shared" si="87"/>
        <v>-6.2153489034244558E-4</v>
      </c>
      <c r="AT104">
        <f t="shared" si="87"/>
        <v>-8.5847360054014388E-9</v>
      </c>
      <c r="AU104">
        <f t="shared" si="87"/>
        <v>0</v>
      </c>
      <c r="AV104">
        <f t="shared" si="87"/>
        <v>-2.1996293675385914E-15</v>
      </c>
      <c r="AW104">
        <f t="shared" si="87"/>
        <v>0</v>
      </c>
      <c r="AX104">
        <f t="shared" si="87"/>
        <v>0</v>
      </c>
      <c r="AY104">
        <f t="shared" si="87"/>
        <v>0</v>
      </c>
      <c r="AZ104">
        <f t="shared" si="87"/>
        <v>0</v>
      </c>
      <c r="BA104">
        <f t="shared" si="87"/>
        <v>0</v>
      </c>
      <c r="BB104">
        <f t="shared" si="87"/>
        <v>0</v>
      </c>
      <c r="BC104">
        <f t="shared" si="87"/>
        <v>-1.8309054955738951E-11</v>
      </c>
      <c r="BD104">
        <f t="shared" si="87"/>
        <v>-8.860080169537099E-10</v>
      </c>
      <c r="BE104">
        <f t="shared" si="87"/>
        <v>-3.2813840000756045E-7</v>
      </c>
      <c r="BF104">
        <f t="shared" si="87"/>
        <v>-5.9440202981875245E-7</v>
      </c>
      <c r="BG104">
        <f t="shared" si="87"/>
        <v>0</v>
      </c>
      <c r="BH104">
        <f t="shared" si="87"/>
        <v>0</v>
      </c>
      <c r="BI104">
        <f t="shared" si="87"/>
        <v>0</v>
      </c>
      <c r="BJ104">
        <f t="shared" si="87"/>
        <v>0</v>
      </c>
      <c r="BK104">
        <f t="shared" si="87"/>
        <v>0</v>
      </c>
      <c r="BL104">
        <f t="shared" si="87"/>
        <v>0</v>
      </c>
      <c r="BM104">
        <f t="shared" si="87"/>
        <v>0</v>
      </c>
      <c r="BN104">
        <f t="shared" si="87"/>
        <v>0</v>
      </c>
      <c r="BO104">
        <f t="shared" ref="BO104:DZ104" si="88">BO64-BO22</f>
        <v>0</v>
      </c>
      <c r="CH104">
        <f t="shared" si="88"/>
        <v>0</v>
      </c>
      <c r="CI104">
        <f t="shared" si="88"/>
        <v>-1.3378039002418518E-3</v>
      </c>
      <c r="CJ104">
        <f t="shared" si="88"/>
        <v>-1.8477954000228891E-8</v>
      </c>
      <c r="CK104">
        <f t="shared" si="88"/>
        <v>-7.4505799863011646E-9</v>
      </c>
      <c r="CL104">
        <f t="shared" si="88"/>
        <v>-6.4011296263544182E-15</v>
      </c>
      <c r="CM104">
        <f t="shared" si="88"/>
        <v>0</v>
      </c>
      <c r="CN104">
        <f t="shared" si="88"/>
        <v>0</v>
      </c>
      <c r="CO104">
        <f t="shared" si="88"/>
        <v>0</v>
      </c>
      <c r="CP104">
        <f t="shared" si="88"/>
        <v>0</v>
      </c>
      <c r="CQ104">
        <f t="shared" si="88"/>
        <v>0</v>
      </c>
      <c r="CR104">
        <f t="shared" si="88"/>
        <v>0</v>
      </c>
      <c r="CS104">
        <f t="shared" si="88"/>
        <v>-4.6107050469257338E-12</v>
      </c>
      <c r="CT104">
        <f t="shared" si="88"/>
        <v>-1.4550942006863465E-8</v>
      </c>
      <c r="CU104">
        <f t="shared" si="88"/>
        <v>2.079077839889365E-7</v>
      </c>
      <c r="CV104">
        <f t="shared" si="88"/>
        <v>2.9384672983745475E-7</v>
      </c>
      <c r="CW104">
        <f t="shared" si="88"/>
        <v>0</v>
      </c>
      <c r="CX104">
        <f t="shared" si="88"/>
        <v>0</v>
      </c>
      <c r="CY104">
        <f t="shared" si="88"/>
        <v>0</v>
      </c>
      <c r="CZ104">
        <f t="shared" si="88"/>
        <v>0</v>
      </c>
      <c r="DA104">
        <f t="shared" si="88"/>
        <v>0</v>
      </c>
      <c r="DB104">
        <f t="shared" si="88"/>
        <v>0</v>
      </c>
      <c r="DC104">
        <f t="shared" si="88"/>
        <v>0</v>
      </c>
      <c r="DD104">
        <f t="shared" si="88"/>
        <v>0</v>
      </c>
      <c r="DE104">
        <f t="shared" si="88"/>
        <v>0</v>
      </c>
      <c r="DX104">
        <f t="shared" si="88"/>
        <v>0</v>
      </c>
      <c r="DY104">
        <f t="shared" si="88"/>
        <v>3.5142152955813799E-4</v>
      </c>
      <c r="DZ104">
        <f t="shared" si="88"/>
        <v>4.8538886104898538E-9</v>
      </c>
      <c r="EA104">
        <f t="shared" ref="EA104:GL104" si="89">EA64-EA22</f>
        <v>0</v>
      </c>
      <c r="EB104">
        <f t="shared" si="89"/>
        <v>-4.9960036108132044E-16</v>
      </c>
      <c r="EC104">
        <f t="shared" si="89"/>
        <v>0</v>
      </c>
      <c r="ED104">
        <f t="shared" si="89"/>
        <v>0</v>
      </c>
      <c r="EE104">
        <f t="shared" si="89"/>
        <v>0</v>
      </c>
      <c r="EF104">
        <f t="shared" si="89"/>
        <v>0</v>
      </c>
      <c r="EG104">
        <f t="shared" si="89"/>
        <v>0</v>
      </c>
      <c r="EH104">
        <f t="shared" si="89"/>
        <v>0</v>
      </c>
      <c r="EI104">
        <f t="shared" si="89"/>
        <v>-1.6532910023653313E-12</v>
      </c>
      <c r="EJ104">
        <f t="shared" si="89"/>
        <v>1.9862038014295536E-8</v>
      </c>
      <c r="EK104">
        <f t="shared" si="89"/>
        <v>3.7270304997782944E-7</v>
      </c>
      <c r="EL104">
        <f t="shared" si="89"/>
        <v>7.5861967996360136E-7</v>
      </c>
      <c r="EM104">
        <f t="shared" si="89"/>
        <v>0</v>
      </c>
      <c r="EN104">
        <f t="shared" si="89"/>
        <v>0</v>
      </c>
      <c r="EO104">
        <f t="shared" si="89"/>
        <v>0</v>
      </c>
      <c r="EP104">
        <f t="shared" si="89"/>
        <v>0</v>
      </c>
      <c r="EQ104">
        <f t="shared" si="89"/>
        <v>0</v>
      </c>
      <c r="ER104">
        <f t="shared" si="89"/>
        <v>0</v>
      </c>
      <c r="ES104">
        <f t="shared" si="89"/>
        <v>0</v>
      </c>
      <c r="ET104">
        <f t="shared" si="89"/>
        <v>0</v>
      </c>
      <c r="EU104">
        <f t="shared" si="89"/>
        <v>0</v>
      </c>
      <c r="FN104">
        <f t="shared" si="89"/>
        <v>0</v>
      </c>
      <c r="FO104">
        <f t="shared" si="89"/>
        <v>-1.1951290098295431E-3</v>
      </c>
      <c r="FP104">
        <f t="shared" si="89"/>
        <v>-1.6507307007418426E-8</v>
      </c>
      <c r="FQ104">
        <f t="shared" si="89"/>
        <v>0</v>
      </c>
      <c r="FR104">
        <f t="shared" si="89"/>
        <v>-6.9007299874357386E-15</v>
      </c>
      <c r="FS104">
        <f t="shared" si="89"/>
        <v>0</v>
      </c>
      <c r="FT104">
        <f t="shared" si="89"/>
        <v>0</v>
      </c>
      <c r="FU104">
        <f t="shared" si="89"/>
        <v>0</v>
      </c>
      <c r="FV104">
        <f t="shared" si="89"/>
        <v>0</v>
      </c>
      <c r="FW104">
        <f t="shared" si="89"/>
        <v>0</v>
      </c>
      <c r="FX104">
        <f t="shared" si="89"/>
        <v>0</v>
      </c>
      <c r="FY104">
        <f t="shared" si="89"/>
        <v>-1.3952205005478974E-11</v>
      </c>
      <c r="FZ104">
        <f t="shared" si="89"/>
        <v>1.2662350001857448E-8</v>
      </c>
      <c r="GA104">
        <f t="shared" si="89"/>
        <v>1.8018918002127293E-7</v>
      </c>
      <c r="GB104">
        <f t="shared" si="89"/>
        <v>3.9707694998725174E-7</v>
      </c>
      <c r="GC104">
        <f t="shared" si="89"/>
        <v>0</v>
      </c>
      <c r="GD104">
        <f t="shared" si="89"/>
        <v>0</v>
      </c>
      <c r="GE104">
        <f t="shared" si="89"/>
        <v>0</v>
      </c>
      <c r="GF104">
        <f t="shared" si="89"/>
        <v>0</v>
      </c>
      <c r="GG104">
        <f t="shared" si="89"/>
        <v>0</v>
      </c>
      <c r="GH104">
        <f t="shared" si="89"/>
        <v>0</v>
      </c>
      <c r="GI104">
        <f t="shared" si="89"/>
        <v>0</v>
      </c>
      <c r="GJ104">
        <f t="shared" si="89"/>
        <v>0</v>
      </c>
      <c r="GK104">
        <f t="shared" si="89"/>
        <v>0</v>
      </c>
    </row>
    <row r="105" spans="1:193" x14ac:dyDescent="0.3">
      <c r="A105">
        <f t="shared" ref="A105:B105" si="90">A65-A23</f>
        <v>0</v>
      </c>
      <c r="B105">
        <f t="shared" si="90"/>
        <v>0</v>
      </c>
      <c r="C105">
        <f t="shared" ref="C105:BN105" si="91">C65-C23</f>
        <v>1.07449886854738E-6</v>
      </c>
      <c r="D105">
        <f t="shared" si="91"/>
        <v>1.4841017303979243E-11</v>
      </c>
      <c r="E105">
        <f t="shared" si="91"/>
        <v>-3.3082708017495577E-8</v>
      </c>
      <c r="F105">
        <f t="shared" si="91"/>
        <v>-9.9422095556356282E-11</v>
      </c>
      <c r="G105">
        <f t="shared" si="91"/>
        <v>1.1812725991822148E-8</v>
      </c>
      <c r="H105">
        <f t="shared" si="91"/>
        <v>1.479627897982283E-8</v>
      </c>
      <c r="I105">
        <f t="shared" si="91"/>
        <v>2.9835530157562573E-9</v>
      </c>
      <c r="J105">
        <f t="shared" si="91"/>
        <v>1.1812725991822148E-8</v>
      </c>
      <c r="K105" s="1">
        <f t="shared" si="91"/>
        <v>-9.3996512998065024E-2</v>
      </c>
      <c r="L105" s="1">
        <f t="shared" si="91"/>
        <v>324</v>
      </c>
      <c r="M105">
        <f t="shared" si="91"/>
        <v>-1.2890929643183391E-11</v>
      </c>
      <c r="N105">
        <f t="shared" si="91"/>
        <v>-2.7436700134053638E-10</v>
      </c>
      <c r="O105">
        <f t="shared" si="91"/>
        <v>-1.003060899965047E-8</v>
      </c>
      <c r="P105">
        <f t="shared" si="91"/>
        <v>-1.3507404000856482E-8</v>
      </c>
      <c r="Q105">
        <f t="shared" si="91"/>
        <v>-6.5293469520000258E-9</v>
      </c>
      <c r="R105">
        <f t="shared" si="91"/>
        <v>-1.1967320967531947E-8</v>
      </c>
      <c r="S105">
        <f t="shared" si="91"/>
        <v>-8.7886990463026393E-9</v>
      </c>
      <c r="T105">
        <f t="shared" si="91"/>
        <v>1.8157940040453013E-8</v>
      </c>
      <c r="U105">
        <f t="shared" si="91"/>
        <v>1.5065115988033284E-8</v>
      </c>
      <c r="V105">
        <f t="shared" si="91"/>
        <v>-3.3082708017495577E-8</v>
      </c>
      <c r="W105">
        <f t="shared" si="91"/>
        <v>9.8877920295947774E-9</v>
      </c>
      <c r="X105">
        <f t="shared" si="91"/>
        <v>1.8157940040453013E-8</v>
      </c>
      <c r="Y105">
        <f t="shared" si="91"/>
        <v>8.2701479969804481E-9</v>
      </c>
      <c r="AR105">
        <f t="shared" si="91"/>
        <v>0</v>
      </c>
      <c r="AS105">
        <f t="shared" si="91"/>
        <v>-6.9852920205448754E-5</v>
      </c>
      <c r="AT105">
        <f t="shared" si="91"/>
        <v>-9.6477940914052596E-10</v>
      </c>
      <c r="AU105">
        <f t="shared" si="91"/>
        <v>0</v>
      </c>
      <c r="AV105">
        <f t="shared" si="91"/>
        <v>0</v>
      </c>
      <c r="AW105">
        <f t="shared" si="91"/>
        <v>0</v>
      </c>
      <c r="AX105">
        <f t="shared" si="91"/>
        <v>0</v>
      </c>
      <c r="AY105">
        <f t="shared" si="91"/>
        <v>0</v>
      </c>
      <c r="AZ105">
        <f t="shared" si="91"/>
        <v>0</v>
      </c>
      <c r="BA105">
        <f t="shared" si="91"/>
        <v>0</v>
      </c>
      <c r="BB105">
        <f t="shared" si="91"/>
        <v>0</v>
      </c>
      <c r="BC105">
        <f t="shared" si="91"/>
        <v>-2.2638710567637887E-12</v>
      </c>
      <c r="BD105">
        <f t="shared" si="91"/>
        <v>1.0091389945898754E-9</v>
      </c>
      <c r="BE105">
        <f t="shared" si="91"/>
        <v>2.458781798164722E-7</v>
      </c>
      <c r="BF105">
        <f t="shared" si="91"/>
        <v>2.9570610005080766E-7</v>
      </c>
      <c r="BG105">
        <f t="shared" si="91"/>
        <v>0</v>
      </c>
      <c r="BH105">
        <f t="shared" si="91"/>
        <v>0</v>
      </c>
      <c r="BI105">
        <f t="shared" si="91"/>
        <v>0</v>
      </c>
      <c r="BJ105">
        <f t="shared" si="91"/>
        <v>0</v>
      </c>
      <c r="BK105">
        <f t="shared" si="91"/>
        <v>0</v>
      </c>
      <c r="BL105">
        <f t="shared" si="91"/>
        <v>0</v>
      </c>
      <c r="BM105">
        <f t="shared" si="91"/>
        <v>0</v>
      </c>
      <c r="BN105">
        <f t="shared" si="91"/>
        <v>0</v>
      </c>
      <c r="BO105">
        <f t="shared" ref="BO105:DZ105" si="92">BO65-BO23</f>
        <v>0</v>
      </c>
      <c r="CH105">
        <f t="shared" si="92"/>
        <v>0</v>
      </c>
      <c r="CI105">
        <f t="shared" si="92"/>
        <v>-1.5579314003844047E-3</v>
      </c>
      <c r="CJ105">
        <f t="shared" si="92"/>
        <v>-2.1517496978651351E-8</v>
      </c>
      <c r="CK105">
        <f t="shared" si="92"/>
        <v>0</v>
      </c>
      <c r="CL105">
        <f t="shared" si="92"/>
        <v>-6.0992877415344537E-15</v>
      </c>
      <c r="CM105">
        <f t="shared" si="92"/>
        <v>0</v>
      </c>
      <c r="CN105">
        <f t="shared" si="92"/>
        <v>0</v>
      </c>
      <c r="CO105">
        <f t="shared" si="92"/>
        <v>0</v>
      </c>
      <c r="CP105">
        <f t="shared" si="92"/>
        <v>0</v>
      </c>
      <c r="CQ105">
        <f t="shared" si="92"/>
        <v>0</v>
      </c>
      <c r="CR105">
        <f t="shared" si="92"/>
        <v>0</v>
      </c>
      <c r="CS105">
        <f t="shared" si="92"/>
        <v>-2.1203230143873597E-11</v>
      </c>
      <c r="CT105">
        <f t="shared" si="92"/>
        <v>1.2681738992270652E-8</v>
      </c>
      <c r="CU105">
        <f t="shared" si="92"/>
        <v>-2.495395119428423E-7</v>
      </c>
      <c r="CV105">
        <f t="shared" si="92"/>
        <v>-1.755981370310522E-7</v>
      </c>
      <c r="CW105">
        <f t="shared" si="92"/>
        <v>0</v>
      </c>
      <c r="CX105">
        <f t="shared" si="92"/>
        <v>0</v>
      </c>
      <c r="CY105">
        <f t="shared" si="92"/>
        <v>0</v>
      </c>
      <c r="CZ105">
        <f t="shared" si="92"/>
        <v>0</v>
      </c>
      <c r="DA105">
        <f t="shared" si="92"/>
        <v>0</v>
      </c>
      <c r="DB105">
        <f t="shared" si="92"/>
        <v>0</v>
      </c>
      <c r="DC105">
        <f t="shared" si="92"/>
        <v>0</v>
      </c>
      <c r="DD105">
        <f t="shared" si="92"/>
        <v>0</v>
      </c>
      <c r="DE105">
        <f t="shared" si="92"/>
        <v>0</v>
      </c>
      <c r="DX105">
        <f t="shared" si="92"/>
        <v>0</v>
      </c>
      <c r="DY105">
        <f t="shared" si="92"/>
        <v>-4.9296770157525316E-5</v>
      </c>
      <c r="DZ105">
        <f t="shared" si="92"/>
        <v>-6.8086629390062825E-10</v>
      </c>
      <c r="EA105">
        <f t="shared" ref="EA105:GL105" si="93">EA65-EA23</f>
        <v>0</v>
      </c>
      <c r="EB105">
        <f t="shared" si="93"/>
        <v>0</v>
      </c>
      <c r="EC105">
        <f t="shared" si="93"/>
        <v>0</v>
      </c>
      <c r="ED105">
        <f t="shared" si="93"/>
        <v>0</v>
      </c>
      <c r="EE105">
        <f t="shared" si="93"/>
        <v>0</v>
      </c>
      <c r="EF105">
        <f t="shared" si="93"/>
        <v>0</v>
      </c>
      <c r="EG105">
        <f t="shared" si="93"/>
        <v>0</v>
      </c>
      <c r="EH105">
        <f t="shared" si="93"/>
        <v>0</v>
      </c>
      <c r="EI105">
        <f t="shared" si="93"/>
        <v>-8.8381232020429135E-11</v>
      </c>
      <c r="EJ105">
        <f t="shared" si="93"/>
        <v>-1.9105966975185851E-8</v>
      </c>
      <c r="EK105">
        <f t="shared" si="93"/>
        <v>-7.6375900048830658E-8</v>
      </c>
      <c r="EL105">
        <f t="shared" si="93"/>
        <v>-8.5489759937829035E-8</v>
      </c>
      <c r="EM105">
        <f t="shared" si="93"/>
        <v>0</v>
      </c>
      <c r="EN105">
        <f t="shared" si="93"/>
        <v>0</v>
      </c>
      <c r="EO105">
        <f t="shared" si="93"/>
        <v>0</v>
      </c>
      <c r="EP105">
        <f t="shared" si="93"/>
        <v>0</v>
      </c>
      <c r="EQ105">
        <f t="shared" si="93"/>
        <v>0</v>
      </c>
      <c r="ER105">
        <f t="shared" si="93"/>
        <v>0</v>
      </c>
      <c r="ES105">
        <f t="shared" si="93"/>
        <v>0</v>
      </c>
      <c r="ET105">
        <f t="shared" si="93"/>
        <v>0</v>
      </c>
      <c r="EU105">
        <f t="shared" si="93"/>
        <v>0</v>
      </c>
      <c r="FN105">
        <f t="shared" si="93"/>
        <v>0</v>
      </c>
      <c r="FO105">
        <f t="shared" si="93"/>
        <v>2.2272393016464775E-4</v>
      </c>
      <c r="FP105">
        <f t="shared" si="93"/>
        <v>3.0761699992831737E-9</v>
      </c>
      <c r="FQ105">
        <f t="shared" si="93"/>
        <v>0</v>
      </c>
      <c r="FR105">
        <f t="shared" si="93"/>
        <v>-2.0122792321330962E-16</v>
      </c>
      <c r="FS105">
        <f t="shared" si="93"/>
        <v>0</v>
      </c>
      <c r="FT105">
        <f t="shared" si="93"/>
        <v>0</v>
      </c>
      <c r="FU105">
        <f t="shared" si="93"/>
        <v>0</v>
      </c>
      <c r="FV105">
        <f t="shared" si="93"/>
        <v>0</v>
      </c>
      <c r="FW105">
        <f t="shared" si="93"/>
        <v>0</v>
      </c>
      <c r="FX105">
        <f t="shared" si="93"/>
        <v>0</v>
      </c>
      <c r="FY105">
        <f t="shared" si="93"/>
        <v>-3.8256645030695924E-11</v>
      </c>
      <c r="FZ105">
        <f t="shared" si="93"/>
        <v>-2.3864662024308814E-8</v>
      </c>
      <c r="GA105">
        <f t="shared" si="93"/>
        <v>5.9591492962418613E-8</v>
      </c>
      <c r="GB105">
        <f t="shared" si="93"/>
        <v>4.4310016988902134E-8</v>
      </c>
      <c r="GC105">
        <f t="shared" si="93"/>
        <v>0</v>
      </c>
      <c r="GD105">
        <f t="shared" si="93"/>
        <v>0</v>
      </c>
      <c r="GE105">
        <f t="shared" si="93"/>
        <v>0</v>
      </c>
      <c r="GF105">
        <f t="shared" si="93"/>
        <v>0</v>
      </c>
      <c r="GG105">
        <f t="shared" si="93"/>
        <v>0</v>
      </c>
      <c r="GH105">
        <f t="shared" si="93"/>
        <v>0</v>
      </c>
      <c r="GI105">
        <f t="shared" si="93"/>
        <v>0</v>
      </c>
      <c r="GJ105">
        <f t="shared" si="93"/>
        <v>0</v>
      </c>
      <c r="GK105">
        <f t="shared" si="93"/>
        <v>0</v>
      </c>
    </row>
    <row r="106" spans="1:193" x14ac:dyDescent="0.3">
      <c r="A106">
        <f t="shared" ref="A106:B106" si="94">A66-A24</f>
        <v>0</v>
      </c>
      <c r="B106">
        <f t="shared" si="94"/>
        <v>0</v>
      </c>
      <c r="C106">
        <f t="shared" ref="C106:BN106" si="95">C66-C24</f>
        <v>2.5886001822073013E-6</v>
      </c>
      <c r="D106">
        <f t="shared" si="95"/>
        <v>3.5752956151213766E-11</v>
      </c>
      <c r="E106">
        <f t="shared" si="95"/>
        <v>-6.4925770315582554E-9</v>
      </c>
      <c r="F106">
        <f t="shared" si="95"/>
        <v>-3.2395891524927833E-11</v>
      </c>
      <c r="G106">
        <f t="shared" si="95"/>
        <v>-4.2777249797953942E-9</v>
      </c>
      <c r="H106">
        <f t="shared" si="95"/>
        <v>4.4144865984918624E-8</v>
      </c>
      <c r="I106">
        <f t="shared" si="95"/>
        <v>4.8422591047980745E-8</v>
      </c>
      <c r="J106">
        <f t="shared" si="95"/>
        <v>-4.2777249797953942E-9</v>
      </c>
      <c r="K106" s="1">
        <f t="shared" si="95"/>
        <v>-8.5241500840682966E-2</v>
      </c>
      <c r="L106" s="1">
        <f t="shared" si="95"/>
        <v>239</v>
      </c>
      <c r="M106">
        <f t="shared" si="95"/>
        <v>-5.6368295447972727E-12</v>
      </c>
      <c r="N106">
        <f t="shared" si="95"/>
        <v>-9.5736002458934877E-11</v>
      </c>
      <c r="O106">
        <f t="shared" si="95"/>
        <v>-5.0447901411843077E-10</v>
      </c>
      <c r="P106">
        <f t="shared" si="95"/>
        <v>-1.10820360110786E-8</v>
      </c>
      <c r="Q106">
        <f t="shared" si="95"/>
        <v>-3.4852618013836434E-8</v>
      </c>
      <c r="R106">
        <f t="shared" si="95"/>
        <v>-1.2561106932373889E-8</v>
      </c>
      <c r="S106">
        <f t="shared" si="95"/>
        <v>-3.552324601141521E-8</v>
      </c>
      <c r="T106">
        <f t="shared" si="95"/>
        <v>5.8761910337601364E-9</v>
      </c>
      <c r="U106">
        <f t="shared" si="95"/>
        <v>1.5204729975071274E-8</v>
      </c>
      <c r="V106">
        <f t="shared" si="95"/>
        <v>-6.4925770315582554E-9</v>
      </c>
      <c r="W106">
        <f t="shared" si="95"/>
        <v>-1.4708489981529738E-9</v>
      </c>
      <c r="X106">
        <f t="shared" si="95"/>
        <v>5.8761910337601364E-9</v>
      </c>
      <c r="Y106">
        <f t="shared" si="95"/>
        <v>7.3470400041575346E-9</v>
      </c>
      <c r="AR106">
        <f t="shared" si="95"/>
        <v>0</v>
      </c>
      <c r="AS106">
        <f t="shared" si="95"/>
        <v>1.1595916002988815E-3</v>
      </c>
      <c r="AT106">
        <f t="shared" si="95"/>
        <v>1.6016458603829165E-8</v>
      </c>
      <c r="AU106">
        <f t="shared" si="95"/>
        <v>0</v>
      </c>
      <c r="AV106">
        <f t="shared" si="95"/>
        <v>-4.2015002588158268E-15</v>
      </c>
      <c r="AW106">
        <f t="shared" si="95"/>
        <v>0</v>
      </c>
      <c r="AX106">
        <f t="shared" si="95"/>
        <v>0</v>
      </c>
      <c r="AY106">
        <f t="shared" si="95"/>
        <v>0</v>
      </c>
      <c r="AZ106">
        <f t="shared" si="95"/>
        <v>0</v>
      </c>
      <c r="BA106">
        <f t="shared" si="95"/>
        <v>0</v>
      </c>
      <c r="BB106">
        <f t="shared" si="95"/>
        <v>0</v>
      </c>
      <c r="BC106">
        <f t="shared" si="95"/>
        <v>9.5939859789256898E-12</v>
      </c>
      <c r="BD106">
        <f t="shared" si="95"/>
        <v>2.0792959021243007E-8</v>
      </c>
      <c r="BE106">
        <f t="shared" si="95"/>
        <v>-2.8916019001457016E-7</v>
      </c>
      <c r="BF106">
        <f t="shared" si="95"/>
        <v>-2.9982877303158517E-7</v>
      </c>
      <c r="BG106">
        <f t="shared" si="95"/>
        <v>0</v>
      </c>
      <c r="BH106">
        <f t="shared" si="95"/>
        <v>0</v>
      </c>
      <c r="BI106">
        <f t="shared" si="95"/>
        <v>0</v>
      </c>
      <c r="BJ106">
        <f t="shared" si="95"/>
        <v>0</v>
      </c>
      <c r="BK106">
        <f t="shared" si="95"/>
        <v>0</v>
      </c>
      <c r="BL106">
        <f t="shared" si="95"/>
        <v>0</v>
      </c>
      <c r="BM106">
        <f t="shared" si="95"/>
        <v>0</v>
      </c>
      <c r="BN106">
        <f t="shared" si="95"/>
        <v>0</v>
      </c>
      <c r="BO106">
        <f t="shared" ref="BO106:DZ106" si="96">BO66-BO24</f>
        <v>0</v>
      </c>
      <c r="CH106">
        <f t="shared" si="96"/>
        <v>0</v>
      </c>
      <c r="CI106">
        <f t="shared" si="96"/>
        <v>8.8767700071912259E-4</v>
      </c>
      <c r="CJ106">
        <f t="shared" si="96"/>
        <v>1.2260733012192659E-8</v>
      </c>
      <c r="CK106">
        <f t="shared" si="96"/>
        <v>0</v>
      </c>
      <c r="CL106">
        <f t="shared" si="96"/>
        <v>-1.3045120539345589E-15</v>
      </c>
      <c r="CM106">
        <f t="shared" si="96"/>
        <v>0</v>
      </c>
      <c r="CN106">
        <f t="shared" si="96"/>
        <v>0</v>
      </c>
      <c r="CO106">
        <f t="shared" si="96"/>
        <v>0</v>
      </c>
      <c r="CP106">
        <f t="shared" si="96"/>
        <v>0</v>
      </c>
      <c r="CQ106">
        <f t="shared" si="96"/>
        <v>0</v>
      </c>
      <c r="CR106">
        <f t="shared" si="96"/>
        <v>0</v>
      </c>
      <c r="CS106">
        <f t="shared" si="96"/>
        <v>-1.045986400792509E-10</v>
      </c>
      <c r="CT106">
        <f t="shared" si="96"/>
        <v>-2.0536628980716287E-8</v>
      </c>
      <c r="CU106">
        <f t="shared" si="96"/>
        <v>9.1607938013105183E-8</v>
      </c>
      <c r="CV106">
        <f t="shared" si="96"/>
        <v>1.2530671011923289E-7</v>
      </c>
      <c r="CW106">
        <f t="shared" si="96"/>
        <v>0</v>
      </c>
      <c r="CX106">
        <f t="shared" si="96"/>
        <v>0</v>
      </c>
      <c r="CY106">
        <f t="shared" si="96"/>
        <v>0</v>
      </c>
      <c r="CZ106">
        <f t="shared" si="96"/>
        <v>0</v>
      </c>
      <c r="DA106">
        <f t="shared" si="96"/>
        <v>0</v>
      </c>
      <c r="DB106">
        <f t="shared" si="96"/>
        <v>0</v>
      </c>
      <c r="DC106">
        <f t="shared" si="96"/>
        <v>0</v>
      </c>
      <c r="DD106">
        <f t="shared" si="96"/>
        <v>0</v>
      </c>
      <c r="DE106">
        <f t="shared" si="96"/>
        <v>0</v>
      </c>
      <c r="DX106">
        <f t="shared" si="96"/>
        <v>0</v>
      </c>
      <c r="DY106">
        <f t="shared" si="96"/>
        <v>2.4292058969876962E-4</v>
      </c>
      <c r="DZ106">
        <f t="shared" si="96"/>
        <v>3.3552568085015722E-9</v>
      </c>
      <c r="EA106">
        <f t="shared" ref="EA106:GL106" si="97">EA66-EA24</f>
        <v>-3.7252903123397019E-9</v>
      </c>
      <c r="EB106">
        <f t="shared" si="97"/>
        <v>-9.7144514654701197E-17</v>
      </c>
      <c r="EC106">
        <f t="shared" si="97"/>
        <v>0</v>
      </c>
      <c r="ED106">
        <f t="shared" si="97"/>
        <v>0</v>
      </c>
      <c r="EE106">
        <f t="shared" si="97"/>
        <v>0</v>
      </c>
      <c r="EF106">
        <f t="shared" si="97"/>
        <v>0</v>
      </c>
      <c r="EG106">
        <f t="shared" si="97"/>
        <v>0</v>
      </c>
      <c r="EH106">
        <f t="shared" si="97"/>
        <v>0</v>
      </c>
      <c r="EI106">
        <f t="shared" si="97"/>
        <v>-1.9057290034235619E-11</v>
      </c>
      <c r="EJ106">
        <f t="shared" si="97"/>
        <v>-4.1270098449786019E-10</v>
      </c>
      <c r="EK106">
        <f t="shared" si="97"/>
        <v>2.1152519802392078E-7</v>
      </c>
      <c r="EL106">
        <f t="shared" si="97"/>
        <v>1.5515355200612646E-7</v>
      </c>
      <c r="EM106">
        <f t="shared" si="97"/>
        <v>0</v>
      </c>
      <c r="EN106">
        <f t="shared" si="97"/>
        <v>0</v>
      </c>
      <c r="EO106">
        <f t="shared" si="97"/>
        <v>0</v>
      </c>
      <c r="EP106">
        <f t="shared" si="97"/>
        <v>0</v>
      </c>
      <c r="EQ106">
        <f t="shared" si="97"/>
        <v>0</v>
      </c>
      <c r="ER106">
        <f t="shared" si="97"/>
        <v>0</v>
      </c>
      <c r="ES106">
        <f t="shared" si="97"/>
        <v>0</v>
      </c>
      <c r="ET106">
        <f t="shared" si="97"/>
        <v>0</v>
      </c>
      <c r="EU106">
        <f t="shared" si="97"/>
        <v>0</v>
      </c>
      <c r="FN106">
        <f t="shared" si="97"/>
        <v>0</v>
      </c>
      <c r="FO106">
        <f t="shared" si="97"/>
        <v>1.3928599601058522E-3</v>
      </c>
      <c r="FP106">
        <f t="shared" si="97"/>
        <v>1.9238397014342823E-8</v>
      </c>
      <c r="FQ106">
        <f t="shared" si="97"/>
        <v>0</v>
      </c>
      <c r="FR106">
        <f t="shared" si="97"/>
        <v>-5.0029425047171117E-15</v>
      </c>
      <c r="FS106">
        <f t="shared" si="97"/>
        <v>0</v>
      </c>
      <c r="FT106">
        <f t="shared" si="97"/>
        <v>0</v>
      </c>
      <c r="FU106">
        <f t="shared" si="97"/>
        <v>0</v>
      </c>
      <c r="FV106">
        <f t="shared" si="97"/>
        <v>0</v>
      </c>
      <c r="FW106">
        <f t="shared" si="97"/>
        <v>0</v>
      </c>
      <c r="FX106">
        <f t="shared" si="97"/>
        <v>0</v>
      </c>
      <c r="FY106">
        <f t="shared" si="97"/>
        <v>-5.4924889940008437E-11</v>
      </c>
      <c r="FZ106">
        <f t="shared" si="97"/>
        <v>1.4623089017451463E-8</v>
      </c>
      <c r="GA106">
        <f t="shared" si="97"/>
        <v>-4.7710164041703251E-8</v>
      </c>
      <c r="GB106">
        <f t="shared" si="97"/>
        <v>-2.0453327032043944E-8</v>
      </c>
      <c r="GC106">
        <f t="shared" si="97"/>
        <v>0</v>
      </c>
      <c r="GD106">
        <f t="shared" si="97"/>
        <v>0</v>
      </c>
      <c r="GE106">
        <f t="shared" si="97"/>
        <v>0</v>
      </c>
      <c r="GF106">
        <f t="shared" si="97"/>
        <v>0</v>
      </c>
      <c r="GG106">
        <f t="shared" si="97"/>
        <v>0</v>
      </c>
      <c r="GH106">
        <f t="shared" si="97"/>
        <v>0</v>
      </c>
      <c r="GI106">
        <f t="shared" si="97"/>
        <v>0</v>
      </c>
      <c r="GJ106">
        <f t="shared" si="97"/>
        <v>0</v>
      </c>
      <c r="GK106">
        <f t="shared" si="97"/>
        <v>0</v>
      </c>
    </row>
    <row r="107" spans="1:193" x14ac:dyDescent="0.3">
      <c r="A107">
        <f t="shared" ref="A107:B107" si="98">A67-A25</f>
        <v>0</v>
      </c>
      <c r="B107">
        <f t="shared" si="98"/>
        <v>0</v>
      </c>
      <c r="C107">
        <f t="shared" ref="C107:BN107" si="99">C67-C25</f>
        <v>3.640161594375968E-8</v>
      </c>
      <c r="D107">
        <f t="shared" si="99"/>
        <v>5.0298654130642717E-13</v>
      </c>
      <c r="E107">
        <f t="shared" si="99"/>
        <v>-8.3198699596387371E-9</v>
      </c>
      <c r="F107">
        <f t="shared" si="99"/>
        <v>4.8169995769953289E-11</v>
      </c>
      <c r="G107">
        <f t="shared" si="99"/>
        <v>7.5128540055757753E-9</v>
      </c>
      <c r="H107">
        <f t="shared" si="99"/>
        <v>6.169760791152612E-8</v>
      </c>
      <c r="I107">
        <f t="shared" si="99"/>
        <v>5.4184754016972647E-8</v>
      </c>
      <c r="J107">
        <f t="shared" si="99"/>
        <v>7.5128540055757753E-9</v>
      </c>
      <c r="K107" s="1">
        <f t="shared" si="99"/>
        <v>-0.20643163466186698</v>
      </c>
      <c r="L107" s="1">
        <f t="shared" si="99"/>
        <v>328</v>
      </c>
      <c r="M107">
        <f t="shared" si="99"/>
        <v>6.178179495774927E-12</v>
      </c>
      <c r="N107">
        <f t="shared" si="99"/>
        <v>1.2451797926082975E-10</v>
      </c>
      <c r="O107">
        <f t="shared" si="99"/>
        <v>2.1580840170454252E-9</v>
      </c>
      <c r="P107">
        <f t="shared" si="99"/>
        <v>-4.4856901526557635E-10</v>
      </c>
      <c r="Q107">
        <f t="shared" si="99"/>
        <v>2.0948729972936064E-9</v>
      </c>
      <c r="R107">
        <f t="shared" si="99"/>
        <v>1.705808400087605E-8</v>
      </c>
      <c r="S107">
        <f t="shared" si="99"/>
        <v>8.7255229708205206E-9</v>
      </c>
      <c r="T107">
        <f t="shared" si="99"/>
        <v>8.4068640382461979E-9</v>
      </c>
      <c r="U107">
        <f t="shared" si="99"/>
        <v>-2.2184590275919902E-9</v>
      </c>
      <c r="V107">
        <f t="shared" si="99"/>
        <v>-8.3198699596387371E-9</v>
      </c>
      <c r="W107">
        <f t="shared" si="99"/>
        <v>4.7762879762380805E-9</v>
      </c>
      <c r="X107">
        <f t="shared" si="99"/>
        <v>8.4068640382461979E-9</v>
      </c>
      <c r="Y107">
        <f t="shared" si="99"/>
        <v>3.6305766032418418E-9</v>
      </c>
      <c r="AR107">
        <f t="shared" si="99"/>
        <v>0</v>
      </c>
      <c r="AS107">
        <f t="shared" si="99"/>
        <v>-3.4610928014444653E-4</v>
      </c>
      <c r="AT107">
        <f t="shared" si="99"/>
        <v>-4.780778994906143E-9</v>
      </c>
      <c r="AU107">
        <f t="shared" si="99"/>
        <v>3.7252902984619141E-9</v>
      </c>
      <c r="AV107">
        <f t="shared" si="99"/>
        <v>-3.9898639947466563E-16</v>
      </c>
      <c r="AW107">
        <f t="shared" si="99"/>
        <v>0</v>
      </c>
      <c r="AX107">
        <f t="shared" si="99"/>
        <v>0</v>
      </c>
      <c r="AY107">
        <f t="shared" si="99"/>
        <v>0</v>
      </c>
      <c r="AZ107">
        <f t="shared" si="99"/>
        <v>0</v>
      </c>
      <c r="BA107">
        <f t="shared" si="99"/>
        <v>0</v>
      </c>
      <c r="BB107">
        <f t="shared" si="99"/>
        <v>0</v>
      </c>
      <c r="BC107">
        <f t="shared" si="99"/>
        <v>2.5470356943349537E-11</v>
      </c>
      <c r="BD107">
        <f t="shared" si="99"/>
        <v>-9.3933519851319147E-9</v>
      </c>
      <c r="BE107">
        <f t="shared" si="99"/>
        <v>-2.878513001292049E-7</v>
      </c>
      <c r="BF107">
        <f t="shared" si="99"/>
        <v>-2.8443065014371882E-7</v>
      </c>
      <c r="BG107">
        <f t="shared" si="99"/>
        <v>0</v>
      </c>
      <c r="BH107">
        <f t="shared" si="99"/>
        <v>0</v>
      </c>
      <c r="BI107">
        <f t="shared" si="99"/>
        <v>0</v>
      </c>
      <c r="BJ107">
        <f t="shared" si="99"/>
        <v>0</v>
      </c>
      <c r="BK107">
        <f t="shared" si="99"/>
        <v>0</v>
      </c>
      <c r="BL107">
        <f t="shared" si="99"/>
        <v>0</v>
      </c>
      <c r="BM107">
        <f t="shared" si="99"/>
        <v>0</v>
      </c>
      <c r="BN107">
        <f t="shared" si="99"/>
        <v>0</v>
      </c>
      <c r="BO107">
        <f t="shared" ref="BO107:DZ107" si="100">BO67-BO25</f>
        <v>0</v>
      </c>
      <c r="CH107">
        <f t="shared" si="100"/>
        <v>0</v>
      </c>
      <c r="CI107">
        <f t="shared" si="100"/>
        <v>-1.4267564001784194E-3</v>
      </c>
      <c r="CJ107">
        <f t="shared" si="100"/>
        <v>-1.9707668996726824E-8</v>
      </c>
      <c r="CK107">
        <f t="shared" si="100"/>
        <v>-7.4505809855018867E-9</v>
      </c>
      <c r="CL107">
        <f t="shared" si="100"/>
        <v>-4.100886297209172E-15</v>
      </c>
      <c r="CM107">
        <f t="shared" si="100"/>
        <v>0</v>
      </c>
      <c r="CN107">
        <f t="shared" si="100"/>
        <v>0</v>
      </c>
      <c r="CO107">
        <f t="shared" si="100"/>
        <v>0</v>
      </c>
      <c r="CP107">
        <f t="shared" si="100"/>
        <v>0</v>
      </c>
      <c r="CQ107">
        <f t="shared" si="100"/>
        <v>0</v>
      </c>
      <c r="CR107">
        <f t="shared" si="100"/>
        <v>0</v>
      </c>
      <c r="CS107">
        <f t="shared" si="100"/>
        <v>1.9150384012942001E-10</v>
      </c>
      <c r="CT107">
        <f t="shared" si="100"/>
        <v>2.3379509994647663E-9</v>
      </c>
      <c r="CU107">
        <f t="shared" si="100"/>
        <v>-2.7568719596082758E-7</v>
      </c>
      <c r="CV107">
        <f t="shared" si="100"/>
        <v>-2.532136010313657E-7</v>
      </c>
      <c r="CW107">
        <f t="shared" si="100"/>
        <v>0</v>
      </c>
      <c r="CX107">
        <f t="shared" si="100"/>
        <v>0</v>
      </c>
      <c r="CY107">
        <f t="shared" si="100"/>
        <v>0</v>
      </c>
      <c r="CZ107">
        <f t="shared" si="100"/>
        <v>0</v>
      </c>
      <c r="DA107">
        <f t="shared" si="100"/>
        <v>0</v>
      </c>
      <c r="DB107">
        <f t="shared" si="100"/>
        <v>0</v>
      </c>
      <c r="DC107">
        <f t="shared" si="100"/>
        <v>0</v>
      </c>
      <c r="DD107">
        <f t="shared" si="100"/>
        <v>0</v>
      </c>
      <c r="DE107">
        <f t="shared" si="100"/>
        <v>0</v>
      </c>
      <c r="DX107">
        <f t="shared" si="100"/>
        <v>0</v>
      </c>
      <c r="DY107">
        <f t="shared" si="100"/>
        <v>1.9461288957245415E-4</v>
      </c>
      <c r="DZ107">
        <f t="shared" si="100"/>
        <v>2.6881720044391599E-9</v>
      </c>
      <c r="EA107">
        <f t="shared" ref="EA107:GL107" si="101">EA67-EA25</f>
        <v>3.7252902984619141E-9</v>
      </c>
      <c r="EB107">
        <f t="shared" si="101"/>
        <v>-1.0408340855860843E-16</v>
      </c>
      <c r="EC107">
        <f t="shared" si="101"/>
        <v>0</v>
      </c>
      <c r="ED107">
        <f t="shared" si="101"/>
        <v>0</v>
      </c>
      <c r="EE107">
        <f t="shared" si="101"/>
        <v>0</v>
      </c>
      <c r="EF107">
        <f t="shared" si="101"/>
        <v>0</v>
      </c>
      <c r="EG107">
        <f t="shared" si="101"/>
        <v>0</v>
      </c>
      <c r="EH107">
        <f t="shared" si="101"/>
        <v>0</v>
      </c>
      <c r="EI107">
        <f t="shared" si="101"/>
        <v>-1.4233617995178249E-10</v>
      </c>
      <c r="EJ107">
        <f t="shared" si="101"/>
        <v>-2.6783041007227837E-8</v>
      </c>
      <c r="EK107">
        <f t="shared" si="101"/>
        <v>1.0555290708147425E-7</v>
      </c>
      <c r="EL107">
        <f t="shared" si="101"/>
        <v>1.3582237101683603E-7</v>
      </c>
      <c r="EM107">
        <f t="shared" si="101"/>
        <v>0</v>
      </c>
      <c r="EN107">
        <f t="shared" si="101"/>
        <v>0</v>
      </c>
      <c r="EO107">
        <f t="shared" si="101"/>
        <v>0</v>
      </c>
      <c r="EP107">
        <f t="shared" si="101"/>
        <v>0</v>
      </c>
      <c r="EQ107">
        <f t="shared" si="101"/>
        <v>0</v>
      </c>
      <c r="ER107">
        <f t="shared" si="101"/>
        <v>0</v>
      </c>
      <c r="ES107">
        <f t="shared" si="101"/>
        <v>0</v>
      </c>
      <c r="ET107">
        <f t="shared" si="101"/>
        <v>0</v>
      </c>
      <c r="EU107">
        <f t="shared" si="101"/>
        <v>0</v>
      </c>
      <c r="FN107">
        <f t="shared" si="101"/>
        <v>0</v>
      </c>
      <c r="FO107">
        <f t="shared" si="101"/>
        <v>8.6664408081560396E-4</v>
      </c>
      <c r="FP107">
        <f t="shared" si="101"/>
        <v>1.1970883992407089E-8</v>
      </c>
      <c r="FQ107">
        <f t="shared" si="101"/>
        <v>0</v>
      </c>
      <c r="FR107">
        <f t="shared" si="101"/>
        <v>-1.9984014443252818E-15</v>
      </c>
      <c r="FS107">
        <f t="shared" si="101"/>
        <v>0</v>
      </c>
      <c r="FT107">
        <f t="shared" si="101"/>
        <v>0</v>
      </c>
      <c r="FU107">
        <f t="shared" si="101"/>
        <v>0</v>
      </c>
      <c r="FV107">
        <f t="shared" si="101"/>
        <v>0</v>
      </c>
      <c r="FW107">
        <f t="shared" si="101"/>
        <v>0</v>
      </c>
      <c r="FX107">
        <f t="shared" si="101"/>
        <v>0</v>
      </c>
      <c r="FY107">
        <f t="shared" si="101"/>
        <v>-1.9621589943119577E-11</v>
      </c>
      <c r="FZ107">
        <f t="shared" si="101"/>
        <v>-1.506038099785556E-8</v>
      </c>
      <c r="GA107">
        <f t="shared" si="101"/>
        <v>8.6873397031617117E-8</v>
      </c>
      <c r="GB107">
        <f t="shared" si="101"/>
        <v>1.8613650099030821E-7</v>
      </c>
      <c r="GC107">
        <f t="shared" si="101"/>
        <v>0</v>
      </c>
      <c r="GD107">
        <f t="shared" si="101"/>
        <v>0</v>
      </c>
      <c r="GE107">
        <f t="shared" si="101"/>
        <v>0</v>
      </c>
      <c r="GF107">
        <f t="shared" si="101"/>
        <v>0</v>
      </c>
      <c r="GG107">
        <f t="shared" si="101"/>
        <v>0</v>
      </c>
      <c r="GH107">
        <f t="shared" si="101"/>
        <v>0</v>
      </c>
      <c r="GI107">
        <f t="shared" si="101"/>
        <v>0</v>
      </c>
      <c r="GJ107">
        <f t="shared" si="101"/>
        <v>0</v>
      </c>
      <c r="GK107">
        <f t="shared" si="101"/>
        <v>0</v>
      </c>
    </row>
    <row r="108" spans="1:193" x14ac:dyDescent="0.3">
      <c r="A108">
        <f t="shared" ref="A108:B108" si="102">A68-A26</f>
        <v>0</v>
      </c>
      <c r="B108">
        <f t="shared" si="102"/>
        <v>0</v>
      </c>
      <c r="C108">
        <f t="shared" ref="C108:BN108" si="103">C68-C26</f>
        <v>-4.4252010411582887E-6</v>
      </c>
      <c r="D108">
        <f t="shared" si="103"/>
        <v>-6.1123051064981837E-11</v>
      </c>
      <c r="E108">
        <f t="shared" si="103"/>
        <v>-5.4393100024086039E-9</v>
      </c>
      <c r="F108">
        <f t="shared" si="103"/>
        <v>1.1707607106004048E-11</v>
      </c>
      <c r="G108">
        <f t="shared" si="103"/>
        <v>-1.4204669940287573E-9</v>
      </c>
      <c r="H108">
        <f t="shared" si="103"/>
        <v>8.0928711065908487E-8</v>
      </c>
      <c r="I108">
        <f t="shared" si="103"/>
        <v>8.2349177921159367E-8</v>
      </c>
      <c r="J108">
        <f t="shared" si="103"/>
        <v>-1.4204669940287573E-9</v>
      </c>
      <c r="K108" s="1">
        <f t="shared" si="103"/>
        <v>-0.19548116766401999</v>
      </c>
      <c r="L108" s="1">
        <f t="shared" si="103"/>
        <v>280</v>
      </c>
      <c r="M108">
        <f t="shared" si="103"/>
        <v>1.8307794516503328E-12</v>
      </c>
      <c r="N108">
        <f t="shared" si="103"/>
        <v>6.31420193908383E-11</v>
      </c>
      <c r="O108">
        <f t="shared" si="103"/>
        <v>1.5164179911764109E-9</v>
      </c>
      <c r="P108">
        <f t="shared" si="103"/>
        <v>1.2600415988384128E-8</v>
      </c>
      <c r="Q108">
        <f t="shared" si="103"/>
        <v>-1.7047831979422057E-8</v>
      </c>
      <c r="R108">
        <f t="shared" si="103"/>
        <v>6.2365890229898469E-9</v>
      </c>
      <c r="S108">
        <f t="shared" si="103"/>
        <v>1.5733631009151594E-8</v>
      </c>
      <c r="T108">
        <f t="shared" si="103"/>
        <v>-3.2654760950823203E-8</v>
      </c>
      <c r="U108">
        <f t="shared" si="103"/>
        <v>3.9207490032389103E-9</v>
      </c>
      <c r="V108">
        <f t="shared" si="103"/>
        <v>-5.4393100024086039E-9</v>
      </c>
      <c r="W108">
        <f t="shared" si="103"/>
        <v>3.1715499670958991E-9</v>
      </c>
      <c r="X108">
        <f t="shared" si="103"/>
        <v>-3.2654760950823203E-8</v>
      </c>
      <c r="Y108">
        <f t="shared" si="103"/>
        <v>-3.5826312000386551E-8</v>
      </c>
      <c r="AR108">
        <f t="shared" si="103"/>
        <v>0</v>
      </c>
      <c r="AS108">
        <f t="shared" si="103"/>
        <v>4.9308872985420749E-4</v>
      </c>
      <c r="AT108">
        <f t="shared" si="103"/>
        <v>6.8107120082538941E-9</v>
      </c>
      <c r="AU108">
        <f t="shared" si="103"/>
        <v>0</v>
      </c>
      <c r="AV108">
        <f t="shared" si="103"/>
        <v>-7.0082828429463007E-16</v>
      </c>
      <c r="AW108">
        <f t="shared" si="103"/>
        <v>0</v>
      </c>
      <c r="AX108">
        <f t="shared" si="103"/>
        <v>0</v>
      </c>
      <c r="AY108">
        <f t="shared" si="103"/>
        <v>0</v>
      </c>
      <c r="AZ108">
        <f t="shared" si="103"/>
        <v>0</v>
      </c>
      <c r="BA108">
        <f t="shared" si="103"/>
        <v>0</v>
      </c>
      <c r="BB108">
        <f t="shared" si="103"/>
        <v>0</v>
      </c>
      <c r="BC108">
        <f t="shared" si="103"/>
        <v>-5.5544920008962495E-11</v>
      </c>
      <c r="BD108">
        <f t="shared" si="103"/>
        <v>7.2959069008504684E-8</v>
      </c>
      <c r="BE108">
        <f t="shared" si="103"/>
        <v>-1.6774666011798445E-7</v>
      </c>
      <c r="BF108">
        <f t="shared" si="103"/>
        <v>-3.0079216983835977E-7</v>
      </c>
      <c r="BG108">
        <f t="shared" si="103"/>
        <v>0</v>
      </c>
      <c r="BH108">
        <f t="shared" si="103"/>
        <v>0</v>
      </c>
      <c r="BI108">
        <f t="shared" si="103"/>
        <v>0</v>
      </c>
      <c r="BJ108">
        <f t="shared" si="103"/>
        <v>0</v>
      </c>
      <c r="BK108">
        <f t="shared" si="103"/>
        <v>0</v>
      </c>
      <c r="BL108">
        <f t="shared" si="103"/>
        <v>0</v>
      </c>
      <c r="BM108">
        <f t="shared" si="103"/>
        <v>0</v>
      </c>
      <c r="BN108">
        <f t="shared" si="103"/>
        <v>0</v>
      </c>
      <c r="BO108">
        <f t="shared" ref="BO108:DZ108" si="104">BO68-BO26</f>
        <v>0</v>
      </c>
      <c r="CH108">
        <f t="shared" si="104"/>
        <v>0</v>
      </c>
      <c r="CI108">
        <f t="shared" si="104"/>
        <v>2.4355946989089716E-3</v>
      </c>
      <c r="CJ108">
        <f t="shared" si="104"/>
        <v>3.3641276986351443E-8</v>
      </c>
      <c r="CK108">
        <f t="shared" si="104"/>
        <v>0</v>
      </c>
      <c r="CL108">
        <f t="shared" si="104"/>
        <v>-1.0505485370515544E-14</v>
      </c>
      <c r="CM108">
        <f t="shared" si="104"/>
        <v>0</v>
      </c>
      <c r="CN108">
        <f t="shared" si="104"/>
        <v>0</v>
      </c>
      <c r="CO108">
        <f t="shared" si="104"/>
        <v>0</v>
      </c>
      <c r="CP108">
        <f t="shared" si="104"/>
        <v>0</v>
      </c>
      <c r="CQ108">
        <f t="shared" si="104"/>
        <v>0</v>
      </c>
      <c r="CR108">
        <f t="shared" si="104"/>
        <v>0</v>
      </c>
      <c r="CS108">
        <f t="shared" si="104"/>
        <v>-4.7709229795966923E-11</v>
      </c>
      <c r="CT108">
        <f t="shared" si="104"/>
        <v>-2.3369075008439211E-8</v>
      </c>
      <c r="CU108">
        <f t="shared" si="104"/>
        <v>2.1099167002436303E-7</v>
      </c>
      <c r="CV108">
        <f t="shared" si="104"/>
        <v>2.4151392996607512E-7</v>
      </c>
      <c r="CW108">
        <f t="shared" si="104"/>
        <v>0</v>
      </c>
      <c r="CX108">
        <f t="shared" si="104"/>
        <v>0</v>
      </c>
      <c r="CY108">
        <f t="shared" si="104"/>
        <v>0</v>
      </c>
      <c r="CZ108">
        <f t="shared" si="104"/>
        <v>0</v>
      </c>
      <c r="DA108">
        <f t="shared" si="104"/>
        <v>0</v>
      </c>
      <c r="DB108">
        <f t="shared" si="104"/>
        <v>0</v>
      </c>
      <c r="DC108">
        <f t="shared" si="104"/>
        <v>0</v>
      </c>
      <c r="DD108">
        <f t="shared" si="104"/>
        <v>0</v>
      </c>
      <c r="DE108">
        <f t="shared" si="104"/>
        <v>0</v>
      </c>
      <c r="DX108">
        <f t="shared" si="104"/>
        <v>0</v>
      </c>
      <c r="DY108">
        <f t="shared" si="104"/>
        <v>-1.3269111968838843E-4</v>
      </c>
      <c r="DZ108">
        <f t="shared" si="104"/>
        <v>-1.8327750012092636E-9</v>
      </c>
      <c r="EA108">
        <f t="shared" ref="EA108:GL108" si="105">EA68-EA26</f>
        <v>0</v>
      </c>
      <c r="EB108">
        <f t="shared" si="105"/>
        <v>0</v>
      </c>
      <c r="EC108">
        <f t="shared" si="105"/>
        <v>0</v>
      </c>
      <c r="ED108">
        <f t="shared" si="105"/>
        <v>0</v>
      </c>
      <c r="EE108">
        <f t="shared" si="105"/>
        <v>0</v>
      </c>
      <c r="EF108">
        <f t="shared" si="105"/>
        <v>0</v>
      </c>
      <c r="EG108">
        <f t="shared" si="105"/>
        <v>0</v>
      </c>
      <c r="EH108">
        <f t="shared" si="105"/>
        <v>0</v>
      </c>
      <c r="EI108">
        <f t="shared" si="105"/>
        <v>-5.7380539989632107E-11</v>
      </c>
      <c r="EJ108">
        <f t="shared" si="105"/>
        <v>1.8792460032557301E-8</v>
      </c>
      <c r="EK108">
        <f t="shared" si="105"/>
        <v>4.1338377942956583E-8</v>
      </c>
      <c r="EL108">
        <f t="shared" si="105"/>
        <v>3.8400121971093881E-8</v>
      </c>
      <c r="EM108">
        <f t="shared" si="105"/>
        <v>0</v>
      </c>
      <c r="EN108">
        <f t="shared" si="105"/>
        <v>0</v>
      </c>
      <c r="EO108">
        <f t="shared" si="105"/>
        <v>0</v>
      </c>
      <c r="EP108">
        <f t="shared" si="105"/>
        <v>0</v>
      </c>
      <c r="EQ108">
        <f t="shared" si="105"/>
        <v>0</v>
      </c>
      <c r="ER108">
        <f t="shared" si="105"/>
        <v>0</v>
      </c>
      <c r="ES108">
        <f t="shared" si="105"/>
        <v>0</v>
      </c>
      <c r="ET108">
        <f t="shared" si="105"/>
        <v>0</v>
      </c>
      <c r="EU108">
        <f t="shared" si="105"/>
        <v>0</v>
      </c>
      <c r="FN108">
        <f t="shared" si="105"/>
        <v>0</v>
      </c>
      <c r="FO108">
        <f t="shared" si="105"/>
        <v>4.9424171083956026E-4</v>
      </c>
      <c r="FP108">
        <f t="shared" si="105"/>
        <v>6.8266380048864761E-9</v>
      </c>
      <c r="FQ108">
        <f t="shared" si="105"/>
        <v>0</v>
      </c>
      <c r="FR108">
        <f t="shared" si="105"/>
        <v>-5.9674487573602164E-16</v>
      </c>
      <c r="FS108">
        <f t="shared" si="105"/>
        <v>0</v>
      </c>
      <c r="FT108">
        <f t="shared" si="105"/>
        <v>0</v>
      </c>
      <c r="FU108">
        <f t="shared" si="105"/>
        <v>0</v>
      </c>
      <c r="FV108">
        <f t="shared" si="105"/>
        <v>0</v>
      </c>
      <c r="FW108">
        <f t="shared" si="105"/>
        <v>0</v>
      </c>
      <c r="FX108">
        <f t="shared" si="105"/>
        <v>0</v>
      </c>
      <c r="FY108">
        <f t="shared" si="105"/>
        <v>-1.7349974994022854E-10</v>
      </c>
      <c r="FZ108">
        <f t="shared" si="105"/>
        <v>-2.8245083050215669E-8</v>
      </c>
      <c r="GA108">
        <f t="shared" si="105"/>
        <v>-2.0710613601870875E-7</v>
      </c>
      <c r="GB108">
        <f t="shared" si="105"/>
        <v>-2.5030799100100865E-7</v>
      </c>
      <c r="GC108">
        <f t="shared" si="105"/>
        <v>0</v>
      </c>
      <c r="GD108">
        <f t="shared" si="105"/>
        <v>0</v>
      </c>
      <c r="GE108">
        <f t="shared" si="105"/>
        <v>0</v>
      </c>
      <c r="GF108">
        <f t="shared" si="105"/>
        <v>0</v>
      </c>
      <c r="GG108">
        <f t="shared" si="105"/>
        <v>0</v>
      </c>
      <c r="GH108">
        <f t="shared" si="105"/>
        <v>0</v>
      </c>
      <c r="GI108">
        <f t="shared" si="105"/>
        <v>0</v>
      </c>
      <c r="GJ108">
        <f t="shared" si="105"/>
        <v>0</v>
      </c>
      <c r="GK108">
        <f t="shared" si="105"/>
        <v>0</v>
      </c>
    </row>
    <row r="109" spans="1:193" x14ac:dyDescent="0.3">
      <c r="A109">
        <f t="shared" ref="A109:B109" si="106">A69-A27</f>
        <v>0</v>
      </c>
      <c r="B109">
        <f t="shared" si="106"/>
        <v>0</v>
      </c>
      <c r="C109">
        <f t="shared" ref="C109:BN109" si="107">C69-C27</f>
        <v>-1.9852996047120541E-6</v>
      </c>
      <c r="D109">
        <f t="shared" si="107"/>
        <v>-2.7423008308602448E-11</v>
      </c>
      <c r="E109">
        <f t="shared" si="107"/>
        <v>2.031753199016606E-8</v>
      </c>
      <c r="F109">
        <f t="shared" si="107"/>
        <v>-9.5838059710473544E-12</v>
      </c>
      <c r="G109">
        <f t="shared" si="107"/>
        <v>-4.0891929981023978E-9</v>
      </c>
      <c r="H109">
        <f t="shared" si="107"/>
        <v>1.8316952954400278E-8</v>
      </c>
      <c r="I109">
        <f t="shared" si="107"/>
        <v>2.2406146993336762E-8</v>
      </c>
      <c r="J109">
        <f t="shared" si="107"/>
        <v>-4.0891929981023978E-9</v>
      </c>
      <c r="K109" s="1">
        <f t="shared" si="107"/>
        <v>-0.105717372513131</v>
      </c>
      <c r="L109" s="1">
        <f t="shared" si="107"/>
        <v>295</v>
      </c>
      <c r="M109">
        <f t="shared" si="107"/>
        <v>-1.3391301956211521E-12</v>
      </c>
      <c r="N109">
        <f t="shared" si="107"/>
        <v>-1.1762979479357227E-11</v>
      </c>
      <c r="O109">
        <f t="shared" si="107"/>
        <v>-2.7959243999869932E-9</v>
      </c>
      <c r="P109">
        <f t="shared" si="107"/>
        <v>-8.5898790025407123E-9</v>
      </c>
      <c r="Q109">
        <f t="shared" si="107"/>
        <v>-9.147912982676587E-9</v>
      </c>
      <c r="R109">
        <f t="shared" si="107"/>
        <v>-1.4602496989368774E-8</v>
      </c>
      <c r="S109">
        <f t="shared" si="107"/>
        <v>6.4526780030327302E-9</v>
      </c>
      <c r="T109">
        <f t="shared" si="107"/>
        <v>-9.461473993166436E-9</v>
      </c>
      <c r="U109">
        <f t="shared" si="107"/>
        <v>-9.7684720312685158E-9</v>
      </c>
      <c r="V109">
        <f t="shared" si="107"/>
        <v>2.031753199016606E-8</v>
      </c>
      <c r="W109">
        <f t="shared" si="107"/>
        <v>-7.4957949847131999E-9</v>
      </c>
      <c r="X109">
        <f t="shared" si="107"/>
        <v>-9.461473993166436E-9</v>
      </c>
      <c r="Y109">
        <f t="shared" si="107"/>
        <v>-1.9656791888644776E-9</v>
      </c>
      <c r="AR109">
        <f t="shared" si="107"/>
        <v>0</v>
      </c>
      <c r="AS109">
        <f t="shared" si="107"/>
        <v>9.9653369943553116E-5</v>
      </c>
      <c r="AT109">
        <f t="shared" si="107"/>
        <v>1.3765610040739062E-9</v>
      </c>
      <c r="AU109">
        <f t="shared" si="107"/>
        <v>0</v>
      </c>
      <c r="AV109">
        <f t="shared" si="107"/>
        <v>0</v>
      </c>
      <c r="AW109">
        <f t="shared" si="107"/>
        <v>0</v>
      </c>
      <c r="AX109">
        <f t="shared" si="107"/>
        <v>0</v>
      </c>
      <c r="AY109">
        <f t="shared" si="107"/>
        <v>0</v>
      </c>
      <c r="AZ109">
        <f t="shared" si="107"/>
        <v>0</v>
      </c>
      <c r="BA109">
        <f t="shared" si="107"/>
        <v>0</v>
      </c>
      <c r="BB109">
        <f t="shared" si="107"/>
        <v>0</v>
      </c>
      <c r="BC109">
        <f t="shared" si="107"/>
        <v>-7.9124940106922725E-11</v>
      </c>
      <c r="BD109">
        <f t="shared" si="107"/>
        <v>-1.8158125003608916E-8</v>
      </c>
      <c r="BE109">
        <f t="shared" si="107"/>
        <v>1.4354813004935352E-7</v>
      </c>
      <c r="BF109">
        <f t="shared" si="107"/>
        <v>3.4974798990283773E-7</v>
      </c>
      <c r="BG109">
        <f t="shared" si="107"/>
        <v>0</v>
      </c>
      <c r="BH109">
        <f t="shared" si="107"/>
        <v>0</v>
      </c>
      <c r="BI109">
        <f t="shared" si="107"/>
        <v>0</v>
      </c>
      <c r="BJ109">
        <f t="shared" si="107"/>
        <v>0</v>
      </c>
      <c r="BK109">
        <f t="shared" si="107"/>
        <v>0</v>
      </c>
      <c r="BL109">
        <f t="shared" si="107"/>
        <v>0</v>
      </c>
      <c r="BM109">
        <f t="shared" si="107"/>
        <v>0</v>
      </c>
      <c r="BN109">
        <f t="shared" si="107"/>
        <v>0</v>
      </c>
      <c r="BO109">
        <f t="shared" ref="BO109:DZ109" si="108">BO69-BO27</f>
        <v>0</v>
      </c>
      <c r="CH109">
        <f t="shared" si="108"/>
        <v>0</v>
      </c>
      <c r="CI109">
        <f t="shared" si="108"/>
        <v>-1.5301109015126713E-3</v>
      </c>
      <c r="CJ109">
        <f t="shared" si="108"/>
        <v>-2.1136171007851701E-8</v>
      </c>
      <c r="CK109">
        <f t="shared" si="108"/>
        <v>0</v>
      </c>
      <c r="CL109">
        <f t="shared" si="108"/>
        <v>-5.1000870193718129E-15</v>
      </c>
      <c r="CM109">
        <f t="shared" si="108"/>
        <v>0</v>
      </c>
      <c r="CN109">
        <f t="shared" si="108"/>
        <v>0</v>
      </c>
      <c r="CO109">
        <f t="shared" si="108"/>
        <v>0</v>
      </c>
      <c r="CP109">
        <f t="shared" si="108"/>
        <v>0</v>
      </c>
      <c r="CQ109">
        <f t="shared" si="108"/>
        <v>0</v>
      </c>
      <c r="CR109">
        <f t="shared" si="108"/>
        <v>0</v>
      </c>
      <c r="CS109">
        <f t="shared" si="108"/>
        <v>4.3255999910424281E-12</v>
      </c>
      <c r="CT109">
        <f t="shared" si="108"/>
        <v>8.4069819994425643E-9</v>
      </c>
      <c r="CU109">
        <f t="shared" si="108"/>
        <v>-1.4041749896165356E-7</v>
      </c>
      <c r="CV109">
        <f t="shared" si="108"/>
        <v>-8.6146108024820478E-8</v>
      </c>
      <c r="CW109">
        <f t="shared" si="108"/>
        <v>0</v>
      </c>
      <c r="CX109">
        <f t="shared" si="108"/>
        <v>0</v>
      </c>
      <c r="CY109">
        <f t="shared" si="108"/>
        <v>0</v>
      </c>
      <c r="CZ109">
        <f t="shared" si="108"/>
        <v>0</v>
      </c>
      <c r="DA109">
        <f t="shared" si="108"/>
        <v>0</v>
      </c>
      <c r="DB109">
        <f t="shared" si="108"/>
        <v>0</v>
      </c>
      <c r="DC109">
        <f t="shared" si="108"/>
        <v>0</v>
      </c>
      <c r="DD109">
        <f t="shared" si="108"/>
        <v>0</v>
      </c>
      <c r="DE109">
        <f t="shared" si="108"/>
        <v>0</v>
      </c>
      <c r="DX109">
        <f t="shared" si="108"/>
        <v>0</v>
      </c>
      <c r="DY109">
        <f t="shared" si="108"/>
        <v>1.0555758999544196E-3</v>
      </c>
      <c r="DZ109">
        <f t="shared" si="108"/>
        <v>1.4581188007012358E-8</v>
      </c>
      <c r="EA109">
        <f t="shared" ref="EA109:GL109" si="109">EA69-EA27</f>
        <v>0</v>
      </c>
      <c r="EB109">
        <f t="shared" si="109"/>
        <v>-2.6992297286199118E-15</v>
      </c>
      <c r="EC109">
        <f t="shared" si="109"/>
        <v>0</v>
      </c>
      <c r="ED109">
        <f t="shared" si="109"/>
        <v>0</v>
      </c>
      <c r="EE109">
        <f t="shared" si="109"/>
        <v>0</v>
      </c>
      <c r="EF109">
        <f t="shared" si="109"/>
        <v>0</v>
      </c>
      <c r="EG109">
        <f t="shared" si="109"/>
        <v>0</v>
      </c>
      <c r="EH109">
        <f t="shared" si="109"/>
        <v>0</v>
      </c>
      <c r="EI109">
        <f t="shared" si="109"/>
        <v>-2.5350090082643106E-11</v>
      </c>
      <c r="EJ109">
        <f t="shared" si="109"/>
        <v>1.3708963964020882E-8</v>
      </c>
      <c r="EK109">
        <f t="shared" si="109"/>
        <v>-1.9117287974879105E-8</v>
      </c>
      <c r="EL109">
        <f t="shared" si="109"/>
        <v>-5.7545070042408497E-8</v>
      </c>
      <c r="EM109">
        <f t="shared" si="109"/>
        <v>0</v>
      </c>
      <c r="EN109">
        <f t="shared" si="109"/>
        <v>0</v>
      </c>
      <c r="EO109">
        <f t="shared" si="109"/>
        <v>0</v>
      </c>
      <c r="EP109">
        <f t="shared" si="109"/>
        <v>0</v>
      </c>
      <c r="EQ109">
        <f t="shared" si="109"/>
        <v>0</v>
      </c>
      <c r="ER109">
        <f t="shared" si="109"/>
        <v>0</v>
      </c>
      <c r="ES109">
        <f t="shared" si="109"/>
        <v>0</v>
      </c>
      <c r="ET109">
        <f t="shared" si="109"/>
        <v>0</v>
      </c>
      <c r="EU109">
        <f t="shared" si="109"/>
        <v>0</v>
      </c>
      <c r="FN109">
        <f t="shared" si="109"/>
        <v>0</v>
      </c>
      <c r="FO109">
        <f t="shared" si="109"/>
        <v>-2.596341091702925E-4</v>
      </c>
      <c r="FP109">
        <f t="shared" si="109"/>
        <v>-3.5864529956963764E-9</v>
      </c>
      <c r="FQ109">
        <f t="shared" si="109"/>
        <v>0</v>
      </c>
      <c r="FR109">
        <f t="shared" si="109"/>
        <v>-2.0122792321330962E-16</v>
      </c>
      <c r="FS109">
        <f t="shared" si="109"/>
        <v>0</v>
      </c>
      <c r="FT109">
        <f t="shared" si="109"/>
        <v>0</v>
      </c>
      <c r="FU109">
        <f t="shared" si="109"/>
        <v>0</v>
      </c>
      <c r="FV109">
        <f t="shared" si="109"/>
        <v>0</v>
      </c>
      <c r="FW109">
        <f t="shared" si="109"/>
        <v>0</v>
      </c>
      <c r="FX109">
        <f t="shared" si="109"/>
        <v>0</v>
      </c>
      <c r="FY109">
        <f t="shared" si="109"/>
        <v>-4.2453980001605496E-11</v>
      </c>
      <c r="FZ109">
        <f t="shared" si="109"/>
        <v>2.0905880970811808E-8</v>
      </c>
      <c r="GA109">
        <f t="shared" si="109"/>
        <v>5.1688008295691645E-7</v>
      </c>
      <c r="GB109">
        <f t="shared" si="109"/>
        <v>5.8121103496677762E-7</v>
      </c>
      <c r="GC109">
        <f t="shared" si="109"/>
        <v>0</v>
      </c>
      <c r="GD109">
        <f t="shared" si="109"/>
        <v>0</v>
      </c>
      <c r="GE109">
        <f t="shared" si="109"/>
        <v>0</v>
      </c>
      <c r="GF109">
        <f t="shared" si="109"/>
        <v>0</v>
      </c>
      <c r="GG109">
        <f t="shared" si="109"/>
        <v>0</v>
      </c>
      <c r="GH109">
        <f t="shared" si="109"/>
        <v>0</v>
      </c>
      <c r="GI109">
        <f t="shared" si="109"/>
        <v>0</v>
      </c>
      <c r="GJ109">
        <f t="shared" si="109"/>
        <v>0</v>
      </c>
      <c r="GK109">
        <f t="shared" si="109"/>
        <v>0</v>
      </c>
    </row>
    <row r="110" spans="1:193" x14ac:dyDescent="0.3">
      <c r="A110">
        <f t="shared" ref="A110:B110" si="110">A70-A28</f>
        <v>0</v>
      </c>
      <c r="B110">
        <f t="shared" si="110"/>
        <v>0</v>
      </c>
      <c r="C110">
        <f t="shared" ref="C110:BN110" si="111">C70-C28</f>
        <v>3.8754988054279238E-6</v>
      </c>
      <c r="D110">
        <f t="shared" si="111"/>
        <v>5.3530957444536398E-11</v>
      </c>
      <c r="E110">
        <f t="shared" si="111"/>
        <v>-7.0639570304287247E-9</v>
      </c>
      <c r="F110">
        <f t="shared" si="111"/>
        <v>5.8487395482309523E-11</v>
      </c>
      <c r="G110">
        <f t="shared" si="111"/>
        <v>-2.3632970025389E-9</v>
      </c>
      <c r="H110">
        <f t="shared" si="111"/>
        <v>-2.5021396954372221E-8</v>
      </c>
      <c r="I110">
        <f t="shared" si="111"/>
        <v>-2.2658099951833321E-8</v>
      </c>
      <c r="J110">
        <f t="shared" si="111"/>
        <v>-2.3632970025389E-9</v>
      </c>
      <c r="K110" s="1">
        <f t="shared" si="111"/>
        <v>-0.31058734891709899</v>
      </c>
      <c r="L110" s="1">
        <f t="shared" si="111"/>
        <v>252</v>
      </c>
      <c r="M110">
        <f t="shared" si="111"/>
        <v>9.598570202551393E-12</v>
      </c>
      <c r="N110">
        <f t="shared" si="111"/>
        <v>1.2367598611895403E-10</v>
      </c>
      <c r="O110">
        <f t="shared" si="111"/>
        <v>7.2015800094138438E-10</v>
      </c>
      <c r="P110">
        <f t="shared" si="111"/>
        <v>-7.7615869842340146E-9</v>
      </c>
      <c r="Q110">
        <f t="shared" si="111"/>
        <v>-1.9930380956711957E-8</v>
      </c>
      <c r="R110">
        <f t="shared" si="111"/>
        <v>1.7551539666094129E-9</v>
      </c>
      <c r="S110">
        <f t="shared" si="111"/>
        <v>6.3522180293595909E-9</v>
      </c>
      <c r="T110">
        <f t="shared" si="111"/>
        <v>-1.3292825007393816E-8</v>
      </c>
      <c r="U110">
        <f t="shared" si="111"/>
        <v>6.8711230039042448E-9</v>
      </c>
      <c r="V110">
        <f t="shared" si="111"/>
        <v>-7.0639570304287247E-9</v>
      </c>
      <c r="W110">
        <f t="shared" si="111"/>
        <v>2.2785351994070169E-8</v>
      </c>
      <c r="X110">
        <f t="shared" si="111"/>
        <v>-1.3292825007393816E-8</v>
      </c>
      <c r="Y110">
        <f t="shared" si="111"/>
        <v>-3.6078177001463985E-8</v>
      </c>
      <c r="AR110">
        <f t="shared" si="111"/>
        <v>0</v>
      </c>
      <c r="AS110">
        <f t="shared" si="111"/>
        <v>9.5859915018081665E-4</v>
      </c>
      <c r="AT110">
        <f t="shared" si="111"/>
        <v>1.3240868401709349E-8</v>
      </c>
      <c r="AU110">
        <f t="shared" si="111"/>
        <v>0</v>
      </c>
      <c r="AV110">
        <f t="shared" si="111"/>
        <v>-2.9004576518332215E-15</v>
      </c>
      <c r="AW110">
        <f t="shared" si="111"/>
        <v>0</v>
      </c>
      <c r="AX110">
        <f t="shared" si="111"/>
        <v>0</v>
      </c>
      <c r="AY110">
        <f t="shared" si="111"/>
        <v>0</v>
      </c>
      <c r="AZ110">
        <f t="shared" si="111"/>
        <v>0</v>
      </c>
      <c r="BA110">
        <f t="shared" si="111"/>
        <v>0</v>
      </c>
      <c r="BB110">
        <f t="shared" si="111"/>
        <v>0</v>
      </c>
      <c r="BC110">
        <f t="shared" si="111"/>
        <v>1.0719440743031661E-12</v>
      </c>
      <c r="BD110">
        <f t="shared" si="111"/>
        <v>-8.3089480296116847E-9</v>
      </c>
      <c r="BE110">
        <f t="shared" si="111"/>
        <v>2.6868168978566587E-7</v>
      </c>
      <c r="BF110">
        <f t="shared" si="111"/>
        <v>5.2117091042802599E-7</v>
      </c>
      <c r="BG110">
        <f t="shared" si="111"/>
        <v>0</v>
      </c>
      <c r="BH110">
        <f t="shared" si="111"/>
        <v>0</v>
      </c>
      <c r="BI110">
        <f t="shared" si="111"/>
        <v>0</v>
      </c>
      <c r="BJ110">
        <f t="shared" si="111"/>
        <v>0</v>
      </c>
      <c r="BK110">
        <f t="shared" si="111"/>
        <v>0</v>
      </c>
      <c r="BL110">
        <f t="shared" si="111"/>
        <v>0</v>
      </c>
      <c r="BM110">
        <f t="shared" si="111"/>
        <v>0</v>
      </c>
      <c r="BN110">
        <f t="shared" si="111"/>
        <v>0</v>
      </c>
      <c r="BO110">
        <f t="shared" ref="BO110:DZ110" si="112">BO70-BO28</f>
        <v>0</v>
      </c>
      <c r="CH110">
        <f t="shared" si="112"/>
        <v>0</v>
      </c>
      <c r="CI110">
        <f t="shared" si="112"/>
        <v>2.7294450046611018E-4</v>
      </c>
      <c r="CJ110">
        <f t="shared" si="112"/>
        <v>3.7701090027653095E-9</v>
      </c>
      <c r="CK110">
        <f t="shared" si="112"/>
        <v>0</v>
      </c>
      <c r="CL110">
        <f t="shared" si="112"/>
        <v>-1.9428902930940239E-16</v>
      </c>
      <c r="CM110">
        <f t="shared" si="112"/>
        <v>0</v>
      </c>
      <c r="CN110">
        <f t="shared" si="112"/>
        <v>0</v>
      </c>
      <c r="CO110">
        <f t="shared" si="112"/>
        <v>0</v>
      </c>
      <c r="CP110">
        <f t="shared" si="112"/>
        <v>0</v>
      </c>
      <c r="CQ110">
        <f t="shared" si="112"/>
        <v>0</v>
      </c>
      <c r="CR110">
        <f t="shared" si="112"/>
        <v>0</v>
      </c>
      <c r="CS110">
        <f t="shared" si="112"/>
        <v>6.4522620102716588E-11</v>
      </c>
      <c r="CT110">
        <f t="shared" si="112"/>
        <v>-1.8527579997984489E-8</v>
      </c>
      <c r="CU110">
        <f t="shared" si="112"/>
        <v>3.6577421591577064E-7</v>
      </c>
      <c r="CV110">
        <f t="shared" si="112"/>
        <v>4.6891092986278693E-7</v>
      </c>
      <c r="CW110">
        <f t="shared" si="112"/>
        <v>0</v>
      </c>
      <c r="CX110">
        <f t="shared" si="112"/>
        <v>0</v>
      </c>
      <c r="CY110">
        <f t="shared" si="112"/>
        <v>0</v>
      </c>
      <c r="CZ110">
        <f t="shared" si="112"/>
        <v>0</v>
      </c>
      <c r="DA110">
        <f t="shared" si="112"/>
        <v>0</v>
      </c>
      <c r="DB110">
        <f t="shared" si="112"/>
        <v>0</v>
      </c>
      <c r="DC110">
        <f t="shared" si="112"/>
        <v>0</v>
      </c>
      <c r="DD110">
        <f t="shared" si="112"/>
        <v>0</v>
      </c>
      <c r="DE110">
        <f t="shared" si="112"/>
        <v>0</v>
      </c>
      <c r="DX110">
        <f t="shared" si="112"/>
        <v>0</v>
      </c>
      <c r="DY110">
        <f t="shared" si="112"/>
        <v>-1.439116904293769E-4</v>
      </c>
      <c r="DZ110">
        <f t="shared" si="112"/>
        <v>-1.9878129975392511E-9</v>
      </c>
      <c r="EA110">
        <f t="shared" ref="EA110:GL110" si="113">EA70-EA28</f>
        <v>0</v>
      </c>
      <c r="EB110">
        <f t="shared" si="113"/>
        <v>-9.7144514654701197E-17</v>
      </c>
      <c r="EC110">
        <f t="shared" si="113"/>
        <v>0</v>
      </c>
      <c r="ED110">
        <f t="shared" si="113"/>
        <v>0</v>
      </c>
      <c r="EE110">
        <f t="shared" si="113"/>
        <v>0</v>
      </c>
      <c r="EF110">
        <f t="shared" si="113"/>
        <v>0</v>
      </c>
      <c r="EG110">
        <f t="shared" si="113"/>
        <v>0</v>
      </c>
      <c r="EH110">
        <f t="shared" si="113"/>
        <v>0</v>
      </c>
      <c r="EI110">
        <f t="shared" si="113"/>
        <v>-4.1551109991946888E-11</v>
      </c>
      <c r="EJ110">
        <f t="shared" si="113"/>
        <v>1.3342637994462336E-8</v>
      </c>
      <c r="EK110">
        <f t="shared" si="113"/>
        <v>-2.9601855988659054E-7</v>
      </c>
      <c r="EL110">
        <f t="shared" si="113"/>
        <v>-3.7003524000489563E-7</v>
      </c>
      <c r="EM110">
        <f t="shared" si="113"/>
        <v>0</v>
      </c>
      <c r="EN110">
        <f t="shared" si="113"/>
        <v>0</v>
      </c>
      <c r="EO110">
        <f t="shared" si="113"/>
        <v>0</v>
      </c>
      <c r="EP110">
        <f t="shared" si="113"/>
        <v>0</v>
      </c>
      <c r="EQ110">
        <f t="shared" si="113"/>
        <v>0</v>
      </c>
      <c r="ER110">
        <f t="shared" si="113"/>
        <v>0</v>
      </c>
      <c r="ES110">
        <f t="shared" si="113"/>
        <v>0</v>
      </c>
      <c r="ET110">
        <f t="shared" si="113"/>
        <v>0</v>
      </c>
      <c r="EU110">
        <f t="shared" si="113"/>
        <v>0</v>
      </c>
      <c r="FN110">
        <f t="shared" si="113"/>
        <v>0</v>
      </c>
      <c r="FO110">
        <f t="shared" si="113"/>
        <v>-2.8854981064796448E-4</v>
      </c>
      <c r="FP110">
        <f t="shared" si="113"/>
        <v>-3.9856589972853129E-9</v>
      </c>
      <c r="FQ110">
        <f t="shared" si="113"/>
        <v>0</v>
      </c>
      <c r="FR110">
        <f t="shared" si="113"/>
        <v>-2.0122792321330962E-16</v>
      </c>
      <c r="FS110">
        <f t="shared" si="113"/>
        <v>0</v>
      </c>
      <c r="FT110">
        <f t="shared" si="113"/>
        <v>0</v>
      </c>
      <c r="FU110">
        <f t="shared" si="113"/>
        <v>0</v>
      </c>
      <c r="FV110">
        <f t="shared" si="113"/>
        <v>0</v>
      </c>
      <c r="FW110">
        <f t="shared" si="113"/>
        <v>0</v>
      </c>
      <c r="FX110">
        <f t="shared" si="113"/>
        <v>0</v>
      </c>
      <c r="FY110">
        <f t="shared" si="113"/>
        <v>-7.6242970053694292E-11</v>
      </c>
      <c r="FZ110">
        <f t="shared" si="113"/>
        <v>-5.5437904267208182E-10</v>
      </c>
      <c r="GA110">
        <f t="shared" si="113"/>
        <v>-2.6673764996765215E-7</v>
      </c>
      <c r="GB110">
        <f t="shared" si="113"/>
        <v>-3.1991305005085735E-7</v>
      </c>
      <c r="GC110">
        <f t="shared" si="113"/>
        <v>0</v>
      </c>
      <c r="GD110">
        <f t="shared" si="113"/>
        <v>0</v>
      </c>
      <c r="GE110">
        <f t="shared" si="113"/>
        <v>0</v>
      </c>
      <c r="GF110">
        <f t="shared" si="113"/>
        <v>0</v>
      </c>
      <c r="GG110">
        <f t="shared" si="113"/>
        <v>0</v>
      </c>
      <c r="GH110">
        <f t="shared" si="113"/>
        <v>0</v>
      </c>
      <c r="GI110">
        <f t="shared" si="113"/>
        <v>0</v>
      </c>
      <c r="GJ110">
        <f t="shared" si="113"/>
        <v>0</v>
      </c>
      <c r="GK110">
        <f t="shared" si="113"/>
        <v>0</v>
      </c>
    </row>
    <row r="111" spans="1:193" x14ac:dyDescent="0.3">
      <c r="A111">
        <f t="shared" ref="A111:B111" si="114">A71-A29</f>
        <v>0</v>
      </c>
      <c r="B111">
        <f t="shared" si="114"/>
        <v>0</v>
      </c>
      <c r="C111">
        <f t="shared" ref="C111:BN111" si="115">C71-C29</f>
        <v>-1.5951009117998183E-6</v>
      </c>
      <c r="D111">
        <f t="shared" si="115"/>
        <v>-2.203098814490545E-11</v>
      </c>
      <c r="E111">
        <f t="shared" si="115"/>
        <v>1.0680989981359801E-9</v>
      </c>
      <c r="F111">
        <f t="shared" si="115"/>
        <v>-9.9335803471767292E-11</v>
      </c>
      <c r="G111">
        <f t="shared" si="115"/>
        <v>-5.9403427038473566E-9</v>
      </c>
      <c r="H111">
        <f t="shared" si="115"/>
        <v>3.5086552996332898E-8</v>
      </c>
      <c r="I111">
        <f t="shared" si="115"/>
        <v>4.1026894992413077E-8</v>
      </c>
      <c r="J111">
        <f t="shared" si="115"/>
        <v>-5.9403427038473566E-9</v>
      </c>
      <c r="K111" s="1">
        <f t="shared" si="115"/>
        <v>-0.1017221346296318</v>
      </c>
      <c r="L111" s="1">
        <f t="shared" si="115"/>
        <v>236</v>
      </c>
      <c r="M111">
        <f t="shared" si="115"/>
        <v>-1.4757219751748707E-11</v>
      </c>
      <c r="N111">
        <f t="shared" si="115"/>
        <v>-3.297540018820655E-10</v>
      </c>
      <c r="O111">
        <f t="shared" si="115"/>
        <v>-6.0602169948964502E-9</v>
      </c>
      <c r="P111">
        <f t="shared" si="115"/>
        <v>-1.6886248399572423E-8</v>
      </c>
      <c r="Q111">
        <f t="shared" si="115"/>
        <v>-2.8713735999996715E-8</v>
      </c>
      <c r="R111">
        <f t="shared" si="115"/>
        <v>-1.5115776019758442E-8</v>
      </c>
      <c r="S111">
        <f t="shared" si="115"/>
        <v>1.5625750138248407E-9</v>
      </c>
      <c r="T111">
        <f t="shared" si="115"/>
        <v>-5.0382730210074556E-9</v>
      </c>
      <c r="U111">
        <f t="shared" si="115"/>
        <v>-5.6655902191948826E-10</v>
      </c>
      <c r="V111">
        <f t="shared" si="115"/>
        <v>1.0680989981359801E-9</v>
      </c>
      <c r="W111">
        <f t="shared" si="115"/>
        <v>-1.3664194997708989E-8</v>
      </c>
      <c r="X111">
        <f t="shared" si="115"/>
        <v>-5.0382730210074556E-9</v>
      </c>
      <c r="Y111">
        <f t="shared" si="115"/>
        <v>8.6259209913785995E-9</v>
      </c>
      <c r="AR111">
        <f t="shared" si="115"/>
        <v>0</v>
      </c>
      <c r="AS111">
        <f t="shared" si="115"/>
        <v>-4.7993101998144994E-4</v>
      </c>
      <c r="AT111">
        <f t="shared" si="115"/>
        <v>-6.6286982985941378E-9</v>
      </c>
      <c r="AU111">
        <f t="shared" si="115"/>
        <v>3.7252902984619141E-9</v>
      </c>
      <c r="AV111">
        <f t="shared" si="115"/>
        <v>-5.9674487573602164E-16</v>
      </c>
      <c r="AW111">
        <f t="shared" si="115"/>
        <v>0</v>
      </c>
      <c r="AX111">
        <f t="shared" si="115"/>
        <v>0</v>
      </c>
      <c r="AY111">
        <f t="shared" si="115"/>
        <v>0</v>
      </c>
      <c r="AZ111">
        <f t="shared" si="115"/>
        <v>0</v>
      </c>
      <c r="BA111">
        <f t="shared" si="115"/>
        <v>0</v>
      </c>
      <c r="BB111">
        <f t="shared" si="115"/>
        <v>0</v>
      </c>
      <c r="BC111">
        <f t="shared" si="115"/>
        <v>5.5722869894692106E-11</v>
      </c>
      <c r="BD111">
        <f t="shared" si="115"/>
        <v>3.10464399744248E-8</v>
      </c>
      <c r="BE111">
        <f t="shared" si="115"/>
        <v>1.2979899599585565E-7</v>
      </c>
      <c r="BF111">
        <f t="shared" si="115"/>
        <v>7.5580126046581597E-8</v>
      </c>
      <c r="BG111">
        <f t="shared" si="115"/>
        <v>0</v>
      </c>
      <c r="BH111">
        <f t="shared" si="115"/>
        <v>0</v>
      </c>
      <c r="BI111">
        <f t="shared" si="115"/>
        <v>0</v>
      </c>
      <c r="BJ111">
        <f t="shared" si="115"/>
        <v>0</v>
      </c>
      <c r="BK111">
        <f t="shared" si="115"/>
        <v>0</v>
      </c>
      <c r="BL111">
        <f t="shared" si="115"/>
        <v>0</v>
      </c>
      <c r="BM111">
        <f t="shared" si="115"/>
        <v>0</v>
      </c>
      <c r="BN111">
        <f t="shared" si="115"/>
        <v>0</v>
      </c>
      <c r="BO111">
        <f t="shared" ref="BO111:DZ111" si="116">BO71-BO29</f>
        <v>0</v>
      </c>
      <c r="CH111">
        <f t="shared" si="116"/>
        <v>0</v>
      </c>
      <c r="CI111">
        <f t="shared" si="116"/>
        <v>1.3467520002450328E-3</v>
      </c>
      <c r="CJ111">
        <f t="shared" si="116"/>
        <v>1.8601034018628226E-8</v>
      </c>
      <c r="CK111">
        <f t="shared" si="116"/>
        <v>0</v>
      </c>
      <c r="CL111">
        <f t="shared" si="116"/>
        <v>-3.6012859361278515E-15</v>
      </c>
      <c r="CM111">
        <f t="shared" si="116"/>
        <v>0</v>
      </c>
      <c r="CN111">
        <f t="shared" si="116"/>
        <v>0</v>
      </c>
      <c r="CO111">
        <f t="shared" si="116"/>
        <v>0</v>
      </c>
      <c r="CP111">
        <f t="shared" si="116"/>
        <v>0</v>
      </c>
      <c r="CQ111">
        <f t="shared" si="116"/>
        <v>0</v>
      </c>
      <c r="CR111">
        <f t="shared" si="116"/>
        <v>0</v>
      </c>
      <c r="CS111">
        <f t="shared" si="116"/>
        <v>1.2196496980768079E-10</v>
      </c>
      <c r="CT111">
        <f t="shared" si="116"/>
        <v>1.80480010103512E-8</v>
      </c>
      <c r="CU111">
        <f t="shared" si="116"/>
        <v>-8.6563581969123504E-8</v>
      </c>
      <c r="CV111">
        <f t="shared" si="116"/>
        <v>-6.9673417979476682E-8</v>
      </c>
      <c r="CW111">
        <f t="shared" si="116"/>
        <v>0</v>
      </c>
      <c r="CX111">
        <f t="shared" si="116"/>
        <v>0</v>
      </c>
      <c r="CY111">
        <f t="shared" si="116"/>
        <v>0</v>
      </c>
      <c r="CZ111">
        <f t="shared" si="116"/>
        <v>0</v>
      </c>
      <c r="DA111">
        <f t="shared" si="116"/>
        <v>0</v>
      </c>
      <c r="DB111">
        <f t="shared" si="116"/>
        <v>0</v>
      </c>
      <c r="DC111">
        <f t="shared" si="116"/>
        <v>0</v>
      </c>
      <c r="DD111">
        <f t="shared" si="116"/>
        <v>0</v>
      </c>
      <c r="DE111">
        <f t="shared" si="116"/>
        <v>0</v>
      </c>
      <c r="DX111">
        <f t="shared" si="116"/>
        <v>0</v>
      </c>
      <c r="DY111">
        <f t="shared" si="116"/>
        <v>2.83382829366019E-4</v>
      </c>
      <c r="DZ111">
        <f t="shared" si="116"/>
        <v>3.9140199969978084E-9</v>
      </c>
      <c r="EA111">
        <f t="shared" ref="EA111:GL111" si="117">EA71-EA29</f>
        <v>-3.7252899931505823E-9</v>
      </c>
      <c r="EB111">
        <f t="shared" si="117"/>
        <v>-1.0408340855860843E-16</v>
      </c>
      <c r="EC111">
        <f t="shared" si="117"/>
        <v>0</v>
      </c>
      <c r="ED111">
        <f t="shared" si="117"/>
        <v>0</v>
      </c>
      <c r="EE111">
        <f t="shared" si="117"/>
        <v>0</v>
      </c>
      <c r="EF111">
        <f t="shared" si="117"/>
        <v>0</v>
      </c>
      <c r="EG111">
        <f t="shared" si="117"/>
        <v>0</v>
      </c>
      <c r="EH111">
        <f t="shared" si="117"/>
        <v>0</v>
      </c>
      <c r="EI111">
        <f t="shared" si="117"/>
        <v>2.3470560998190004E-10</v>
      </c>
      <c r="EJ111">
        <f t="shared" si="117"/>
        <v>3.6084040033745879E-8</v>
      </c>
      <c r="EK111">
        <f t="shared" si="117"/>
        <v>2.1674697692208866E-7</v>
      </c>
      <c r="EL111">
        <f t="shared" si="117"/>
        <v>1.7811709607240545E-7</v>
      </c>
      <c r="EM111">
        <f t="shared" si="117"/>
        <v>0</v>
      </c>
      <c r="EN111">
        <f t="shared" si="117"/>
        <v>0</v>
      </c>
      <c r="EO111">
        <f t="shared" si="117"/>
        <v>0</v>
      </c>
      <c r="EP111">
        <f t="shared" si="117"/>
        <v>0</v>
      </c>
      <c r="EQ111">
        <f t="shared" si="117"/>
        <v>0</v>
      </c>
      <c r="ER111">
        <f t="shared" si="117"/>
        <v>0</v>
      </c>
      <c r="ES111">
        <f t="shared" si="117"/>
        <v>0</v>
      </c>
      <c r="ET111">
        <f t="shared" si="117"/>
        <v>0</v>
      </c>
      <c r="EU111">
        <f t="shared" si="117"/>
        <v>0</v>
      </c>
      <c r="FN111">
        <f t="shared" si="117"/>
        <v>0</v>
      </c>
      <c r="FO111">
        <f t="shared" si="117"/>
        <v>6.1940399973536842E-5</v>
      </c>
      <c r="FP111">
        <f t="shared" si="117"/>
        <v>8.5550699857606105E-10</v>
      </c>
      <c r="FQ111">
        <f t="shared" si="117"/>
        <v>-3.7252910062290923E-9</v>
      </c>
      <c r="FR111">
        <f t="shared" si="117"/>
        <v>-9.7144514654701197E-17</v>
      </c>
      <c r="FS111">
        <f t="shared" si="117"/>
        <v>0</v>
      </c>
      <c r="FT111">
        <f t="shared" si="117"/>
        <v>0</v>
      </c>
      <c r="FU111">
        <f t="shared" si="117"/>
        <v>0</v>
      </c>
      <c r="FV111">
        <f t="shared" si="117"/>
        <v>0</v>
      </c>
      <c r="FW111">
        <f t="shared" si="117"/>
        <v>0</v>
      </c>
      <c r="FX111">
        <f t="shared" si="117"/>
        <v>0</v>
      </c>
      <c r="FY111">
        <f t="shared" si="117"/>
        <v>2.5097940002313801E-11</v>
      </c>
      <c r="FZ111">
        <f t="shared" si="117"/>
        <v>3.4354469824471323E-9</v>
      </c>
      <c r="GA111">
        <f t="shared" si="117"/>
        <v>-1.9127391592821397E-7</v>
      </c>
      <c r="GB111">
        <f t="shared" si="117"/>
        <v>-1.8516286603986742E-7</v>
      </c>
      <c r="GC111">
        <f t="shared" si="117"/>
        <v>0</v>
      </c>
      <c r="GD111">
        <f t="shared" si="117"/>
        <v>0</v>
      </c>
      <c r="GE111">
        <f t="shared" si="117"/>
        <v>0</v>
      </c>
      <c r="GF111">
        <f t="shared" si="117"/>
        <v>0</v>
      </c>
      <c r="GG111">
        <f t="shared" si="117"/>
        <v>0</v>
      </c>
      <c r="GH111">
        <f t="shared" si="117"/>
        <v>0</v>
      </c>
      <c r="GI111">
        <f t="shared" si="117"/>
        <v>0</v>
      </c>
      <c r="GJ111">
        <f t="shared" si="117"/>
        <v>0</v>
      </c>
      <c r="GK111">
        <f t="shared" si="117"/>
        <v>0</v>
      </c>
    </row>
    <row r="112" spans="1:193" x14ac:dyDescent="0.3">
      <c r="A112">
        <f t="shared" ref="A112:B112" si="118">A72-A30</f>
        <v>0</v>
      </c>
      <c r="B112">
        <f t="shared" si="118"/>
        <v>0</v>
      </c>
      <c r="C112">
        <f t="shared" ref="C112:BN112" si="119">C72-C30</f>
        <v>4.8463007260579616E-6</v>
      </c>
      <c r="D112">
        <f t="shared" si="119"/>
        <v>6.6940952780925045E-11</v>
      </c>
      <c r="E112">
        <f t="shared" si="119"/>
        <v>-9.7530150067193233E-9</v>
      </c>
      <c r="F112">
        <f t="shared" si="119"/>
        <v>5.4163298845999464E-11</v>
      </c>
      <c r="G112">
        <f t="shared" si="119"/>
        <v>-5.115470991245985E-9</v>
      </c>
      <c r="H112">
        <f t="shared" si="119"/>
        <v>8.4324230931187572E-9</v>
      </c>
      <c r="I112">
        <f t="shared" si="119"/>
        <v>1.3547893029652869E-8</v>
      </c>
      <c r="J112">
        <f t="shared" si="119"/>
        <v>-5.115470991245985E-9</v>
      </c>
      <c r="K112" s="1">
        <f t="shared" si="119"/>
        <v>-0.21419981633563939</v>
      </c>
      <c r="L112" s="1">
        <f t="shared" si="119"/>
        <v>312</v>
      </c>
      <c r="M112">
        <f t="shared" si="119"/>
        <v>7.4426298457552775E-12</v>
      </c>
      <c r="N112">
        <f t="shared" si="119"/>
        <v>1.2513598490748734E-10</v>
      </c>
      <c r="O112">
        <f t="shared" si="119"/>
        <v>3.5434820078172891E-9</v>
      </c>
      <c r="P112">
        <f t="shared" si="119"/>
        <v>4.924950447460219E-10</v>
      </c>
      <c r="Q112">
        <f t="shared" si="119"/>
        <v>-1.9928489969345264E-9</v>
      </c>
      <c r="R112">
        <f t="shared" si="119"/>
        <v>4.4830780199234255E-9</v>
      </c>
      <c r="S112">
        <f t="shared" si="119"/>
        <v>2.8333563995008859E-8</v>
      </c>
      <c r="T112">
        <f t="shared" si="119"/>
        <v>-3.3432530077703859E-9</v>
      </c>
      <c r="U112">
        <f t="shared" si="119"/>
        <v>6.8959759569331425E-9</v>
      </c>
      <c r="V112">
        <f t="shared" si="119"/>
        <v>-9.7530150067193233E-9</v>
      </c>
      <c r="W112">
        <f t="shared" si="119"/>
        <v>6.6992010272493019E-9</v>
      </c>
      <c r="X112">
        <f t="shared" si="119"/>
        <v>-3.3432530077703859E-9</v>
      </c>
      <c r="Y112">
        <f t="shared" si="119"/>
        <v>-1.0042453604808266E-8</v>
      </c>
      <c r="AR112">
        <f t="shared" si="119"/>
        <v>0</v>
      </c>
      <c r="AS112">
        <f t="shared" si="119"/>
        <v>3.2356194969906937E-4</v>
      </c>
      <c r="AT112">
        <f t="shared" si="119"/>
        <v>4.4692730072348752E-9</v>
      </c>
      <c r="AU112">
        <f t="shared" si="119"/>
        <v>0</v>
      </c>
      <c r="AV112">
        <f t="shared" si="119"/>
        <v>-2.9837243786801082E-16</v>
      </c>
      <c r="AW112">
        <f t="shared" si="119"/>
        <v>0</v>
      </c>
      <c r="AX112">
        <f t="shared" si="119"/>
        <v>0</v>
      </c>
      <c r="AY112">
        <f t="shared" si="119"/>
        <v>0</v>
      </c>
      <c r="AZ112">
        <f t="shared" si="119"/>
        <v>0</v>
      </c>
      <c r="BA112">
        <f t="shared" si="119"/>
        <v>0</v>
      </c>
      <c r="BB112">
        <f t="shared" si="119"/>
        <v>0</v>
      </c>
      <c r="BC112">
        <f t="shared" si="119"/>
        <v>-1.9556709984075438E-11</v>
      </c>
      <c r="BD112">
        <f t="shared" si="119"/>
        <v>2.9221825958991587E-8</v>
      </c>
      <c r="BE112">
        <f t="shared" si="119"/>
        <v>-2.1736394895111033E-7</v>
      </c>
      <c r="BF112">
        <f t="shared" si="119"/>
        <v>-3.509685000402385E-7</v>
      </c>
      <c r="BG112">
        <f t="shared" si="119"/>
        <v>0</v>
      </c>
      <c r="BH112">
        <f t="shared" si="119"/>
        <v>0</v>
      </c>
      <c r="BI112">
        <f t="shared" si="119"/>
        <v>0</v>
      </c>
      <c r="BJ112">
        <f t="shared" si="119"/>
        <v>0</v>
      </c>
      <c r="BK112">
        <f t="shared" si="119"/>
        <v>0</v>
      </c>
      <c r="BL112">
        <f t="shared" si="119"/>
        <v>0</v>
      </c>
      <c r="BM112">
        <f t="shared" si="119"/>
        <v>0</v>
      </c>
      <c r="BN112">
        <f t="shared" si="119"/>
        <v>0</v>
      </c>
      <c r="BO112">
        <f t="shared" ref="BO112:DZ112" si="120">BO72-BO30</f>
        <v>0</v>
      </c>
      <c r="CH112">
        <f t="shared" si="120"/>
        <v>0</v>
      </c>
      <c r="CI112">
        <f t="shared" si="120"/>
        <v>-6.4098840084625408E-4</v>
      </c>
      <c r="CJ112">
        <f t="shared" si="120"/>
        <v>-8.853797001107111E-9</v>
      </c>
      <c r="CK112">
        <f t="shared" si="120"/>
        <v>0</v>
      </c>
      <c r="CL112">
        <f t="shared" si="120"/>
        <v>-7.9797279894933126E-16</v>
      </c>
      <c r="CM112">
        <f t="shared" si="120"/>
        <v>0</v>
      </c>
      <c r="CN112">
        <f t="shared" si="120"/>
        <v>0</v>
      </c>
      <c r="CO112">
        <f t="shared" si="120"/>
        <v>0</v>
      </c>
      <c r="CP112">
        <f t="shared" si="120"/>
        <v>0</v>
      </c>
      <c r="CQ112">
        <f t="shared" si="120"/>
        <v>0</v>
      </c>
      <c r="CR112">
        <f t="shared" si="120"/>
        <v>0</v>
      </c>
      <c r="CS112">
        <f t="shared" si="120"/>
        <v>-1.3782030985204363E-10</v>
      </c>
      <c r="CT112">
        <f t="shared" si="120"/>
        <v>-1.3985177016451189E-8</v>
      </c>
      <c r="CU112">
        <f t="shared" si="120"/>
        <v>-7.5868430982062307E-8</v>
      </c>
      <c r="CV112">
        <f t="shared" si="120"/>
        <v>-6.5396946996587602E-8</v>
      </c>
      <c r="CW112">
        <f t="shared" si="120"/>
        <v>0</v>
      </c>
      <c r="CX112">
        <f t="shared" si="120"/>
        <v>0</v>
      </c>
      <c r="CY112">
        <f t="shared" si="120"/>
        <v>0</v>
      </c>
      <c r="CZ112">
        <f t="shared" si="120"/>
        <v>0</v>
      </c>
      <c r="DA112">
        <f t="shared" si="120"/>
        <v>0</v>
      </c>
      <c r="DB112">
        <f t="shared" si="120"/>
        <v>0</v>
      </c>
      <c r="DC112">
        <f t="shared" si="120"/>
        <v>0</v>
      </c>
      <c r="DD112">
        <f t="shared" si="120"/>
        <v>0</v>
      </c>
      <c r="DE112">
        <f t="shared" si="120"/>
        <v>0</v>
      </c>
      <c r="DX112">
        <f t="shared" si="120"/>
        <v>0</v>
      </c>
      <c r="DY112">
        <f t="shared" si="120"/>
        <v>-5.3611212024406996E-4</v>
      </c>
      <c r="DZ112">
        <f t="shared" si="120"/>
        <v>-7.4051700049704294E-9</v>
      </c>
      <c r="EA112">
        <f t="shared" ref="EA112:GL112" si="121">EA72-EA30</f>
        <v>0</v>
      </c>
      <c r="EB112">
        <f t="shared" si="121"/>
        <v>-7.0082828429463007E-16</v>
      </c>
      <c r="EC112">
        <f t="shared" si="121"/>
        <v>0</v>
      </c>
      <c r="ED112">
        <f t="shared" si="121"/>
        <v>0</v>
      </c>
      <c r="EE112">
        <f t="shared" si="121"/>
        <v>0</v>
      </c>
      <c r="EF112">
        <f t="shared" si="121"/>
        <v>0</v>
      </c>
      <c r="EG112">
        <f t="shared" si="121"/>
        <v>0</v>
      </c>
      <c r="EH112">
        <f t="shared" si="121"/>
        <v>0</v>
      </c>
      <c r="EI112">
        <f t="shared" si="121"/>
        <v>-1.7375377005246495E-10</v>
      </c>
      <c r="EJ112">
        <f t="shared" si="121"/>
        <v>-3.1023181024103508E-8</v>
      </c>
      <c r="EK112">
        <f t="shared" si="121"/>
        <v>-1.3052161107474092E-7</v>
      </c>
      <c r="EL112">
        <f t="shared" si="121"/>
        <v>-1.6041533901223204E-7</v>
      </c>
      <c r="EM112">
        <f t="shared" si="121"/>
        <v>0</v>
      </c>
      <c r="EN112">
        <f t="shared" si="121"/>
        <v>0</v>
      </c>
      <c r="EO112">
        <f t="shared" si="121"/>
        <v>0</v>
      </c>
      <c r="EP112">
        <f t="shared" si="121"/>
        <v>0</v>
      </c>
      <c r="EQ112">
        <f t="shared" si="121"/>
        <v>0</v>
      </c>
      <c r="ER112">
        <f t="shared" si="121"/>
        <v>0</v>
      </c>
      <c r="ES112">
        <f t="shared" si="121"/>
        <v>0</v>
      </c>
      <c r="ET112">
        <f t="shared" si="121"/>
        <v>0</v>
      </c>
      <c r="EU112">
        <f t="shared" si="121"/>
        <v>0</v>
      </c>
      <c r="FN112">
        <f t="shared" si="121"/>
        <v>0</v>
      </c>
      <c r="FO112">
        <f t="shared" si="121"/>
        <v>-5.4627284953312483E-4</v>
      </c>
      <c r="FP112">
        <f t="shared" si="121"/>
        <v>-7.5455169890048523E-9</v>
      </c>
      <c r="FQ112">
        <f t="shared" si="121"/>
        <v>0</v>
      </c>
      <c r="FR112">
        <f t="shared" si="121"/>
        <v>-7.0082828429463007E-16</v>
      </c>
      <c r="FS112">
        <f t="shared" si="121"/>
        <v>0</v>
      </c>
      <c r="FT112">
        <f t="shared" si="121"/>
        <v>0</v>
      </c>
      <c r="FU112">
        <f t="shared" si="121"/>
        <v>0</v>
      </c>
      <c r="FV112">
        <f t="shared" si="121"/>
        <v>0</v>
      </c>
      <c r="FW112">
        <f t="shared" si="121"/>
        <v>0</v>
      </c>
      <c r="FX112">
        <f t="shared" si="121"/>
        <v>0</v>
      </c>
      <c r="FY112">
        <f t="shared" si="121"/>
        <v>1.6014906002899398E-10</v>
      </c>
      <c r="FZ112">
        <f t="shared" si="121"/>
        <v>2.5797091018908702E-8</v>
      </c>
      <c r="GA112">
        <f t="shared" si="121"/>
        <v>-2.5802298297961102E-7</v>
      </c>
      <c r="GB112">
        <f t="shared" si="121"/>
        <v>-2.6233460292957034E-7</v>
      </c>
      <c r="GC112">
        <f t="shared" si="121"/>
        <v>0</v>
      </c>
      <c r="GD112">
        <f t="shared" si="121"/>
        <v>0</v>
      </c>
      <c r="GE112">
        <f t="shared" si="121"/>
        <v>0</v>
      </c>
      <c r="GF112">
        <f t="shared" si="121"/>
        <v>0</v>
      </c>
      <c r="GG112">
        <f t="shared" si="121"/>
        <v>0</v>
      </c>
      <c r="GH112">
        <f t="shared" si="121"/>
        <v>0</v>
      </c>
      <c r="GI112">
        <f t="shared" si="121"/>
        <v>0</v>
      </c>
      <c r="GJ112">
        <f t="shared" si="121"/>
        <v>0</v>
      </c>
      <c r="GK112">
        <f t="shared" si="121"/>
        <v>0</v>
      </c>
    </row>
    <row r="113" spans="1:209" x14ac:dyDescent="0.3">
      <c r="A113">
        <f t="shared" ref="A113:B113" si="122">A73-A31</f>
        <v>0</v>
      </c>
      <c r="B113">
        <f t="shared" si="122"/>
        <v>0</v>
      </c>
      <c r="C113">
        <f t="shared" ref="C113:BN113" si="123">C73-C31</f>
        <v>1.6131998563650995E-6</v>
      </c>
      <c r="D113">
        <f t="shared" si="123"/>
        <v>2.2282009570773198E-11</v>
      </c>
      <c r="E113">
        <f t="shared" si="123"/>
        <v>-1.844916497351079E-8</v>
      </c>
      <c r="F113">
        <f t="shared" si="123"/>
        <v>-2.7131907831545732E-12</v>
      </c>
      <c r="G113">
        <f t="shared" si="123"/>
        <v>-8.9099919942103867E-9</v>
      </c>
      <c r="H113">
        <f t="shared" si="123"/>
        <v>-2.8772729754322768E-9</v>
      </c>
      <c r="I113">
        <f t="shared" si="123"/>
        <v>6.0327190465336855E-9</v>
      </c>
      <c r="J113">
        <f t="shared" si="123"/>
        <v>-8.9099919942103867E-9</v>
      </c>
      <c r="K113" s="1">
        <f t="shared" si="123"/>
        <v>-0.121927374570659</v>
      </c>
      <c r="L113" s="1">
        <f t="shared" si="123"/>
        <v>350</v>
      </c>
      <c r="M113">
        <f t="shared" si="123"/>
        <v>-3.4615019184336404E-13</v>
      </c>
      <c r="N113">
        <f t="shared" si="123"/>
        <v>-1.9328982858723975E-11</v>
      </c>
      <c r="O113">
        <f t="shared" si="123"/>
        <v>2.6239929951099583E-9</v>
      </c>
      <c r="P113">
        <f t="shared" si="123"/>
        <v>2.078842201158615E-8</v>
      </c>
      <c r="Q113">
        <f t="shared" si="123"/>
        <v>3.3993749981586774E-8</v>
      </c>
      <c r="R113">
        <f t="shared" si="123"/>
        <v>1.7630773008203704E-8</v>
      </c>
      <c r="S113">
        <f t="shared" si="123"/>
        <v>4.0459297023787144E-10</v>
      </c>
      <c r="T113">
        <f t="shared" si="123"/>
        <v>1.2680841987577907E-8</v>
      </c>
      <c r="U113">
        <f t="shared" si="123"/>
        <v>-1.4255169988874883E-8</v>
      </c>
      <c r="V113">
        <f t="shared" si="123"/>
        <v>-1.844916497351079E-8</v>
      </c>
      <c r="W113">
        <f t="shared" si="123"/>
        <v>-5.9778298977519739E-10</v>
      </c>
      <c r="X113">
        <f t="shared" si="123"/>
        <v>1.2680841987577907E-8</v>
      </c>
      <c r="Y113">
        <f t="shared" si="123"/>
        <v>1.327862481081965E-8</v>
      </c>
      <c r="AR113">
        <f t="shared" si="123"/>
        <v>0</v>
      </c>
      <c r="AS113">
        <f t="shared" si="123"/>
        <v>4.1668862013466423E-4</v>
      </c>
      <c r="AT113">
        <f t="shared" si="123"/>
        <v>5.7552882043454545E-9</v>
      </c>
      <c r="AU113">
        <f t="shared" si="123"/>
        <v>0</v>
      </c>
      <c r="AV113">
        <f t="shared" si="123"/>
        <v>-6.0021432268797525E-16</v>
      </c>
      <c r="AW113">
        <f t="shared" si="123"/>
        <v>0</v>
      </c>
      <c r="AX113">
        <f t="shared" si="123"/>
        <v>0</v>
      </c>
      <c r="AY113">
        <f t="shared" si="123"/>
        <v>0</v>
      </c>
      <c r="AZ113">
        <f t="shared" si="123"/>
        <v>0</v>
      </c>
      <c r="BA113">
        <f t="shared" si="123"/>
        <v>0</v>
      </c>
      <c r="BB113">
        <f t="shared" si="123"/>
        <v>0</v>
      </c>
      <c r="BC113">
        <f t="shared" si="123"/>
        <v>-3.6320745998470738E-11</v>
      </c>
      <c r="BD113">
        <f t="shared" si="123"/>
        <v>1.301964036581893E-9</v>
      </c>
      <c r="BE113">
        <f t="shared" si="123"/>
        <v>2.4824664990319434E-7</v>
      </c>
      <c r="BF113">
        <f t="shared" si="123"/>
        <v>4.3273331007398497E-7</v>
      </c>
      <c r="BG113">
        <f t="shared" si="123"/>
        <v>0</v>
      </c>
      <c r="BH113">
        <f t="shared" si="123"/>
        <v>0</v>
      </c>
      <c r="BI113">
        <f t="shared" si="123"/>
        <v>0</v>
      </c>
      <c r="BJ113">
        <f t="shared" si="123"/>
        <v>0</v>
      </c>
      <c r="BK113">
        <f t="shared" si="123"/>
        <v>0</v>
      </c>
      <c r="BL113">
        <f t="shared" si="123"/>
        <v>0</v>
      </c>
      <c r="BM113">
        <f t="shared" si="123"/>
        <v>0</v>
      </c>
      <c r="BN113">
        <f t="shared" si="123"/>
        <v>0</v>
      </c>
      <c r="BO113">
        <f t="shared" ref="BO113:DZ113" si="124">BO73-BO31</f>
        <v>0</v>
      </c>
      <c r="CH113">
        <f t="shared" si="124"/>
        <v>0</v>
      </c>
      <c r="CI113">
        <f t="shared" si="124"/>
        <v>-1.1920930046471767E-4</v>
      </c>
      <c r="CJ113">
        <f t="shared" si="124"/>
        <v>-1.6465150076694357E-9</v>
      </c>
      <c r="CK113">
        <f t="shared" si="124"/>
        <v>0</v>
      </c>
      <c r="CL113">
        <f t="shared" si="124"/>
        <v>-9.7144514654701197E-17</v>
      </c>
      <c r="CM113">
        <f t="shared" si="124"/>
        <v>0</v>
      </c>
      <c r="CN113">
        <f t="shared" si="124"/>
        <v>0</v>
      </c>
      <c r="CO113">
        <f t="shared" si="124"/>
        <v>0</v>
      </c>
      <c r="CP113">
        <f t="shared" si="124"/>
        <v>0</v>
      </c>
      <c r="CQ113">
        <f t="shared" si="124"/>
        <v>0</v>
      </c>
      <c r="CR113">
        <f t="shared" si="124"/>
        <v>0</v>
      </c>
      <c r="CS113">
        <f t="shared" si="124"/>
        <v>-1.2809951992383273E-10</v>
      </c>
      <c r="CT113">
        <f t="shared" si="124"/>
        <v>6.3202749978064077E-9</v>
      </c>
      <c r="CU113">
        <f t="shared" si="124"/>
        <v>4.1807574002739045E-7</v>
      </c>
      <c r="CV113">
        <f t="shared" si="124"/>
        <v>5.5057326986407418E-7</v>
      </c>
      <c r="CW113">
        <f t="shared" si="124"/>
        <v>0</v>
      </c>
      <c r="CX113">
        <f t="shared" si="124"/>
        <v>0</v>
      </c>
      <c r="CY113">
        <f t="shared" si="124"/>
        <v>0</v>
      </c>
      <c r="CZ113">
        <f t="shared" si="124"/>
        <v>0</v>
      </c>
      <c r="DA113">
        <f t="shared" si="124"/>
        <v>0</v>
      </c>
      <c r="DB113">
        <f t="shared" si="124"/>
        <v>0</v>
      </c>
      <c r="DC113">
        <f t="shared" si="124"/>
        <v>0</v>
      </c>
      <c r="DD113">
        <f t="shared" si="124"/>
        <v>0</v>
      </c>
      <c r="DE113">
        <f t="shared" si="124"/>
        <v>0</v>
      </c>
      <c r="DX113">
        <f t="shared" si="124"/>
        <v>0</v>
      </c>
      <c r="DY113">
        <f t="shared" si="124"/>
        <v>-7.201768503364292E-4</v>
      </c>
      <c r="DZ113">
        <f t="shared" si="124"/>
        <v>-9.9470566089499002E-9</v>
      </c>
      <c r="EA113">
        <f t="shared" ref="EA113:GL113" si="125">EA73-EA31</f>
        <v>0</v>
      </c>
      <c r="EB113">
        <f t="shared" si="125"/>
        <v>-1.4988010832439613E-15</v>
      </c>
      <c r="EC113">
        <f t="shared" si="125"/>
        <v>0</v>
      </c>
      <c r="ED113">
        <f t="shared" si="125"/>
        <v>0</v>
      </c>
      <c r="EE113">
        <f t="shared" si="125"/>
        <v>0</v>
      </c>
      <c r="EF113">
        <f t="shared" si="125"/>
        <v>0</v>
      </c>
      <c r="EG113">
        <f t="shared" si="125"/>
        <v>0</v>
      </c>
      <c r="EH113">
        <f t="shared" si="125"/>
        <v>0</v>
      </c>
      <c r="EI113">
        <f t="shared" si="125"/>
        <v>1.340587799190246E-10</v>
      </c>
      <c r="EJ113">
        <f t="shared" si="125"/>
        <v>3.1839895997531897E-8</v>
      </c>
      <c r="EK113">
        <f t="shared" si="125"/>
        <v>2.1005957995257063E-7</v>
      </c>
      <c r="EL113">
        <f t="shared" si="125"/>
        <v>3.7300576982701728E-7</v>
      </c>
      <c r="EM113">
        <f t="shared" si="125"/>
        <v>0</v>
      </c>
      <c r="EN113">
        <f t="shared" si="125"/>
        <v>0</v>
      </c>
      <c r="EO113">
        <f t="shared" si="125"/>
        <v>0</v>
      </c>
      <c r="EP113">
        <f t="shared" si="125"/>
        <v>0</v>
      </c>
      <c r="EQ113">
        <f t="shared" si="125"/>
        <v>0</v>
      </c>
      <c r="ER113">
        <f t="shared" si="125"/>
        <v>0</v>
      </c>
      <c r="ES113">
        <f t="shared" si="125"/>
        <v>0</v>
      </c>
      <c r="ET113">
        <f t="shared" si="125"/>
        <v>0</v>
      </c>
      <c r="EU113">
        <f t="shared" si="125"/>
        <v>0</v>
      </c>
      <c r="FN113">
        <f t="shared" si="125"/>
        <v>0</v>
      </c>
      <c r="FO113">
        <f t="shared" si="125"/>
        <v>-3.2450259004690452E-4</v>
      </c>
      <c r="FP113">
        <f t="shared" si="125"/>
        <v>-4.482018006735089E-9</v>
      </c>
      <c r="FQ113">
        <f t="shared" si="125"/>
        <v>0</v>
      </c>
      <c r="FR113">
        <f t="shared" si="125"/>
        <v>-3.9898639947466563E-16</v>
      </c>
      <c r="FS113">
        <f t="shared" si="125"/>
        <v>0</v>
      </c>
      <c r="FT113">
        <f t="shared" si="125"/>
        <v>0</v>
      </c>
      <c r="FU113">
        <f t="shared" si="125"/>
        <v>0</v>
      </c>
      <c r="FV113">
        <f t="shared" si="125"/>
        <v>0</v>
      </c>
      <c r="FW113">
        <f t="shared" si="125"/>
        <v>0</v>
      </c>
      <c r="FX113">
        <f t="shared" si="125"/>
        <v>0</v>
      </c>
      <c r="FY113">
        <f t="shared" si="125"/>
        <v>-5.1179881079693734E-11</v>
      </c>
      <c r="FZ113">
        <f t="shared" si="125"/>
        <v>1.8119853006925979E-8</v>
      </c>
      <c r="GA113">
        <f t="shared" si="125"/>
        <v>1.844393016092738E-8</v>
      </c>
      <c r="GB113">
        <f t="shared" si="125"/>
        <v>1.6056510121487122E-8</v>
      </c>
      <c r="GC113">
        <f t="shared" si="125"/>
        <v>0</v>
      </c>
      <c r="GD113">
        <f t="shared" si="125"/>
        <v>0</v>
      </c>
      <c r="GE113">
        <f t="shared" si="125"/>
        <v>0</v>
      </c>
      <c r="GF113">
        <f t="shared" si="125"/>
        <v>0</v>
      </c>
      <c r="GG113">
        <f t="shared" si="125"/>
        <v>0</v>
      </c>
      <c r="GH113">
        <f t="shared" si="125"/>
        <v>0</v>
      </c>
      <c r="GI113">
        <f t="shared" si="125"/>
        <v>0</v>
      </c>
      <c r="GJ113">
        <f t="shared" si="125"/>
        <v>0</v>
      </c>
      <c r="GK113">
        <f t="shared" si="125"/>
        <v>0</v>
      </c>
    </row>
    <row r="114" spans="1:209" x14ac:dyDescent="0.3">
      <c r="A114">
        <f t="shared" ref="A114:B114" si="126">A74-A32</f>
        <v>0</v>
      </c>
      <c r="B114">
        <f t="shared" si="126"/>
        <v>0</v>
      </c>
      <c r="C114">
        <f t="shared" ref="C114:BN114" si="127">C74-C32</f>
        <v>-3.0958981369622052E-6</v>
      </c>
      <c r="D114">
        <f t="shared" si="127"/>
        <v>-4.2762016150277304E-11</v>
      </c>
      <c r="E114">
        <f t="shared" si="127"/>
        <v>-8.0063700114152425E-10</v>
      </c>
      <c r="F114">
        <f t="shared" si="127"/>
        <v>7.5671496846396735E-11</v>
      </c>
      <c r="G114">
        <f t="shared" si="127"/>
        <v>-1.1605513994261685E-8</v>
      </c>
      <c r="H114">
        <f t="shared" si="127"/>
        <v>-2.2710784031154674E-8</v>
      </c>
      <c r="I114">
        <f t="shared" si="127"/>
        <v>-1.110527098058256E-8</v>
      </c>
      <c r="J114">
        <f t="shared" si="127"/>
        <v>-1.1605513994261685E-8</v>
      </c>
      <c r="K114" s="1">
        <f t="shared" si="127"/>
        <v>-0.19622993139673597</v>
      </c>
      <c r="L114" s="1">
        <f t="shared" si="127"/>
        <v>320</v>
      </c>
      <c r="M114">
        <f t="shared" si="127"/>
        <v>1.080642953593669E-11</v>
      </c>
      <c r="N114">
        <f t="shared" si="127"/>
        <v>2.1749099743395561E-10</v>
      </c>
      <c r="O114">
        <f t="shared" si="127"/>
        <v>1.5721730028950276E-9</v>
      </c>
      <c r="P114">
        <f t="shared" si="127"/>
        <v>-1.8298760284807258E-9</v>
      </c>
      <c r="Q114">
        <f t="shared" si="127"/>
        <v>-6.4800569909984063E-9</v>
      </c>
      <c r="R114">
        <f t="shared" si="127"/>
        <v>-7.8427129790448191E-9</v>
      </c>
      <c r="S114">
        <f t="shared" si="127"/>
        <v>-1.2129726001397501E-8</v>
      </c>
      <c r="T114">
        <f t="shared" si="127"/>
        <v>7.5735070437232821E-9</v>
      </c>
      <c r="U114">
        <f t="shared" si="127"/>
        <v>6.7474220100116611E-9</v>
      </c>
      <c r="V114">
        <f t="shared" si="127"/>
        <v>-8.0063700114152425E-10</v>
      </c>
      <c r="W114">
        <f t="shared" si="127"/>
        <v>-4.9142150349013036E-9</v>
      </c>
      <c r="X114">
        <f t="shared" si="127"/>
        <v>7.5735070437232821E-9</v>
      </c>
      <c r="Y114">
        <f t="shared" si="127"/>
        <v>1.2487721995357859E-8</v>
      </c>
      <c r="AR114">
        <f t="shared" si="127"/>
        <v>0</v>
      </c>
      <c r="AS114">
        <f t="shared" si="127"/>
        <v>1.7186620425491128E-5</v>
      </c>
      <c r="AT114">
        <f t="shared" si="127"/>
        <v>2.3738759569180701E-10</v>
      </c>
      <c r="AU114">
        <f t="shared" si="127"/>
        <v>0</v>
      </c>
      <c r="AV114">
        <f t="shared" si="127"/>
        <v>0</v>
      </c>
      <c r="AW114">
        <f t="shared" si="127"/>
        <v>0</v>
      </c>
      <c r="AX114">
        <f t="shared" si="127"/>
        <v>0</v>
      </c>
      <c r="AY114">
        <f t="shared" si="127"/>
        <v>0</v>
      </c>
      <c r="AZ114">
        <f t="shared" si="127"/>
        <v>0</v>
      </c>
      <c r="BA114">
        <f t="shared" si="127"/>
        <v>0</v>
      </c>
      <c r="BB114">
        <f t="shared" si="127"/>
        <v>0</v>
      </c>
      <c r="BC114">
        <f t="shared" si="127"/>
        <v>-8.397880047611439E-12</v>
      </c>
      <c r="BD114">
        <f t="shared" si="127"/>
        <v>-3.8405264024543584E-8</v>
      </c>
      <c r="BE114">
        <f t="shared" si="127"/>
        <v>-1.1698554014394347E-7</v>
      </c>
      <c r="BF114">
        <f t="shared" si="127"/>
        <v>-7.2212939850047064E-8</v>
      </c>
      <c r="BG114">
        <f t="shared" si="127"/>
        <v>0</v>
      </c>
      <c r="BH114">
        <f t="shared" si="127"/>
        <v>0</v>
      </c>
      <c r="BI114">
        <f t="shared" si="127"/>
        <v>0</v>
      </c>
      <c r="BJ114">
        <f t="shared" si="127"/>
        <v>0</v>
      </c>
      <c r="BK114">
        <f t="shared" si="127"/>
        <v>0</v>
      </c>
      <c r="BL114">
        <f t="shared" si="127"/>
        <v>0</v>
      </c>
      <c r="BM114">
        <f t="shared" si="127"/>
        <v>0</v>
      </c>
      <c r="BN114">
        <f t="shared" si="127"/>
        <v>0</v>
      </c>
      <c r="BO114">
        <f t="shared" ref="BO114:DZ114" si="128">BO74-BO32</f>
        <v>0</v>
      </c>
      <c r="CH114">
        <f t="shared" si="128"/>
        <v>0</v>
      </c>
      <c r="CI114">
        <f t="shared" si="128"/>
        <v>-1.2520849995780736E-3</v>
      </c>
      <c r="CJ114">
        <f t="shared" si="128"/>
        <v>-1.7294229992526056E-8</v>
      </c>
      <c r="CK114">
        <f t="shared" si="128"/>
        <v>0</v>
      </c>
      <c r="CL114">
        <f t="shared" si="128"/>
        <v>-2.8033131371785203E-15</v>
      </c>
      <c r="CM114">
        <f t="shared" si="128"/>
        <v>0</v>
      </c>
      <c r="CN114">
        <f t="shared" si="128"/>
        <v>0</v>
      </c>
      <c r="CO114">
        <f t="shared" si="128"/>
        <v>0</v>
      </c>
      <c r="CP114">
        <f t="shared" si="128"/>
        <v>0</v>
      </c>
      <c r="CQ114">
        <f t="shared" si="128"/>
        <v>0</v>
      </c>
      <c r="CR114">
        <f t="shared" si="128"/>
        <v>0</v>
      </c>
      <c r="CS114">
        <f t="shared" si="128"/>
        <v>9.7274059900759324E-11</v>
      </c>
      <c r="CT114">
        <f t="shared" si="128"/>
        <v>2.4493199995978543E-8</v>
      </c>
      <c r="CU114">
        <f t="shared" si="128"/>
        <v>9.7576352997563731E-8</v>
      </c>
      <c r="CV114">
        <f t="shared" si="128"/>
        <v>9.405978029786155E-8</v>
      </c>
      <c r="CW114">
        <f t="shared" si="128"/>
        <v>0</v>
      </c>
      <c r="CX114">
        <f t="shared" si="128"/>
        <v>0</v>
      </c>
      <c r="CY114">
        <f t="shared" si="128"/>
        <v>0</v>
      </c>
      <c r="CZ114">
        <f t="shared" si="128"/>
        <v>0</v>
      </c>
      <c r="DA114">
        <f t="shared" si="128"/>
        <v>0</v>
      </c>
      <c r="DB114">
        <f t="shared" si="128"/>
        <v>0</v>
      </c>
      <c r="DC114">
        <f t="shared" si="128"/>
        <v>0</v>
      </c>
      <c r="DD114">
        <f t="shared" si="128"/>
        <v>0</v>
      </c>
      <c r="DE114">
        <f t="shared" si="128"/>
        <v>0</v>
      </c>
      <c r="DX114">
        <f t="shared" si="128"/>
        <v>0</v>
      </c>
      <c r="DY114">
        <f t="shared" si="128"/>
        <v>2.0261107965779956E-4</v>
      </c>
      <c r="DZ114">
        <f t="shared" si="128"/>
        <v>2.7985350009585019E-9</v>
      </c>
      <c r="EA114">
        <f t="shared" ref="EA114:GL114" si="129">EA74-EA32</f>
        <v>0</v>
      </c>
      <c r="EB114">
        <f t="shared" si="129"/>
        <v>-9.7144514654701197E-17</v>
      </c>
      <c r="EC114">
        <f t="shared" si="129"/>
        <v>0</v>
      </c>
      <c r="ED114">
        <f t="shared" si="129"/>
        <v>0</v>
      </c>
      <c r="EE114">
        <f t="shared" si="129"/>
        <v>0</v>
      </c>
      <c r="EF114">
        <f t="shared" si="129"/>
        <v>0</v>
      </c>
      <c r="EG114">
        <f t="shared" si="129"/>
        <v>0</v>
      </c>
      <c r="EH114">
        <f t="shared" si="129"/>
        <v>0</v>
      </c>
      <c r="EI114">
        <f t="shared" si="129"/>
        <v>6.5186479911855111E-11</v>
      </c>
      <c r="EJ114">
        <f t="shared" si="129"/>
        <v>5.056907897982299E-8</v>
      </c>
      <c r="EK114">
        <f t="shared" si="129"/>
        <v>2.1561690499716235E-7</v>
      </c>
      <c r="EL114">
        <f t="shared" si="129"/>
        <v>3.3805698995692524E-7</v>
      </c>
      <c r="EM114">
        <f t="shared" si="129"/>
        <v>0</v>
      </c>
      <c r="EN114">
        <f t="shared" si="129"/>
        <v>0</v>
      </c>
      <c r="EO114">
        <f t="shared" si="129"/>
        <v>0</v>
      </c>
      <c r="EP114">
        <f t="shared" si="129"/>
        <v>0</v>
      </c>
      <c r="EQ114">
        <f t="shared" si="129"/>
        <v>0</v>
      </c>
      <c r="ER114">
        <f t="shared" si="129"/>
        <v>0</v>
      </c>
      <c r="ES114">
        <f t="shared" si="129"/>
        <v>0</v>
      </c>
      <c r="ET114">
        <f t="shared" si="129"/>
        <v>0</v>
      </c>
      <c r="EU114">
        <f t="shared" si="129"/>
        <v>0</v>
      </c>
      <c r="FN114">
        <f t="shared" si="129"/>
        <v>0</v>
      </c>
      <c r="FO114">
        <f t="shared" si="129"/>
        <v>6.8011133953405079E-4</v>
      </c>
      <c r="FP114">
        <f t="shared" si="129"/>
        <v>9.3939329925962767E-9</v>
      </c>
      <c r="FQ114">
        <f t="shared" si="129"/>
        <v>0</v>
      </c>
      <c r="FR114">
        <f t="shared" si="129"/>
        <v>-1.2004286453759505E-15</v>
      </c>
      <c r="FS114">
        <f t="shared" si="129"/>
        <v>0</v>
      </c>
      <c r="FT114">
        <f t="shared" si="129"/>
        <v>0</v>
      </c>
      <c r="FU114">
        <f t="shared" si="129"/>
        <v>0</v>
      </c>
      <c r="FV114">
        <f t="shared" si="129"/>
        <v>0</v>
      </c>
      <c r="FW114">
        <f t="shared" si="129"/>
        <v>0</v>
      </c>
      <c r="FX114">
        <f t="shared" si="129"/>
        <v>0</v>
      </c>
      <c r="FY114">
        <f t="shared" si="129"/>
        <v>-4.5164499310607065E-12</v>
      </c>
      <c r="FZ114">
        <f t="shared" si="129"/>
        <v>-1.0405590000761578E-8</v>
      </c>
      <c r="GA114">
        <f t="shared" si="129"/>
        <v>-6.6805855958307347E-8</v>
      </c>
      <c r="GB114">
        <f t="shared" si="129"/>
        <v>-1.1792256893183861E-7</v>
      </c>
      <c r="GC114">
        <f t="shared" si="129"/>
        <v>0</v>
      </c>
      <c r="GD114">
        <f t="shared" si="129"/>
        <v>0</v>
      </c>
      <c r="GE114">
        <f t="shared" si="129"/>
        <v>0</v>
      </c>
      <c r="GF114">
        <f t="shared" si="129"/>
        <v>0</v>
      </c>
      <c r="GG114">
        <f t="shared" si="129"/>
        <v>0</v>
      </c>
      <c r="GH114">
        <f t="shared" si="129"/>
        <v>0</v>
      </c>
      <c r="GI114">
        <f t="shared" si="129"/>
        <v>0</v>
      </c>
      <c r="GJ114">
        <f t="shared" si="129"/>
        <v>0</v>
      </c>
      <c r="GK114">
        <f t="shared" si="129"/>
        <v>0</v>
      </c>
    </row>
    <row r="115" spans="1:209" x14ac:dyDescent="0.3">
      <c r="A115">
        <f t="shared" ref="A115:B115" si="130">A75-A33</f>
        <v>0</v>
      </c>
      <c r="B115">
        <f t="shared" si="130"/>
        <v>0</v>
      </c>
      <c r="C115">
        <f t="shared" ref="C115:BN115" si="131">C75-C33</f>
        <v>2.4885994207579643E-6</v>
      </c>
      <c r="D115">
        <f t="shared" si="131"/>
        <v>3.437400364347809E-11</v>
      </c>
      <c r="E115">
        <f t="shared" si="131"/>
        <v>4.0672030188204644E-9</v>
      </c>
      <c r="F115">
        <f t="shared" si="131"/>
        <v>1.0395800886797701E-10</v>
      </c>
      <c r="G115">
        <f t="shared" si="131"/>
        <v>4.5835550077644172E-9</v>
      </c>
      <c r="H115">
        <f t="shared" si="131"/>
        <v>1.799192506091174E-8</v>
      </c>
      <c r="I115">
        <f t="shared" si="131"/>
        <v>1.3408369969880596E-8</v>
      </c>
      <c r="J115">
        <f t="shared" si="131"/>
        <v>4.5835550077644172E-9</v>
      </c>
      <c r="K115" s="1">
        <f t="shared" si="131"/>
        <v>-0.24073184568290099</v>
      </c>
      <c r="L115" s="1">
        <f t="shared" si="131"/>
        <v>319</v>
      </c>
      <c r="M115">
        <f t="shared" si="131"/>
        <v>1.48216499837317E-11</v>
      </c>
      <c r="N115">
        <f t="shared" si="131"/>
        <v>2.2867399640524866E-10</v>
      </c>
      <c r="O115">
        <f t="shared" si="131"/>
        <v>6.8391959873181918E-9</v>
      </c>
      <c r="P115">
        <f t="shared" si="131"/>
        <v>1.8765595299896631E-8</v>
      </c>
      <c r="Q115">
        <f t="shared" si="131"/>
        <v>-1.3426358025370178E-8</v>
      </c>
      <c r="R115">
        <f t="shared" si="131"/>
        <v>3.0851804000420202E-8</v>
      </c>
      <c r="S115">
        <f t="shared" si="131"/>
        <v>-2.1577182984788834E-8</v>
      </c>
      <c r="T115">
        <f t="shared" si="131"/>
        <v>1.8289529002402105E-8</v>
      </c>
      <c r="U115">
        <f t="shared" si="131"/>
        <v>2.5454008956149465E-8</v>
      </c>
      <c r="V115">
        <f t="shared" si="131"/>
        <v>4.0672030188204644E-9</v>
      </c>
      <c r="W115">
        <f t="shared" si="131"/>
        <v>-4.9063497709056492E-10</v>
      </c>
      <c r="X115">
        <f t="shared" si="131"/>
        <v>1.8289529002402105E-8</v>
      </c>
      <c r="Y115">
        <f t="shared" si="131"/>
        <v>1.8780164603993121E-8</v>
      </c>
      <c r="AR115">
        <f t="shared" si="131"/>
        <v>0</v>
      </c>
      <c r="AS115">
        <f t="shared" si="131"/>
        <v>-1.8761121009447379E-4</v>
      </c>
      <c r="AT115">
        <f t="shared" si="131"/>
        <v>-2.5914224099921057E-9</v>
      </c>
      <c r="AU115">
        <f t="shared" si="131"/>
        <v>0</v>
      </c>
      <c r="AV115">
        <f t="shared" si="131"/>
        <v>-1.9775847626135601E-16</v>
      </c>
      <c r="AW115">
        <f t="shared" si="131"/>
        <v>0</v>
      </c>
      <c r="AX115">
        <f t="shared" si="131"/>
        <v>0</v>
      </c>
      <c r="AY115">
        <f t="shared" si="131"/>
        <v>0</v>
      </c>
      <c r="AZ115">
        <f t="shared" si="131"/>
        <v>0</v>
      </c>
      <c r="BA115">
        <f t="shared" si="131"/>
        <v>0</v>
      </c>
      <c r="BB115">
        <f t="shared" si="131"/>
        <v>0</v>
      </c>
      <c r="BC115">
        <f t="shared" si="131"/>
        <v>1.1959403031693711E-11</v>
      </c>
      <c r="BD115">
        <f t="shared" si="131"/>
        <v>-1.6579454975573782E-8</v>
      </c>
      <c r="BE115">
        <f t="shared" si="131"/>
        <v>-2.2690445400375125E-7</v>
      </c>
      <c r="BF115">
        <f t="shared" si="131"/>
        <v>-1.3890090988510906E-7</v>
      </c>
      <c r="BG115">
        <f t="shared" si="131"/>
        <v>0</v>
      </c>
      <c r="BH115">
        <f t="shared" si="131"/>
        <v>0</v>
      </c>
      <c r="BI115">
        <f t="shared" si="131"/>
        <v>0</v>
      </c>
      <c r="BJ115">
        <f t="shared" si="131"/>
        <v>0</v>
      </c>
      <c r="BK115">
        <f t="shared" si="131"/>
        <v>0</v>
      </c>
      <c r="BL115">
        <f t="shared" si="131"/>
        <v>0</v>
      </c>
      <c r="BM115">
        <f t="shared" si="131"/>
        <v>0</v>
      </c>
      <c r="BN115">
        <f t="shared" si="131"/>
        <v>0</v>
      </c>
      <c r="BO115">
        <f t="shared" ref="BO115:DZ115" si="132">BO75-BO33</f>
        <v>0</v>
      </c>
      <c r="CH115">
        <f t="shared" si="132"/>
        <v>0</v>
      </c>
      <c r="CI115">
        <f t="shared" si="132"/>
        <v>1.2907682994409697E-3</v>
      </c>
      <c r="CJ115">
        <f t="shared" si="132"/>
        <v>1.7829032000760137E-8</v>
      </c>
      <c r="CK115">
        <f t="shared" si="132"/>
        <v>0</v>
      </c>
      <c r="CL115">
        <f t="shared" si="132"/>
        <v>-4.6004866582904924E-15</v>
      </c>
      <c r="CM115">
        <f t="shared" si="132"/>
        <v>0</v>
      </c>
      <c r="CN115">
        <f t="shared" si="132"/>
        <v>0</v>
      </c>
      <c r="CO115">
        <f t="shared" si="132"/>
        <v>0</v>
      </c>
      <c r="CP115">
        <f t="shared" si="132"/>
        <v>0</v>
      </c>
      <c r="CQ115">
        <f t="shared" si="132"/>
        <v>0</v>
      </c>
      <c r="CR115">
        <f t="shared" si="132"/>
        <v>0</v>
      </c>
      <c r="CS115">
        <f t="shared" si="132"/>
        <v>-7.3776610038170376E-11</v>
      </c>
      <c r="CT115">
        <f t="shared" si="132"/>
        <v>-1.6822822995754549E-8</v>
      </c>
      <c r="CU115">
        <f t="shared" si="132"/>
        <v>4.9847210303877176E-7</v>
      </c>
      <c r="CV115">
        <f t="shared" si="132"/>
        <v>5.8849810002925551E-7</v>
      </c>
      <c r="CW115">
        <f t="shared" si="132"/>
        <v>0</v>
      </c>
      <c r="CX115">
        <f t="shared" si="132"/>
        <v>0</v>
      </c>
      <c r="CY115">
        <f t="shared" si="132"/>
        <v>0</v>
      </c>
      <c r="CZ115">
        <f t="shared" si="132"/>
        <v>0</v>
      </c>
      <c r="DA115">
        <f t="shared" si="132"/>
        <v>0</v>
      </c>
      <c r="DB115">
        <f t="shared" si="132"/>
        <v>0</v>
      </c>
      <c r="DC115">
        <f t="shared" si="132"/>
        <v>0</v>
      </c>
      <c r="DD115">
        <f t="shared" si="132"/>
        <v>0</v>
      </c>
      <c r="DE115">
        <f t="shared" si="132"/>
        <v>0</v>
      </c>
      <c r="DX115">
        <f t="shared" si="132"/>
        <v>0</v>
      </c>
      <c r="DY115">
        <f t="shared" si="132"/>
        <v>2.8580419893842191E-5</v>
      </c>
      <c r="DZ115">
        <f t="shared" si="132"/>
        <v>3.947736998410889E-10</v>
      </c>
      <c r="EA115">
        <f t="shared" ref="EA115:GL115" si="133">EA75-EA33</f>
        <v>0</v>
      </c>
      <c r="EB115">
        <f t="shared" si="133"/>
        <v>-1.0061396160665481E-16</v>
      </c>
      <c r="EC115">
        <f t="shared" si="133"/>
        <v>0</v>
      </c>
      <c r="ED115">
        <f t="shared" si="133"/>
        <v>0</v>
      </c>
      <c r="EE115">
        <f t="shared" si="133"/>
        <v>0</v>
      </c>
      <c r="EF115">
        <f t="shared" si="133"/>
        <v>0</v>
      </c>
      <c r="EG115">
        <f t="shared" si="133"/>
        <v>0</v>
      </c>
      <c r="EH115">
        <f t="shared" si="133"/>
        <v>0</v>
      </c>
      <c r="EI115">
        <f t="shared" si="133"/>
        <v>-1.3924462982390501E-11</v>
      </c>
      <c r="EJ115">
        <f t="shared" si="133"/>
        <v>-1.8797721990093663E-8</v>
      </c>
      <c r="EK115">
        <f t="shared" si="133"/>
        <v>5.8230018007421336E-7</v>
      </c>
      <c r="EL115">
        <f t="shared" si="133"/>
        <v>8.6640081997657603E-7</v>
      </c>
      <c r="EM115">
        <f t="shared" si="133"/>
        <v>0</v>
      </c>
      <c r="EN115">
        <f t="shared" si="133"/>
        <v>0</v>
      </c>
      <c r="EO115">
        <f t="shared" si="133"/>
        <v>0</v>
      </c>
      <c r="EP115">
        <f t="shared" si="133"/>
        <v>0</v>
      </c>
      <c r="EQ115">
        <f t="shared" si="133"/>
        <v>0</v>
      </c>
      <c r="ER115">
        <f t="shared" si="133"/>
        <v>0</v>
      </c>
      <c r="ES115">
        <f t="shared" si="133"/>
        <v>0</v>
      </c>
      <c r="ET115">
        <f t="shared" si="133"/>
        <v>0</v>
      </c>
      <c r="EU115">
        <f t="shared" si="133"/>
        <v>0</v>
      </c>
      <c r="FN115">
        <f t="shared" si="133"/>
        <v>0</v>
      </c>
      <c r="FO115">
        <f t="shared" si="133"/>
        <v>-1.7609820042707724E-4</v>
      </c>
      <c r="FP115">
        <f t="shared" si="133"/>
        <v>-2.4323970060358135E-9</v>
      </c>
      <c r="FQ115">
        <f t="shared" si="133"/>
        <v>0</v>
      </c>
      <c r="FR115">
        <f t="shared" si="133"/>
        <v>-1.0061396160665481E-16</v>
      </c>
      <c r="FS115">
        <f t="shared" si="133"/>
        <v>0</v>
      </c>
      <c r="FT115">
        <f t="shared" si="133"/>
        <v>0</v>
      </c>
      <c r="FU115">
        <f t="shared" si="133"/>
        <v>0</v>
      </c>
      <c r="FV115">
        <f t="shared" si="133"/>
        <v>0</v>
      </c>
      <c r="FW115">
        <f t="shared" si="133"/>
        <v>0</v>
      </c>
      <c r="FX115">
        <f t="shared" si="133"/>
        <v>0</v>
      </c>
      <c r="FY115">
        <f t="shared" si="133"/>
        <v>5.6841241023904143E-11</v>
      </c>
      <c r="FZ115">
        <f t="shared" si="133"/>
        <v>4.2067813010859822E-8</v>
      </c>
      <c r="GA115">
        <f t="shared" si="133"/>
        <v>2.3607215005050364E-7</v>
      </c>
      <c r="GB115">
        <f t="shared" si="133"/>
        <v>3.6377904999440602E-7</v>
      </c>
      <c r="GC115">
        <f t="shared" si="133"/>
        <v>0</v>
      </c>
      <c r="GD115">
        <f t="shared" si="133"/>
        <v>0</v>
      </c>
      <c r="GE115">
        <f t="shared" si="133"/>
        <v>0</v>
      </c>
      <c r="GF115">
        <f t="shared" si="133"/>
        <v>0</v>
      </c>
      <c r="GG115">
        <f t="shared" si="133"/>
        <v>0</v>
      </c>
      <c r="GH115">
        <f t="shared" si="133"/>
        <v>0</v>
      </c>
      <c r="GI115">
        <f t="shared" si="133"/>
        <v>0</v>
      </c>
      <c r="GJ115">
        <f t="shared" si="133"/>
        <v>0</v>
      </c>
      <c r="GK115">
        <f t="shared" si="133"/>
        <v>0</v>
      </c>
    </row>
    <row r="116" spans="1:209" x14ac:dyDescent="0.3">
      <c r="A116">
        <f t="shared" ref="A116:B116" si="134">A76-A34</f>
        <v>0</v>
      </c>
      <c r="B116">
        <f t="shared" si="134"/>
        <v>0</v>
      </c>
      <c r="C116">
        <f t="shared" ref="C116:BN116" si="135">C76-C34</f>
        <v>2.8031026886310428E-6</v>
      </c>
      <c r="D116">
        <f t="shared" si="135"/>
        <v>3.8720027184524497E-11</v>
      </c>
      <c r="E116">
        <f t="shared" si="135"/>
        <v>-1.4224163014109337E-8</v>
      </c>
      <c r="F116">
        <f t="shared" si="135"/>
        <v>-1.3803409804058475E-10</v>
      </c>
      <c r="G116">
        <f t="shared" si="135"/>
        <v>-4.9666140089499322E-9</v>
      </c>
      <c r="H116">
        <f t="shared" si="135"/>
        <v>-2.1505057956616724E-8</v>
      </c>
      <c r="I116">
        <f t="shared" si="135"/>
        <v>-1.6538443947666792E-8</v>
      </c>
      <c r="J116">
        <f t="shared" si="135"/>
        <v>-4.9666140089499322E-9</v>
      </c>
      <c r="K116" s="1">
        <f t="shared" si="135"/>
        <v>-8.4227611620781018E-2</v>
      </c>
      <c r="L116" s="1">
        <f t="shared" si="135"/>
        <v>334</v>
      </c>
      <c r="M116">
        <f t="shared" si="135"/>
        <v>-1.8863010112224465E-11</v>
      </c>
      <c r="N116">
        <f t="shared" si="135"/>
        <v>-4.2626099872045131E-10</v>
      </c>
      <c r="O116">
        <f t="shared" si="135"/>
        <v>-1.1350803102994078E-8</v>
      </c>
      <c r="P116">
        <f t="shared" si="135"/>
        <v>-2.2135868027461925E-8</v>
      </c>
      <c r="Q116">
        <f t="shared" si="135"/>
        <v>-4.8324430013124697E-9</v>
      </c>
      <c r="R116">
        <f t="shared" si="135"/>
        <v>3.7819299913977034E-9</v>
      </c>
      <c r="S116">
        <f t="shared" si="135"/>
        <v>2.2202910066049242E-9</v>
      </c>
      <c r="T116">
        <f t="shared" si="135"/>
        <v>-4.4998200166013191E-9</v>
      </c>
      <c r="U116">
        <f t="shared" si="135"/>
        <v>-2.0840317971337896E-8</v>
      </c>
      <c r="V116">
        <f t="shared" si="135"/>
        <v>-1.4224163014109337E-8</v>
      </c>
      <c r="W116">
        <f t="shared" si="135"/>
        <v>-6.4709410052543603E-9</v>
      </c>
      <c r="X116">
        <f t="shared" si="135"/>
        <v>-4.4998200166013191E-9</v>
      </c>
      <c r="Y116">
        <f t="shared" si="135"/>
        <v>1.9711225984764269E-9</v>
      </c>
      <c r="AR116">
        <f t="shared" si="135"/>
        <v>0</v>
      </c>
      <c r="AS116">
        <f t="shared" si="135"/>
        <v>-2.4804849999782164E-5</v>
      </c>
      <c r="AT116">
        <f t="shared" si="135"/>
        <v>-3.4263680781521089E-10</v>
      </c>
      <c r="AU116">
        <f t="shared" si="135"/>
        <v>3.7252902984619141E-9</v>
      </c>
      <c r="AV116">
        <f t="shared" si="135"/>
        <v>0</v>
      </c>
      <c r="AW116">
        <f t="shared" si="135"/>
        <v>0</v>
      </c>
      <c r="AX116">
        <f t="shared" si="135"/>
        <v>0</v>
      </c>
      <c r="AY116">
        <f t="shared" si="135"/>
        <v>0</v>
      </c>
      <c r="AZ116">
        <f t="shared" si="135"/>
        <v>0</v>
      </c>
      <c r="BA116">
        <f t="shared" si="135"/>
        <v>0</v>
      </c>
      <c r="BB116">
        <f t="shared" si="135"/>
        <v>0</v>
      </c>
      <c r="BC116">
        <f t="shared" si="135"/>
        <v>-1.1243500705124254E-10</v>
      </c>
      <c r="BD116">
        <f t="shared" si="135"/>
        <v>-3.2764899959847327E-8</v>
      </c>
      <c r="BE116">
        <f t="shared" si="135"/>
        <v>-2.1421760143525148E-8</v>
      </c>
      <c r="BF116">
        <f t="shared" si="135"/>
        <v>-1.1040583003385507E-7</v>
      </c>
      <c r="BG116">
        <f t="shared" si="135"/>
        <v>0</v>
      </c>
      <c r="BH116">
        <f t="shared" si="135"/>
        <v>0</v>
      </c>
      <c r="BI116">
        <f t="shared" si="135"/>
        <v>0</v>
      </c>
      <c r="BJ116">
        <f t="shared" si="135"/>
        <v>0</v>
      </c>
      <c r="BK116">
        <f t="shared" si="135"/>
        <v>0</v>
      </c>
      <c r="BL116">
        <f t="shared" si="135"/>
        <v>0</v>
      </c>
      <c r="BM116">
        <f t="shared" si="135"/>
        <v>0</v>
      </c>
      <c r="BN116">
        <f t="shared" si="135"/>
        <v>0</v>
      </c>
      <c r="BO116">
        <f t="shared" ref="BO116:DZ116" si="136">BO76-BO34</f>
        <v>0</v>
      </c>
      <c r="CH116">
        <f t="shared" si="136"/>
        <v>0</v>
      </c>
      <c r="CI116">
        <f t="shared" si="136"/>
        <v>-2.4108589968818706E-4</v>
      </c>
      <c r="CJ116">
        <f t="shared" si="136"/>
        <v>-3.3301919832862126E-9</v>
      </c>
      <c r="CK116">
        <f t="shared" si="136"/>
        <v>0</v>
      </c>
      <c r="CL116">
        <f t="shared" si="136"/>
        <v>-9.7144514654701197E-17</v>
      </c>
      <c r="CM116">
        <f t="shared" si="136"/>
        <v>0</v>
      </c>
      <c r="CN116">
        <f t="shared" si="136"/>
        <v>0</v>
      </c>
      <c r="CO116">
        <f t="shared" si="136"/>
        <v>0</v>
      </c>
      <c r="CP116">
        <f t="shared" si="136"/>
        <v>0</v>
      </c>
      <c r="CQ116">
        <f t="shared" si="136"/>
        <v>0</v>
      </c>
      <c r="CR116">
        <f t="shared" si="136"/>
        <v>0</v>
      </c>
      <c r="CS116">
        <f t="shared" si="136"/>
        <v>5.8538000835550719E-12</v>
      </c>
      <c r="CT116">
        <f t="shared" si="136"/>
        <v>1.7036077021304052E-8</v>
      </c>
      <c r="CU116">
        <f t="shared" si="136"/>
        <v>3.9548736496808345E-7</v>
      </c>
      <c r="CV116">
        <f t="shared" si="136"/>
        <v>3.0616229201863021E-7</v>
      </c>
      <c r="CW116">
        <f t="shared" si="136"/>
        <v>0</v>
      </c>
      <c r="CX116">
        <f t="shared" si="136"/>
        <v>0</v>
      </c>
      <c r="CY116">
        <f t="shared" si="136"/>
        <v>0</v>
      </c>
      <c r="CZ116">
        <f t="shared" si="136"/>
        <v>0</v>
      </c>
      <c r="DA116">
        <f t="shared" si="136"/>
        <v>0</v>
      </c>
      <c r="DB116">
        <f t="shared" si="136"/>
        <v>0</v>
      </c>
      <c r="DC116">
        <f t="shared" si="136"/>
        <v>0</v>
      </c>
      <c r="DD116">
        <f t="shared" si="136"/>
        <v>0</v>
      </c>
      <c r="DE116">
        <f t="shared" si="136"/>
        <v>0</v>
      </c>
      <c r="DX116">
        <f t="shared" si="136"/>
        <v>0</v>
      </c>
      <c r="DY116">
        <f t="shared" si="136"/>
        <v>1.6409157979069278E-4</v>
      </c>
      <c r="DZ116">
        <f t="shared" si="136"/>
        <v>2.2666459958964325E-9</v>
      </c>
      <c r="EA116">
        <f t="shared" ref="EA116:GL116" si="137">EA76-EA34</f>
        <v>-3.7252902984619141E-9</v>
      </c>
      <c r="EB116">
        <f t="shared" si="137"/>
        <v>-9.7144514654701197E-17</v>
      </c>
      <c r="EC116">
        <f t="shared" si="137"/>
        <v>0</v>
      </c>
      <c r="ED116">
        <f t="shared" si="137"/>
        <v>0</v>
      </c>
      <c r="EE116">
        <f t="shared" si="137"/>
        <v>0</v>
      </c>
      <c r="EF116">
        <f t="shared" si="137"/>
        <v>0</v>
      </c>
      <c r="EG116">
        <f t="shared" si="137"/>
        <v>0</v>
      </c>
      <c r="EH116">
        <f t="shared" si="137"/>
        <v>0</v>
      </c>
      <c r="EI116">
        <f t="shared" si="137"/>
        <v>-3.3383679935022892E-11</v>
      </c>
      <c r="EJ116">
        <f t="shared" si="137"/>
        <v>-2.0728379013235099E-8</v>
      </c>
      <c r="EK116">
        <f t="shared" si="137"/>
        <v>8.844463206258979E-8</v>
      </c>
      <c r="EL116">
        <f t="shared" si="137"/>
        <v>1.9319635002901236E-7</v>
      </c>
      <c r="EM116">
        <f t="shared" si="137"/>
        <v>0</v>
      </c>
      <c r="EN116">
        <f t="shared" si="137"/>
        <v>0</v>
      </c>
      <c r="EO116">
        <f t="shared" si="137"/>
        <v>0</v>
      </c>
      <c r="EP116">
        <f t="shared" si="137"/>
        <v>0</v>
      </c>
      <c r="EQ116">
        <f t="shared" si="137"/>
        <v>0</v>
      </c>
      <c r="ER116">
        <f t="shared" si="137"/>
        <v>0</v>
      </c>
      <c r="ES116">
        <f t="shared" si="137"/>
        <v>0</v>
      </c>
      <c r="ET116">
        <f t="shared" si="137"/>
        <v>0</v>
      </c>
      <c r="EU116">
        <f t="shared" si="137"/>
        <v>0</v>
      </c>
      <c r="FN116">
        <f t="shared" si="137"/>
        <v>0</v>
      </c>
      <c r="FO116">
        <f t="shared" si="137"/>
        <v>9.0024247037945315E-4</v>
      </c>
      <c r="FP116">
        <f t="shared" si="137"/>
        <v>1.2435318996750766E-8</v>
      </c>
      <c r="FQ116">
        <f t="shared" si="137"/>
        <v>0</v>
      </c>
      <c r="FR116">
        <f t="shared" si="137"/>
        <v>-2.400857290751901E-15</v>
      </c>
      <c r="FS116">
        <f t="shared" si="137"/>
        <v>0</v>
      </c>
      <c r="FT116">
        <f t="shared" si="137"/>
        <v>0</v>
      </c>
      <c r="FU116">
        <f t="shared" si="137"/>
        <v>0</v>
      </c>
      <c r="FV116">
        <f t="shared" si="137"/>
        <v>0</v>
      </c>
      <c r="FW116">
        <f t="shared" si="137"/>
        <v>0</v>
      </c>
      <c r="FX116">
        <f t="shared" si="137"/>
        <v>0</v>
      </c>
      <c r="FY116">
        <f t="shared" si="137"/>
        <v>-2.2452319951155042E-11</v>
      </c>
      <c r="FZ116">
        <f t="shared" si="137"/>
        <v>-3.4171340201893941E-9</v>
      </c>
      <c r="GA116">
        <f t="shared" si="137"/>
        <v>8.624946301605263E-8</v>
      </c>
      <c r="GB116">
        <f t="shared" si="137"/>
        <v>8.1505295068673433E-8</v>
      </c>
      <c r="GC116">
        <f t="shared" si="137"/>
        <v>0</v>
      </c>
      <c r="GD116">
        <f t="shared" si="137"/>
        <v>0</v>
      </c>
      <c r="GE116">
        <f t="shared" si="137"/>
        <v>0</v>
      </c>
      <c r="GF116">
        <f t="shared" si="137"/>
        <v>0</v>
      </c>
      <c r="GG116">
        <f t="shared" si="137"/>
        <v>0</v>
      </c>
      <c r="GH116">
        <f t="shared" si="137"/>
        <v>0</v>
      </c>
      <c r="GI116">
        <f t="shared" si="137"/>
        <v>0</v>
      </c>
      <c r="GJ116">
        <f t="shared" si="137"/>
        <v>0</v>
      </c>
      <c r="GK116">
        <f t="shared" si="137"/>
        <v>0</v>
      </c>
    </row>
    <row r="117" spans="1:209" x14ac:dyDescent="0.3">
      <c r="A117">
        <f t="shared" ref="A117:B117" si="138">A77-A35</f>
        <v>0</v>
      </c>
      <c r="B117">
        <f t="shared" si="138"/>
        <v>0</v>
      </c>
      <c r="C117">
        <f t="shared" ref="C117:BN117" si="139">C77-C35</f>
        <v>6.0279999161139131E-6</v>
      </c>
      <c r="D117">
        <f t="shared" si="139"/>
        <v>8.3259010796865596E-11</v>
      </c>
      <c r="E117">
        <f t="shared" si="139"/>
        <v>1.1337397021193851E-8</v>
      </c>
      <c r="F117">
        <f t="shared" si="139"/>
        <v>1.3074194504802961E-11</v>
      </c>
      <c r="G117">
        <f t="shared" si="139"/>
        <v>1.6319409990028788E-9</v>
      </c>
      <c r="H117">
        <f t="shared" si="139"/>
        <v>4.885102100615768E-8</v>
      </c>
      <c r="I117">
        <f t="shared" si="139"/>
        <v>4.7219078980198503E-8</v>
      </c>
      <c r="J117">
        <f t="shared" si="139"/>
        <v>1.6319409990028788E-9</v>
      </c>
      <c r="K117" s="1">
        <f t="shared" si="139"/>
        <v>-0.10106745199087699</v>
      </c>
      <c r="L117" s="1">
        <f t="shared" si="139"/>
        <v>315</v>
      </c>
      <c r="M117">
        <f t="shared" si="139"/>
        <v>1.951340131145507E-12</v>
      </c>
      <c r="N117">
        <f t="shared" si="139"/>
        <v>-1.209099487198273E-11</v>
      </c>
      <c r="O117">
        <f t="shared" si="139"/>
        <v>3.6056620189572897E-10</v>
      </c>
      <c r="P117">
        <f t="shared" si="139"/>
        <v>-3.214839006115966E-9</v>
      </c>
      <c r="Q117">
        <f t="shared" si="139"/>
        <v>6.8707340372675674E-9</v>
      </c>
      <c r="R117">
        <f t="shared" si="139"/>
        <v>-8.2684709634683884E-9</v>
      </c>
      <c r="S117">
        <f t="shared" si="139"/>
        <v>1.0909948000570324E-8</v>
      </c>
      <c r="T117">
        <f t="shared" si="139"/>
        <v>9.1104889743398587E-9</v>
      </c>
      <c r="U117">
        <f t="shared" si="139"/>
        <v>2.0677070056152047E-9</v>
      </c>
      <c r="V117">
        <f t="shared" si="139"/>
        <v>1.1337397021193851E-8</v>
      </c>
      <c r="W117">
        <f t="shared" si="139"/>
        <v>4.9133330182193902E-9</v>
      </c>
      <c r="X117">
        <f t="shared" si="139"/>
        <v>9.1104889743398587E-9</v>
      </c>
      <c r="Y117">
        <f t="shared" si="139"/>
        <v>4.1971569969545541E-9</v>
      </c>
      <c r="AR117">
        <f t="shared" si="139"/>
        <v>0</v>
      </c>
      <c r="AS117">
        <f t="shared" si="139"/>
        <v>5.646906702168053E-4</v>
      </c>
      <c r="AT117">
        <f t="shared" si="139"/>
        <v>7.7994873060038827E-9</v>
      </c>
      <c r="AU117">
        <f t="shared" si="139"/>
        <v>0</v>
      </c>
      <c r="AV117">
        <f t="shared" si="139"/>
        <v>-1.0998146837692957E-15</v>
      </c>
      <c r="AW117">
        <f t="shared" si="139"/>
        <v>0</v>
      </c>
      <c r="AX117">
        <f t="shared" si="139"/>
        <v>0</v>
      </c>
      <c r="AY117">
        <f t="shared" si="139"/>
        <v>0</v>
      </c>
      <c r="AZ117">
        <f t="shared" si="139"/>
        <v>0</v>
      </c>
      <c r="BA117">
        <f t="shared" si="139"/>
        <v>0</v>
      </c>
      <c r="BB117">
        <f t="shared" si="139"/>
        <v>0</v>
      </c>
      <c r="BC117">
        <f t="shared" si="139"/>
        <v>1.0807385802252822E-10</v>
      </c>
      <c r="BD117">
        <f t="shared" si="139"/>
        <v>-1.0316069998239641E-8</v>
      </c>
      <c r="BE117">
        <f t="shared" si="139"/>
        <v>-2.2625257001251953E-7</v>
      </c>
      <c r="BF117">
        <f t="shared" si="139"/>
        <v>-4.1112999982217957E-7</v>
      </c>
      <c r="BG117">
        <f t="shared" si="139"/>
        <v>0</v>
      </c>
      <c r="BH117">
        <f t="shared" si="139"/>
        <v>0</v>
      </c>
      <c r="BI117">
        <f t="shared" si="139"/>
        <v>0</v>
      </c>
      <c r="BJ117">
        <f t="shared" si="139"/>
        <v>0</v>
      </c>
      <c r="BK117">
        <f t="shared" si="139"/>
        <v>0</v>
      </c>
      <c r="BL117">
        <f t="shared" si="139"/>
        <v>0</v>
      </c>
      <c r="BM117">
        <f t="shared" si="139"/>
        <v>0</v>
      </c>
      <c r="BN117">
        <f t="shared" si="139"/>
        <v>0</v>
      </c>
      <c r="BO117">
        <f t="shared" ref="BO117:DZ117" si="140">BO77-BO35</f>
        <v>0</v>
      </c>
      <c r="CH117">
        <f t="shared" si="140"/>
        <v>0</v>
      </c>
      <c r="CI117">
        <f t="shared" si="140"/>
        <v>-4.3937570080743171E-4</v>
      </c>
      <c r="CJ117">
        <f t="shared" si="140"/>
        <v>-6.0686410063848228E-9</v>
      </c>
      <c r="CK117">
        <f t="shared" si="140"/>
        <v>0</v>
      </c>
      <c r="CL117">
        <f t="shared" si="140"/>
        <v>-5.0653925498522767E-16</v>
      </c>
      <c r="CM117">
        <f t="shared" si="140"/>
        <v>0</v>
      </c>
      <c r="CN117">
        <f t="shared" si="140"/>
        <v>0</v>
      </c>
      <c r="CO117">
        <f t="shared" si="140"/>
        <v>0</v>
      </c>
      <c r="CP117">
        <f t="shared" si="140"/>
        <v>0</v>
      </c>
      <c r="CQ117">
        <f t="shared" si="140"/>
        <v>0</v>
      </c>
      <c r="CR117">
        <f t="shared" si="140"/>
        <v>0</v>
      </c>
      <c r="CS117">
        <f t="shared" si="140"/>
        <v>4.3389390171066911E-11</v>
      </c>
      <c r="CT117">
        <f t="shared" si="140"/>
        <v>1.4614271015567226E-8</v>
      </c>
      <c r="CU117">
        <f t="shared" si="140"/>
        <v>-4.646114420969738E-7</v>
      </c>
      <c r="CV117">
        <f t="shared" si="140"/>
        <v>-3.1646512299587926E-7</v>
      </c>
      <c r="CW117">
        <f t="shared" si="140"/>
        <v>0</v>
      </c>
      <c r="CX117">
        <f t="shared" si="140"/>
        <v>0</v>
      </c>
      <c r="CY117">
        <f t="shared" si="140"/>
        <v>0</v>
      </c>
      <c r="CZ117">
        <f t="shared" si="140"/>
        <v>0</v>
      </c>
      <c r="DA117">
        <f t="shared" si="140"/>
        <v>0</v>
      </c>
      <c r="DB117">
        <f t="shared" si="140"/>
        <v>0</v>
      </c>
      <c r="DC117">
        <f t="shared" si="140"/>
        <v>0</v>
      </c>
      <c r="DD117">
        <f t="shared" si="140"/>
        <v>0</v>
      </c>
      <c r="DE117">
        <f t="shared" si="140"/>
        <v>0</v>
      </c>
      <c r="DX117">
        <f t="shared" si="140"/>
        <v>0</v>
      </c>
      <c r="DY117">
        <f t="shared" si="140"/>
        <v>-1.5098042968020309E-4</v>
      </c>
      <c r="DZ117">
        <f t="shared" si="140"/>
        <v>-2.0853363064121666E-9</v>
      </c>
      <c r="EA117">
        <f t="shared" ref="EA117:GL117" si="141">EA77-EA35</f>
        <v>0</v>
      </c>
      <c r="EB117">
        <f t="shared" si="141"/>
        <v>-9.7144514654701197E-17</v>
      </c>
      <c r="EC117">
        <f t="shared" si="141"/>
        <v>0</v>
      </c>
      <c r="ED117">
        <f t="shared" si="141"/>
        <v>0</v>
      </c>
      <c r="EE117">
        <f t="shared" si="141"/>
        <v>0</v>
      </c>
      <c r="EF117">
        <f t="shared" si="141"/>
        <v>0</v>
      </c>
      <c r="EG117">
        <f t="shared" si="141"/>
        <v>0</v>
      </c>
      <c r="EH117">
        <f t="shared" si="141"/>
        <v>0</v>
      </c>
      <c r="EI117">
        <f t="shared" si="141"/>
        <v>2.069912015227604E-11</v>
      </c>
      <c r="EJ117">
        <f t="shared" si="141"/>
        <v>1.9781323024048447E-8</v>
      </c>
      <c r="EK117">
        <f t="shared" si="141"/>
        <v>-1.1322481696662834E-7</v>
      </c>
      <c r="EL117">
        <f t="shared" si="141"/>
        <v>-1.080455370727762E-7</v>
      </c>
      <c r="EM117">
        <f t="shared" si="141"/>
        <v>0</v>
      </c>
      <c r="EN117">
        <f t="shared" si="141"/>
        <v>0</v>
      </c>
      <c r="EO117">
        <f t="shared" si="141"/>
        <v>0</v>
      </c>
      <c r="EP117">
        <f t="shared" si="141"/>
        <v>0</v>
      </c>
      <c r="EQ117">
        <f t="shared" si="141"/>
        <v>0</v>
      </c>
      <c r="ER117">
        <f t="shared" si="141"/>
        <v>0</v>
      </c>
      <c r="ES117">
        <f t="shared" si="141"/>
        <v>0</v>
      </c>
      <c r="ET117">
        <f t="shared" si="141"/>
        <v>0</v>
      </c>
      <c r="EU117">
        <f t="shared" si="141"/>
        <v>0</v>
      </c>
      <c r="FN117">
        <f t="shared" si="141"/>
        <v>0</v>
      </c>
      <c r="FO117">
        <f t="shared" si="141"/>
        <v>5.4676080253557302E-5</v>
      </c>
      <c r="FP117">
        <f t="shared" si="141"/>
        <v>7.5518499786930704E-10</v>
      </c>
      <c r="FQ117">
        <f t="shared" si="141"/>
        <v>0</v>
      </c>
      <c r="FR117">
        <f t="shared" si="141"/>
        <v>0</v>
      </c>
      <c r="FS117">
        <f t="shared" si="141"/>
        <v>0</v>
      </c>
      <c r="FT117">
        <f t="shared" si="141"/>
        <v>0</v>
      </c>
      <c r="FU117">
        <f t="shared" si="141"/>
        <v>0</v>
      </c>
      <c r="FV117">
        <f t="shared" si="141"/>
        <v>0</v>
      </c>
      <c r="FW117">
        <f t="shared" si="141"/>
        <v>0</v>
      </c>
      <c r="FX117">
        <f t="shared" si="141"/>
        <v>0</v>
      </c>
      <c r="FY117">
        <f t="shared" si="141"/>
        <v>-8.8508998958083951E-11</v>
      </c>
      <c r="FZ117">
        <f t="shared" si="141"/>
        <v>-4.1797975969259937E-8</v>
      </c>
      <c r="GA117">
        <f t="shared" si="141"/>
        <v>1.6512065592610981E-7</v>
      </c>
      <c r="GB117">
        <f t="shared" si="141"/>
        <v>1.0366604896727694E-7</v>
      </c>
      <c r="GC117">
        <f t="shared" si="141"/>
        <v>0</v>
      </c>
      <c r="GD117">
        <f t="shared" si="141"/>
        <v>0</v>
      </c>
      <c r="GE117">
        <f t="shared" si="141"/>
        <v>0</v>
      </c>
      <c r="GF117">
        <f t="shared" si="141"/>
        <v>0</v>
      </c>
      <c r="GG117">
        <f t="shared" si="141"/>
        <v>0</v>
      </c>
      <c r="GH117">
        <f t="shared" si="141"/>
        <v>0</v>
      </c>
      <c r="GI117">
        <f t="shared" si="141"/>
        <v>0</v>
      </c>
      <c r="GJ117">
        <f t="shared" si="141"/>
        <v>0</v>
      </c>
      <c r="GK117">
        <f t="shared" si="141"/>
        <v>0</v>
      </c>
    </row>
    <row r="118" spans="1:209" x14ac:dyDescent="0.3">
      <c r="A118">
        <f t="shared" ref="A118:B118" si="142">A78-A36</f>
        <v>0</v>
      </c>
      <c r="B118">
        <f t="shared" si="142"/>
        <v>0</v>
      </c>
      <c r="C118">
        <f t="shared" ref="C118:BN118" si="143">C78-C36</f>
        <v>-5.5889977375045419E-6</v>
      </c>
      <c r="D118">
        <f t="shared" si="143"/>
        <v>-7.7195971837085153E-11</v>
      </c>
      <c r="E118">
        <f t="shared" si="143"/>
        <v>1.4543899418129058E-10</v>
      </c>
      <c r="F118">
        <f t="shared" si="143"/>
        <v>-6.8524297347494212E-11</v>
      </c>
      <c r="G118">
        <f t="shared" si="143"/>
        <v>-4.9464699003465284E-10</v>
      </c>
      <c r="H118">
        <f t="shared" si="143"/>
        <v>1.6287511006574107E-8</v>
      </c>
      <c r="I118">
        <f t="shared" si="143"/>
        <v>1.678215799660876E-8</v>
      </c>
      <c r="J118">
        <f t="shared" si="143"/>
        <v>-4.9464699003465284E-10</v>
      </c>
      <c r="K118" s="1">
        <f t="shared" si="143"/>
        <v>-0.24527367998950497</v>
      </c>
      <c r="L118" s="1">
        <f t="shared" si="143"/>
        <v>250</v>
      </c>
      <c r="M118">
        <f t="shared" si="143"/>
        <v>-1.2597589638119189E-11</v>
      </c>
      <c r="N118">
        <f t="shared" si="143"/>
        <v>-1.2523801440345039E-10</v>
      </c>
      <c r="O118">
        <f t="shared" si="143"/>
        <v>-6.6866501224893682E-10</v>
      </c>
      <c r="P118">
        <f t="shared" si="143"/>
        <v>8.1232799931107991E-9</v>
      </c>
      <c r="Q118">
        <f t="shared" si="143"/>
        <v>-2.8108998018083753E-8</v>
      </c>
      <c r="R118">
        <f t="shared" si="143"/>
        <v>4.3686744000126509E-8</v>
      </c>
      <c r="S118">
        <f t="shared" si="143"/>
        <v>3.0557919528106936E-9</v>
      </c>
      <c r="T118">
        <f t="shared" si="143"/>
        <v>1.0532957006592625E-8</v>
      </c>
      <c r="U118">
        <f t="shared" si="143"/>
        <v>1.0310399034541007E-8</v>
      </c>
      <c r="V118">
        <f t="shared" si="143"/>
        <v>1.4543899418129058E-10</v>
      </c>
      <c r="W118">
        <f t="shared" si="143"/>
        <v>-4.8826639953425399E-9</v>
      </c>
      <c r="X118">
        <f t="shared" si="143"/>
        <v>1.0532957006592625E-8</v>
      </c>
      <c r="Y118">
        <f t="shared" si="143"/>
        <v>1.5415621001935165E-8</v>
      </c>
      <c r="AR118">
        <f t="shared" si="143"/>
        <v>0</v>
      </c>
      <c r="AS118">
        <f t="shared" si="143"/>
        <v>-5.5923127001733519E-4</v>
      </c>
      <c r="AT118">
        <f t="shared" si="143"/>
        <v>-7.724188705315882E-9</v>
      </c>
      <c r="AU118">
        <f t="shared" si="143"/>
        <v>0</v>
      </c>
      <c r="AV118">
        <f t="shared" si="143"/>
        <v>-1.3010426069826053E-15</v>
      </c>
      <c r="AW118">
        <f t="shared" si="143"/>
        <v>0</v>
      </c>
      <c r="AX118">
        <f t="shared" si="143"/>
        <v>0</v>
      </c>
      <c r="AY118">
        <f t="shared" si="143"/>
        <v>0</v>
      </c>
      <c r="AZ118">
        <f t="shared" si="143"/>
        <v>0</v>
      </c>
      <c r="BA118">
        <f t="shared" si="143"/>
        <v>0</v>
      </c>
      <c r="BB118">
        <f t="shared" si="143"/>
        <v>0</v>
      </c>
      <c r="BC118">
        <f t="shared" si="143"/>
        <v>1.6519267941397797E-11</v>
      </c>
      <c r="BD118">
        <f t="shared" si="143"/>
        <v>-4.0844801985073786E-8</v>
      </c>
      <c r="BE118">
        <f t="shared" si="143"/>
        <v>2.1889990997614461E-7</v>
      </c>
      <c r="BF118">
        <f t="shared" si="143"/>
        <v>2.7136502001035012E-7</v>
      </c>
      <c r="BG118">
        <f t="shared" si="143"/>
        <v>0</v>
      </c>
      <c r="BH118">
        <f t="shared" si="143"/>
        <v>0</v>
      </c>
      <c r="BI118">
        <f t="shared" si="143"/>
        <v>0</v>
      </c>
      <c r="BJ118">
        <f t="shared" si="143"/>
        <v>0</v>
      </c>
      <c r="BK118">
        <f t="shared" si="143"/>
        <v>0</v>
      </c>
      <c r="BL118">
        <f t="shared" si="143"/>
        <v>0</v>
      </c>
      <c r="BM118">
        <f t="shared" si="143"/>
        <v>0</v>
      </c>
      <c r="BN118">
        <f t="shared" si="143"/>
        <v>0</v>
      </c>
      <c r="BO118">
        <f t="shared" ref="BO118:DZ118" si="144">BO78-BO36</f>
        <v>0</v>
      </c>
      <c r="CH118">
        <f t="shared" si="144"/>
        <v>0</v>
      </c>
      <c r="CI118">
        <f t="shared" si="144"/>
        <v>-1.0716990000219084E-3</v>
      </c>
      <c r="CJ118">
        <f t="shared" si="144"/>
        <v>-1.4802471998143218E-8</v>
      </c>
      <c r="CK118">
        <f t="shared" si="144"/>
        <v>-7.4505809855018867E-9</v>
      </c>
      <c r="CL118">
        <f t="shared" si="144"/>
        <v>-2.400857290751901E-15</v>
      </c>
      <c r="CM118">
        <f t="shared" si="144"/>
        <v>0</v>
      </c>
      <c r="CN118">
        <f t="shared" si="144"/>
        <v>0</v>
      </c>
      <c r="CO118">
        <f t="shared" si="144"/>
        <v>0</v>
      </c>
      <c r="CP118">
        <f t="shared" si="144"/>
        <v>0</v>
      </c>
      <c r="CQ118">
        <f t="shared" si="144"/>
        <v>0</v>
      </c>
      <c r="CR118">
        <f t="shared" si="144"/>
        <v>0</v>
      </c>
      <c r="CS118">
        <f t="shared" si="144"/>
        <v>-1.672268898876561E-10</v>
      </c>
      <c r="CT118">
        <f t="shared" si="144"/>
        <v>-1.1316321990584299E-8</v>
      </c>
      <c r="CU118">
        <f t="shared" si="144"/>
        <v>-2.3306941998590958E-7</v>
      </c>
      <c r="CV118">
        <f t="shared" si="144"/>
        <v>-4.7288789994937019E-7</v>
      </c>
      <c r="CW118">
        <f t="shared" si="144"/>
        <v>0</v>
      </c>
      <c r="CX118">
        <f t="shared" si="144"/>
        <v>0</v>
      </c>
      <c r="CY118">
        <f t="shared" si="144"/>
        <v>0</v>
      </c>
      <c r="CZ118">
        <f t="shared" si="144"/>
        <v>0</v>
      </c>
      <c r="DA118">
        <f t="shared" si="144"/>
        <v>0</v>
      </c>
      <c r="DB118">
        <f t="shared" si="144"/>
        <v>0</v>
      </c>
      <c r="DC118">
        <f t="shared" si="144"/>
        <v>0</v>
      </c>
      <c r="DD118">
        <f t="shared" si="144"/>
        <v>0</v>
      </c>
      <c r="DE118">
        <f t="shared" si="144"/>
        <v>0</v>
      </c>
      <c r="DX118">
        <f t="shared" si="144"/>
        <v>0</v>
      </c>
      <c r="DY118">
        <f t="shared" si="144"/>
        <v>-8.6108229879755527E-5</v>
      </c>
      <c r="DZ118">
        <f t="shared" si="144"/>
        <v>-1.1893400986284774E-9</v>
      </c>
      <c r="EA118">
        <f t="shared" ref="EA118:GL118" si="145">EA78-EA36</f>
        <v>-3.7252903123397019E-9</v>
      </c>
      <c r="EB118">
        <f t="shared" si="145"/>
        <v>-9.7144514654701197E-17</v>
      </c>
      <c r="EC118">
        <f t="shared" si="145"/>
        <v>0</v>
      </c>
      <c r="ED118">
        <f t="shared" si="145"/>
        <v>0</v>
      </c>
      <c r="EE118">
        <f t="shared" si="145"/>
        <v>0</v>
      </c>
      <c r="EF118">
        <f t="shared" si="145"/>
        <v>0</v>
      </c>
      <c r="EG118">
        <f t="shared" si="145"/>
        <v>0</v>
      </c>
      <c r="EH118">
        <f t="shared" si="145"/>
        <v>0</v>
      </c>
      <c r="EI118">
        <f t="shared" si="145"/>
        <v>-6.0590420918396615E-11</v>
      </c>
      <c r="EJ118">
        <f t="shared" si="145"/>
        <v>-2.2596450044432004E-8</v>
      </c>
      <c r="EK118">
        <f t="shared" si="145"/>
        <v>-2.7722721984702048E-7</v>
      </c>
      <c r="EL118">
        <f t="shared" si="145"/>
        <v>-4.1466172007176283E-7</v>
      </c>
      <c r="EM118">
        <f t="shared" si="145"/>
        <v>0</v>
      </c>
      <c r="EN118">
        <f t="shared" si="145"/>
        <v>0</v>
      </c>
      <c r="EO118">
        <f t="shared" si="145"/>
        <v>0</v>
      </c>
      <c r="EP118">
        <f t="shared" si="145"/>
        <v>0</v>
      </c>
      <c r="EQ118">
        <f t="shared" si="145"/>
        <v>0</v>
      </c>
      <c r="ER118">
        <f t="shared" si="145"/>
        <v>0</v>
      </c>
      <c r="ES118">
        <f t="shared" si="145"/>
        <v>0</v>
      </c>
      <c r="ET118">
        <f t="shared" si="145"/>
        <v>0</v>
      </c>
      <c r="EU118">
        <f t="shared" si="145"/>
        <v>0</v>
      </c>
      <c r="FN118">
        <f t="shared" si="145"/>
        <v>0</v>
      </c>
      <c r="FO118">
        <f t="shared" si="145"/>
        <v>1.3913959082856309E-4</v>
      </c>
      <c r="FP118">
        <f t="shared" si="145"/>
        <v>1.9218179964086701E-9</v>
      </c>
      <c r="FQ118">
        <f t="shared" si="145"/>
        <v>-3.7252900070283701E-9</v>
      </c>
      <c r="FR118">
        <f t="shared" si="145"/>
        <v>0</v>
      </c>
      <c r="FS118">
        <f t="shared" si="145"/>
        <v>0</v>
      </c>
      <c r="FT118">
        <f t="shared" si="145"/>
        <v>0</v>
      </c>
      <c r="FU118">
        <f t="shared" si="145"/>
        <v>0</v>
      </c>
      <c r="FV118">
        <f t="shared" si="145"/>
        <v>0</v>
      </c>
      <c r="FW118">
        <f t="shared" si="145"/>
        <v>0</v>
      </c>
      <c r="FX118">
        <f t="shared" si="145"/>
        <v>0</v>
      </c>
      <c r="FY118">
        <f t="shared" si="145"/>
        <v>7.5247014131793466E-11</v>
      </c>
      <c r="FZ118">
        <f t="shared" si="145"/>
        <v>8.4809019806897368E-9</v>
      </c>
      <c r="GA118">
        <f t="shared" si="145"/>
        <v>-1.1896704299463323E-7</v>
      </c>
      <c r="GB118">
        <f t="shared" si="145"/>
        <v>-1.4680323001670104E-7</v>
      </c>
      <c r="GC118">
        <f t="shared" si="145"/>
        <v>0</v>
      </c>
      <c r="GD118">
        <f t="shared" si="145"/>
        <v>0</v>
      </c>
      <c r="GE118">
        <f t="shared" si="145"/>
        <v>0</v>
      </c>
      <c r="GF118">
        <f t="shared" si="145"/>
        <v>0</v>
      </c>
      <c r="GG118">
        <f t="shared" si="145"/>
        <v>0</v>
      </c>
      <c r="GH118">
        <f t="shared" si="145"/>
        <v>0</v>
      </c>
      <c r="GI118">
        <f t="shared" si="145"/>
        <v>0</v>
      </c>
      <c r="GJ118">
        <f t="shared" si="145"/>
        <v>0</v>
      </c>
      <c r="GK118">
        <f t="shared" si="145"/>
        <v>0</v>
      </c>
    </row>
    <row r="119" spans="1:209" x14ac:dyDescent="0.3">
      <c r="A119">
        <f t="shared" ref="A119:B119" si="146">A79-A37</f>
        <v>0</v>
      </c>
      <c r="B119">
        <f t="shared" si="146"/>
        <v>0</v>
      </c>
      <c r="C119">
        <f t="shared" ref="C119:BN119" si="147">C79-C37</f>
        <v>-9.2629852588288486E-7</v>
      </c>
      <c r="D119">
        <f t="shared" si="147"/>
        <v>-1.2795042803048773E-11</v>
      </c>
      <c r="E119">
        <f t="shared" si="147"/>
        <v>-8.0700779947484591E-9</v>
      </c>
      <c r="F119">
        <f t="shared" si="147"/>
        <v>1.9033100095988686E-10</v>
      </c>
      <c r="G119">
        <f t="shared" si="147"/>
        <v>-7.0589710188251331E-9</v>
      </c>
      <c r="H119">
        <f t="shared" si="147"/>
        <v>1.9914506044216296E-8</v>
      </c>
      <c r="I119">
        <f t="shared" si="147"/>
        <v>2.6973477007530278E-8</v>
      </c>
      <c r="J119">
        <f t="shared" si="147"/>
        <v>-7.0589710188251331E-9</v>
      </c>
      <c r="K119" s="1">
        <f t="shared" si="147"/>
        <v>-0.11864229252516503</v>
      </c>
      <c r="L119" s="1">
        <f t="shared" si="147"/>
        <v>231</v>
      </c>
      <c r="M119">
        <f t="shared" si="147"/>
        <v>3.8740699884187713E-11</v>
      </c>
      <c r="N119">
        <f t="shared" si="147"/>
        <v>4.6976700307510555E-10</v>
      </c>
      <c r="O119">
        <f t="shared" si="147"/>
        <v>6.9487450238270299E-9</v>
      </c>
      <c r="P119">
        <f t="shared" si="147"/>
        <v>2.045826497099057E-8</v>
      </c>
      <c r="Q119">
        <f t="shared" si="147"/>
        <v>-1.0490172064336889E-8</v>
      </c>
      <c r="R119">
        <f t="shared" si="147"/>
        <v>3.2080978984438957E-8</v>
      </c>
      <c r="S119">
        <f t="shared" si="147"/>
        <v>4.2465474026087691E-8</v>
      </c>
      <c r="T119">
        <f t="shared" si="147"/>
        <v>2.8697967002777602E-8</v>
      </c>
      <c r="U119">
        <f t="shared" si="147"/>
        <v>-1.368031199433517E-8</v>
      </c>
      <c r="V119">
        <f t="shared" si="147"/>
        <v>-8.0700779947484591E-9</v>
      </c>
      <c r="W119">
        <f t="shared" si="147"/>
        <v>-7.003699842300648E-10</v>
      </c>
      <c r="X119">
        <f t="shared" si="147"/>
        <v>2.8697967002777602E-8</v>
      </c>
      <c r="Y119">
        <f t="shared" si="147"/>
        <v>2.9398335987806945E-8</v>
      </c>
      <c r="AR119">
        <f t="shared" si="147"/>
        <v>0</v>
      </c>
      <c r="AS119">
        <f t="shared" si="147"/>
        <v>7.3622910349513404E-5</v>
      </c>
      <c r="AT119">
        <f t="shared" si="147"/>
        <v>1.0169192016240558E-9</v>
      </c>
      <c r="AU119">
        <f t="shared" si="147"/>
        <v>3.7252902984619141E-9</v>
      </c>
      <c r="AV119">
        <f t="shared" si="147"/>
        <v>0</v>
      </c>
      <c r="AW119">
        <f t="shared" si="147"/>
        <v>0</v>
      </c>
      <c r="AX119">
        <f t="shared" si="147"/>
        <v>0</v>
      </c>
      <c r="AY119">
        <f t="shared" si="147"/>
        <v>0</v>
      </c>
      <c r="AZ119">
        <f t="shared" si="147"/>
        <v>0</v>
      </c>
      <c r="BA119">
        <f t="shared" si="147"/>
        <v>0</v>
      </c>
      <c r="BB119">
        <f t="shared" si="147"/>
        <v>0</v>
      </c>
      <c r="BC119">
        <f t="shared" si="147"/>
        <v>-4.1080775933788338E-11</v>
      </c>
      <c r="BD119">
        <f t="shared" si="147"/>
        <v>-2.5625119803862617E-9</v>
      </c>
      <c r="BE119">
        <f t="shared" si="147"/>
        <v>4.6502329986708446E-8</v>
      </c>
      <c r="BF119">
        <f t="shared" si="147"/>
        <v>1.430925100631697E-7</v>
      </c>
      <c r="BG119">
        <f t="shared" si="147"/>
        <v>0</v>
      </c>
      <c r="BH119">
        <f t="shared" si="147"/>
        <v>0</v>
      </c>
      <c r="BI119">
        <f t="shared" si="147"/>
        <v>0</v>
      </c>
      <c r="BJ119">
        <f t="shared" si="147"/>
        <v>0</v>
      </c>
      <c r="BK119">
        <f t="shared" si="147"/>
        <v>0</v>
      </c>
      <c r="BL119">
        <f t="shared" si="147"/>
        <v>0</v>
      </c>
      <c r="BM119">
        <f t="shared" si="147"/>
        <v>0</v>
      </c>
      <c r="BN119">
        <f t="shared" si="147"/>
        <v>0</v>
      </c>
      <c r="BO119">
        <f t="shared" ref="BO119:DZ119" si="148">BO79-BO37</f>
        <v>0</v>
      </c>
      <c r="CH119">
        <f t="shared" si="148"/>
        <v>0</v>
      </c>
      <c r="CI119">
        <f t="shared" si="148"/>
        <v>2.486257999407826E-4</v>
      </c>
      <c r="CJ119">
        <f t="shared" si="148"/>
        <v>3.4341539889570782E-9</v>
      </c>
      <c r="CK119">
        <f t="shared" si="148"/>
        <v>0</v>
      </c>
      <c r="CL119">
        <f t="shared" si="148"/>
        <v>-9.7144514654701197E-17</v>
      </c>
      <c r="CM119">
        <f t="shared" si="148"/>
        <v>0</v>
      </c>
      <c r="CN119">
        <f t="shared" si="148"/>
        <v>0</v>
      </c>
      <c r="CO119">
        <f t="shared" si="148"/>
        <v>0</v>
      </c>
      <c r="CP119">
        <f t="shared" si="148"/>
        <v>0</v>
      </c>
      <c r="CQ119">
        <f t="shared" si="148"/>
        <v>0</v>
      </c>
      <c r="CR119">
        <f t="shared" si="148"/>
        <v>0</v>
      </c>
      <c r="CS119">
        <f t="shared" si="148"/>
        <v>7.3211269945722135E-11</v>
      </c>
      <c r="CT119">
        <f t="shared" si="148"/>
        <v>-7.4991790000034086E-9</v>
      </c>
      <c r="CU119">
        <f t="shared" si="148"/>
        <v>-4.5912107798917745E-7</v>
      </c>
      <c r="CV119">
        <f t="shared" si="148"/>
        <v>-3.2872192801125522E-7</v>
      </c>
      <c r="CW119">
        <f t="shared" si="148"/>
        <v>0</v>
      </c>
      <c r="CX119">
        <f t="shared" si="148"/>
        <v>0</v>
      </c>
      <c r="CY119">
        <f t="shared" si="148"/>
        <v>0</v>
      </c>
      <c r="CZ119">
        <f t="shared" si="148"/>
        <v>0</v>
      </c>
      <c r="DA119">
        <f t="shared" si="148"/>
        <v>0</v>
      </c>
      <c r="DB119">
        <f t="shared" si="148"/>
        <v>0</v>
      </c>
      <c r="DC119">
        <f t="shared" si="148"/>
        <v>0</v>
      </c>
      <c r="DD119">
        <f t="shared" si="148"/>
        <v>0</v>
      </c>
      <c r="DE119">
        <f t="shared" si="148"/>
        <v>0</v>
      </c>
      <c r="DX119">
        <f t="shared" si="148"/>
        <v>0</v>
      </c>
      <c r="DY119">
        <f t="shared" si="148"/>
        <v>4.0975212959892815E-4</v>
      </c>
      <c r="DZ119">
        <f t="shared" si="148"/>
        <v>5.6597161957050446E-9</v>
      </c>
      <c r="EA119">
        <f t="shared" ref="EA119:GL119" si="149">EA79-EA37</f>
        <v>0</v>
      </c>
      <c r="EB119">
        <f t="shared" si="149"/>
        <v>-4.0245584642661925E-16</v>
      </c>
      <c r="EC119">
        <f t="shared" si="149"/>
        <v>0</v>
      </c>
      <c r="ED119">
        <f t="shared" si="149"/>
        <v>0</v>
      </c>
      <c r="EE119">
        <f t="shared" si="149"/>
        <v>0</v>
      </c>
      <c r="EF119">
        <f t="shared" si="149"/>
        <v>0</v>
      </c>
      <c r="EG119">
        <f t="shared" si="149"/>
        <v>0</v>
      </c>
      <c r="EH119">
        <f t="shared" si="149"/>
        <v>0</v>
      </c>
      <c r="EI119">
        <f t="shared" si="149"/>
        <v>8.9368985302373805E-13</v>
      </c>
      <c r="EJ119">
        <f t="shared" si="149"/>
        <v>-6.4023930046452904E-9</v>
      </c>
      <c r="EK119">
        <f t="shared" si="149"/>
        <v>-2.7221219944806307E-8</v>
      </c>
      <c r="EL119">
        <f t="shared" si="149"/>
        <v>-7.3682840051603193E-8</v>
      </c>
      <c r="EM119">
        <f t="shared" si="149"/>
        <v>0</v>
      </c>
      <c r="EN119">
        <f t="shared" si="149"/>
        <v>0</v>
      </c>
      <c r="EO119">
        <f t="shared" si="149"/>
        <v>0</v>
      </c>
      <c r="EP119">
        <f t="shared" si="149"/>
        <v>0</v>
      </c>
      <c r="EQ119">
        <f t="shared" si="149"/>
        <v>0</v>
      </c>
      <c r="ER119">
        <f t="shared" si="149"/>
        <v>0</v>
      </c>
      <c r="ES119">
        <f t="shared" si="149"/>
        <v>0</v>
      </c>
      <c r="ET119">
        <f t="shared" si="149"/>
        <v>0</v>
      </c>
      <c r="EU119">
        <f t="shared" si="149"/>
        <v>0</v>
      </c>
      <c r="FN119">
        <f t="shared" si="149"/>
        <v>0</v>
      </c>
      <c r="FO119">
        <f t="shared" si="149"/>
        <v>-1.2203678506921278E-3</v>
      </c>
      <c r="FP119">
        <f t="shared" si="149"/>
        <v>-1.6856375004148383E-8</v>
      </c>
      <c r="FQ119">
        <f t="shared" si="149"/>
        <v>3.7252900070283701E-9</v>
      </c>
      <c r="FR119">
        <f t="shared" si="149"/>
        <v>-4.3992587350771828E-15</v>
      </c>
      <c r="FS119">
        <f t="shared" si="149"/>
        <v>0</v>
      </c>
      <c r="FT119">
        <f t="shared" si="149"/>
        <v>0</v>
      </c>
      <c r="FU119">
        <f t="shared" si="149"/>
        <v>0</v>
      </c>
      <c r="FV119">
        <f t="shared" si="149"/>
        <v>0</v>
      </c>
      <c r="FW119">
        <f t="shared" si="149"/>
        <v>0</v>
      </c>
      <c r="FX119">
        <f t="shared" si="149"/>
        <v>0</v>
      </c>
      <c r="FY119">
        <f t="shared" si="149"/>
        <v>-1.6065702002250604E-10</v>
      </c>
      <c r="FZ119">
        <f t="shared" si="149"/>
        <v>-4.1297731012690519E-8</v>
      </c>
      <c r="GA119">
        <f t="shared" si="149"/>
        <v>2.6316455903341307E-7</v>
      </c>
      <c r="GB119">
        <f t="shared" si="149"/>
        <v>1.6784444500927975E-7</v>
      </c>
      <c r="GC119">
        <f t="shared" si="149"/>
        <v>0</v>
      </c>
      <c r="GD119">
        <f t="shared" si="149"/>
        <v>0</v>
      </c>
      <c r="GE119">
        <f t="shared" si="149"/>
        <v>0</v>
      </c>
      <c r="GF119">
        <f t="shared" si="149"/>
        <v>0</v>
      </c>
      <c r="GG119">
        <f t="shared" si="149"/>
        <v>0</v>
      </c>
      <c r="GH119">
        <f t="shared" si="149"/>
        <v>0</v>
      </c>
      <c r="GI119">
        <f t="shared" si="149"/>
        <v>0</v>
      </c>
      <c r="GJ119">
        <f t="shared" si="149"/>
        <v>0</v>
      </c>
      <c r="GK119">
        <f t="shared" si="149"/>
        <v>0</v>
      </c>
    </row>
    <row r="120" spans="1:209" x14ac:dyDescent="0.3">
      <c r="A120">
        <f t="shared" ref="A120:B121" si="150">A80-A38</f>
        <v>0</v>
      </c>
      <c r="B120">
        <f t="shared" si="150"/>
        <v>0</v>
      </c>
      <c r="C120">
        <f t="shared" ref="C120:BN120" si="151">C80-C38</f>
        <v>-3.2874995667953044E-6</v>
      </c>
      <c r="D120">
        <f t="shared" si="151"/>
        <v>-4.5405956772270883E-11</v>
      </c>
      <c r="E120">
        <f t="shared" si="151"/>
        <v>1.5766686012330666E-8</v>
      </c>
      <c r="F120">
        <f t="shared" si="151"/>
        <v>4.3963596652041304E-11</v>
      </c>
      <c r="G120">
        <f t="shared" si="151"/>
        <v>-4.6327409963797805E-9</v>
      </c>
      <c r="H120">
        <f t="shared" si="151"/>
        <v>4.2720556980846425E-8</v>
      </c>
      <c r="I120">
        <f t="shared" si="151"/>
        <v>4.7353296950269907E-8</v>
      </c>
      <c r="J120">
        <f t="shared" si="151"/>
        <v>-4.6327409963797805E-9</v>
      </c>
      <c r="K120" s="1">
        <f t="shared" si="151"/>
        <v>-0.36019207255390301</v>
      </c>
      <c r="L120" s="1">
        <f t="shared" si="151"/>
        <v>319</v>
      </c>
      <c r="M120">
        <f t="shared" si="151"/>
        <v>6.6870901177518149E-12</v>
      </c>
      <c r="N120">
        <f t="shared" si="151"/>
        <v>1.3692200151460554E-10</v>
      </c>
      <c r="O120">
        <f t="shared" si="151"/>
        <v>3.5753290605899934E-10</v>
      </c>
      <c r="P120">
        <f t="shared" si="151"/>
        <v>-8.4222400165145928E-9</v>
      </c>
      <c r="Q120">
        <f t="shared" si="151"/>
        <v>3.9135779006382876E-8</v>
      </c>
      <c r="R120">
        <f t="shared" si="151"/>
        <v>-7.3247609644333522E-9</v>
      </c>
      <c r="S120">
        <f t="shared" si="151"/>
        <v>-9.3078110219302346E-9</v>
      </c>
      <c r="T120">
        <f t="shared" si="151"/>
        <v>-4.5685377036974728E-8</v>
      </c>
      <c r="U120">
        <f t="shared" si="151"/>
        <v>-1.4229187050851522E-8</v>
      </c>
      <c r="V120">
        <f t="shared" si="151"/>
        <v>1.5766686012330666E-8</v>
      </c>
      <c r="W120">
        <f t="shared" si="151"/>
        <v>-6.6916899799096541E-10</v>
      </c>
      <c r="X120">
        <f t="shared" si="151"/>
        <v>-4.5685377036974728E-8</v>
      </c>
      <c r="Y120">
        <f t="shared" si="151"/>
        <v>-4.5016206998149677E-8</v>
      </c>
      <c r="AR120">
        <f t="shared" si="151"/>
        <v>0</v>
      </c>
      <c r="AS120">
        <f t="shared" si="151"/>
        <v>-1.5318400073738303E-5</v>
      </c>
      <c r="AT120">
        <f t="shared" si="151"/>
        <v>-2.1157710305974575E-10</v>
      </c>
      <c r="AU120">
        <f t="shared" si="151"/>
        <v>0</v>
      </c>
      <c r="AV120">
        <f t="shared" si="151"/>
        <v>0</v>
      </c>
      <c r="AW120">
        <f t="shared" si="151"/>
        <v>0</v>
      </c>
      <c r="AX120">
        <f t="shared" si="151"/>
        <v>0</v>
      </c>
      <c r="AY120">
        <f t="shared" si="151"/>
        <v>0</v>
      </c>
      <c r="AZ120">
        <f t="shared" si="151"/>
        <v>0</v>
      </c>
      <c r="BA120">
        <f t="shared" si="151"/>
        <v>0</v>
      </c>
      <c r="BB120">
        <f t="shared" si="151"/>
        <v>0</v>
      </c>
      <c r="BC120">
        <f t="shared" si="151"/>
        <v>-2.854258105908225E-11</v>
      </c>
      <c r="BD120">
        <f t="shared" si="151"/>
        <v>5.5496920003950123E-8</v>
      </c>
      <c r="BE120">
        <f t="shared" si="151"/>
        <v>1.923766899114554E-7</v>
      </c>
      <c r="BF120">
        <f t="shared" si="151"/>
        <v>4.0689969993401576E-7</v>
      </c>
      <c r="BG120">
        <f t="shared" si="151"/>
        <v>0</v>
      </c>
      <c r="BH120">
        <f t="shared" si="151"/>
        <v>0</v>
      </c>
      <c r="BI120">
        <f t="shared" si="151"/>
        <v>0</v>
      </c>
      <c r="BJ120">
        <f t="shared" si="151"/>
        <v>0</v>
      </c>
      <c r="BK120">
        <f t="shared" si="151"/>
        <v>0</v>
      </c>
      <c r="BL120">
        <f t="shared" si="151"/>
        <v>0</v>
      </c>
      <c r="BM120">
        <f t="shared" si="151"/>
        <v>0</v>
      </c>
      <c r="BN120">
        <f t="shared" si="151"/>
        <v>0</v>
      </c>
      <c r="BO120">
        <f t="shared" ref="BO120:DZ120" si="152">BO80-BO38</f>
        <v>0</v>
      </c>
      <c r="CH120">
        <f t="shared" si="152"/>
        <v>0</v>
      </c>
      <c r="CI120">
        <f t="shared" si="152"/>
        <v>8.6396899860119447E-5</v>
      </c>
      <c r="CJ120">
        <f t="shared" si="152"/>
        <v>1.1933110055650786E-9</v>
      </c>
      <c r="CK120">
        <f t="shared" si="152"/>
        <v>0</v>
      </c>
      <c r="CL120">
        <f t="shared" si="152"/>
        <v>0</v>
      </c>
      <c r="CM120">
        <f t="shared" si="152"/>
        <v>0</v>
      </c>
      <c r="CN120">
        <f t="shared" si="152"/>
        <v>0</v>
      </c>
      <c r="CO120">
        <f t="shared" si="152"/>
        <v>0</v>
      </c>
      <c r="CP120">
        <f t="shared" si="152"/>
        <v>0</v>
      </c>
      <c r="CQ120">
        <f t="shared" si="152"/>
        <v>0</v>
      </c>
      <c r="CR120">
        <f t="shared" si="152"/>
        <v>0</v>
      </c>
      <c r="CS120">
        <f t="shared" si="152"/>
        <v>-5.8922899979357846E-11</v>
      </c>
      <c r="CT120">
        <f t="shared" si="152"/>
        <v>-1.8529900003283473E-8</v>
      </c>
      <c r="CU120">
        <f t="shared" si="152"/>
        <v>-4.7198652797231233E-7</v>
      </c>
      <c r="CV120">
        <f t="shared" si="152"/>
        <v>-2.6278167360171967E-7</v>
      </c>
      <c r="CW120">
        <f t="shared" si="152"/>
        <v>0</v>
      </c>
      <c r="CX120">
        <f t="shared" si="152"/>
        <v>0</v>
      </c>
      <c r="CY120">
        <f t="shared" si="152"/>
        <v>0</v>
      </c>
      <c r="CZ120">
        <f t="shared" si="152"/>
        <v>0</v>
      </c>
      <c r="DA120">
        <f t="shared" si="152"/>
        <v>0</v>
      </c>
      <c r="DB120">
        <f t="shared" si="152"/>
        <v>0</v>
      </c>
      <c r="DC120">
        <f t="shared" si="152"/>
        <v>0</v>
      </c>
      <c r="DD120">
        <f t="shared" si="152"/>
        <v>0</v>
      </c>
      <c r="DE120">
        <f t="shared" si="152"/>
        <v>0</v>
      </c>
      <c r="DX120">
        <f t="shared" si="152"/>
        <v>0</v>
      </c>
      <c r="DY120">
        <f t="shared" si="152"/>
        <v>6.2884760154702235E-5</v>
      </c>
      <c r="DZ120">
        <f t="shared" si="152"/>
        <v>8.685620001003258E-10</v>
      </c>
      <c r="EA120">
        <f t="shared" ref="EA120:GL120" si="153">EA80-EA38</f>
        <v>0</v>
      </c>
      <c r="EB120">
        <f t="shared" si="153"/>
        <v>0</v>
      </c>
      <c r="EC120">
        <f t="shared" si="153"/>
        <v>0</v>
      </c>
      <c r="ED120">
        <f t="shared" si="153"/>
        <v>0</v>
      </c>
      <c r="EE120">
        <f t="shared" si="153"/>
        <v>0</v>
      </c>
      <c r="EF120">
        <f t="shared" si="153"/>
        <v>0</v>
      </c>
      <c r="EG120">
        <f t="shared" si="153"/>
        <v>0</v>
      </c>
      <c r="EH120">
        <f t="shared" si="153"/>
        <v>0</v>
      </c>
      <c r="EI120">
        <f t="shared" si="153"/>
        <v>-6.2878999966889393E-12</v>
      </c>
      <c r="EJ120">
        <f t="shared" si="153"/>
        <v>-9.2317740119085556E-9</v>
      </c>
      <c r="EK120">
        <f t="shared" si="153"/>
        <v>2.3033486007406623E-8</v>
      </c>
      <c r="EL120">
        <f t="shared" si="153"/>
        <v>-4.4584698155603064E-9</v>
      </c>
      <c r="EM120">
        <f t="shared" si="153"/>
        <v>0</v>
      </c>
      <c r="EN120">
        <f t="shared" si="153"/>
        <v>0</v>
      </c>
      <c r="EO120">
        <f t="shared" si="153"/>
        <v>0</v>
      </c>
      <c r="EP120">
        <f t="shared" si="153"/>
        <v>0</v>
      </c>
      <c r="EQ120">
        <f t="shared" si="153"/>
        <v>0</v>
      </c>
      <c r="ER120">
        <f t="shared" si="153"/>
        <v>0</v>
      </c>
      <c r="ES120">
        <f t="shared" si="153"/>
        <v>0</v>
      </c>
      <c r="ET120">
        <f t="shared" si="153"/>
        <v>0</v>
      </c>
      <c r="EU120">
        <f t="shared" si="153"/>
        <v>0</v>
      </c>
      <c r="FN120">
        <f t="shared" si="153"/>
        <v>0</v>
      </c>
      <c r="FO120">
        <f t="shared" si="153"/>
        <v>6.2246248035080498E-4</v>
      </c>
      <c r="FP120">
        <f t="shared" si="153"/>
        <v>8.5974290048307367E-9</v>
      </c>
      <c r="FQ120">
        <f t="shared" si="153"/>
        <v>0</v>
      </c>
      <c r="FR120">
        <f t="shared" si="153"/>
        <v>-1.2004286453759505E-15</v>
      </c>
      <c r="FS120">
        <f t="shared" si="153"/>
        <v>0</v>
      </c>
      <c r="FT120">
        <f t="shared" si="153"/>
        <v>0</v>
      </c>
      <c r="FU120">
        <f t="shared" si="153"/>
        <v>0</v>
      </c>
      <c r="FV120">
        <f t="shared" si="153"/>
        <v>0</v>
      </c>
      <c r="FW120">
        <f t="shared" si="153"/>
        <v>0</v>
      </c>
      <c r="FX120">
        <f t="shared" si="153"/>
        <v>0</v>
      </c>
      <c r="FY120">
        <f t="shared" si="153"/>
        <v>-6.8315340363833688E-12</v>
      </c>
      <c r="FZ120">
        <f t="shared" si="153"/>
        <v>1.0014249041123691E-8</v>
      </c>
      <c r="GA120">
        <f t="shared" si="153"/>
        <v>6.5323694009578048E-8</v>
      </c>
      <c r="GB120">
        <f t="shared" si="153"/>
        <v>4.1689610985606862E-8</v>
      </c>
      <c r="GC120">
        <f t="shared" si="153"/>
        <v>0</v>
      </c>
      <c r="GD120">
        <f t="shared" si="153"/>
        <v>0</v>
      </c>
      <c r="GE120">
        <f t="shared" si="153"/>
        <v>0</v>
      </c>
      <c r="GF120">
        <f t="shared" si="153"/>
        <v>0</v>
      </c>
      <c r="GG120">
        <f t="shared" si="153"/>
        <v>0</v>
      </c>
      <c r="GH120">
        <f t="shared" si="153"/>
        <v>0</v>
      </c>
      <c r="GI120">
        <f t="shared" si="153"/>
        <v>0</v>
      </c>
      <c r="GJ120">
        <f t="shared" si="153"/>
        <v>0</v>
      </c>
      <c r="GK120">
        <f t="shared" si="153"/>
        <v>0</v>
      </c>
    </row>
    <row r="121" spans="1:209" x14ac:dyDescent="0.3">
      <c r="A121">
        <f t="shared" si="150"/>
        <v>0</v>
      </c>
      <c r="B121">
        <f t="shared" si="150"/>
        <v>0</v>
      </c>
      <c r="C121">
        <f t="shared" ref="C121:BN121" si="154">C81-C39</f>
        <v>-4.8599758883938193E-8</v>
      </c>
      <c r="D121">
        <f t="shared" si="154"/>
        <v>-6.7096328493221336E-13</v>
      </c>
      <c r="E121">
        <f t="shared" si="154"/>
        <v>-2.5109083978680502E-8</v>
      </c>
      <c r="F121">
        <f t="shared" si="154"/>
        <v>7.51081141725507E-12</v>
      </c>
      <c r="G121">
        <f t="shared" si="154"/>
        <v>5.4076863958973931E-9</v>
      </c>
      <c r="H121">
        <f t="shared" si="154"/>
        <v>9.8260030112484742E-9</v>
      </c>
      <c r="I121">
        <f t="shared" si="154"/>
        <v>4.4183170455625032E-9</v>
      </c>
      <c r="J121">
        <f t="shared" si="154"/>
        <v>5.4076863958973931E-9</v>
      </c>
      <c r="K121" s="1">
        <f t="shared" si="154"/>
        <v>-0.2701102366610808</v>
      </c>
      <c r="L121" s="1">
        <f t="shared" si="154"/>
        <v>247</v>
      </c>
      <c r="M121">
        <f t="shared" si="154"/>
        <v>1.4382002533341876E-12</v>
      </c>
      <c r="N121">
        <f t="shared" si="154"/>
        <v>1.9174994925208466E-11</v>
      </c>
      <c r="O121">
        <f t="shared" si="154"/>
        <v>5.3030302371581683E-10</v>
      </c>
      <c r="P121">
        <f t="shared" si="154"/>
        <v>-4.381974300776692E-9</v>
      </c>
      <c r="Q121">
        <f t="shared" si="154"/>
        <v>-5.0868480538923677E-9</v>
      </c>
      <c r="R121">
        <f t="shared" si="154"/>
        <v>-1.2537834992443209E-8</v>
      </c>
      <c r="S121">
        <f t="shared" si="154"/>
        <v>-1.9925333993864314E-8</v>
      </c>
      <c r="T121">
        <f t="shared" si="154"/>
        <v>-1.1642534047950903E-8</v>
      </c>
      <c r="U121">
        <f t="shared" si="154"/>
        <v>8.8348959814688044E-9</v>
      </c>
      <c r="V121">
        <f t="shared" si="154"/>
        <v>-2.5109083978680502E-8</v>
      </c>
      <c r="W121">
        <f t="shared" si="154"/>
        <v>-4.5107270141286904E-9</v>
      </c>
      <c r="X121">
        <f t="shared" si="154"/>
        <v>-1.1642534047950903E-8</v>
      </c>
      <c r="Y121">
        <f t="shared" si="154"/>
        <v>-7.1318070060666372E-9</v>
      </c>
      <c r="AR121">
        <f t="shared" si="154"/>
        <v>0</v>
      </c>
      <c r="AS121">
        <f t="shared" si="154"/>
        <v>5.6687928008614108E-4</v>
      </c>
      <c r="AT121">
        <f t="shared" si="154"/>
        <v>7.8299325079189686E-9</v>
      </c>
      <c r="AU121">
        <f t="shared" si="154"/>
        <v>0</v>
      </c>
      <c r="AV121">
        <f t="shared" si="154"/>
        <v>-1.2004286453759505E-15</v>
      </c>
      <c r="AW121">
        <f t="shared" si="154"/>
        <v>0</v>
      </c>
      <c r="AX121">
        <f t="shared" si="154"/>
        <v>0</v>
      </c>
      <c r="AY121">
        <f t="shared" si="154"/>
        <v>0</v>
      </c>
      <c r="AZ121">
        <f t="shared" si="154"/>
        <v>0</v>
      </c>
      <c r="BA121">
        <f t="shared" si="154"/>
        <v>0</v>
      </c>
      <c r="BB121">
        <f t="shared" si="154"/>
        <v>0</v>
      </c>
      <c r="BC121">
        <f t="shared" si="154"/>
        <v>2.7115489758047784E-12</v>
      </c>
      <c r="BD121">
        <f t="shared" si="154"/>
        <v>-3.3201428994988902E-8</v>
      </c>
      <c r="BE121">
        <f t="shared" si="154"/>
        <v>3.8863432194613523E-7</v>
      </c>
      <c r="BF121">
        <f t="shared" si="154"/>
        <v>4.7437961003815587E-7</v>
      </c>
      <c r="BG121">
        <f t="shared" si="154"/>
        <v>0</v>
      </c>
      <c r="BH121">
        <f t="shared" si="154"/>
        <v>0</v>
      </c>
      <c r="BI121">
        <f t="shared" si="154"/>
        <v>0</v>
      </c>
      <c r="BJ121">
        <f t="shared" si="154"/>
        <v>0</v>
      </c>
      <c r="BK121">
        <f t="shared" si="154"/>
        <v>0</v>
      </c>
      <c r="BL121">
        <f t="shared" si="154"/>
        <v>0</v>
      </c>
      <c r="BM121">
        <f t="shared" si="154"/>
        <v>0</v>
      </c>
      <c r="BN121">
        <f t="shared" si="154"/>
        <v>0</v>
      </c>
      <c r="BO121">
        <f t="shared" ref="BO121:DZ121" si="155">BO81-BO39</f>
        <v>0</v>
      </c>
      <c r="CH121">
        <f t="shared" si="155"/>
        <v>0</v>
      </c>
      <c r="CI121">
        <f t="shared" si="155"/>
        <v>2.247615993837826E-4</v>
      </c>
      <c r="CJ121">
        <f t="shared" si="155"/>
        <v>3.1044850024031234E-9</v>
      </c>
      <c r="CK121">
        <f t="shared" si="155"/>
        <v>0</v>
      </c>
      <c r="CL121">
        <f t="shared" si="155"/>
        <v>-9.7144514654701197E-17</v>
      </c>
      <c r="CM121">
        <f t="shared" si="155"/>
        <v>0</v>
      </c>
      <c r="CN121">
        <f t="shared" si="155"/>
        <v>0</v>
      </c>
      <c r="CO121">
        <f t="shared" si="155"/>
        <v>0</v>
      </c>
      <c r="CP121">
        <f t="shared" si="155"/>
        <v>0</v>
      </c>
      <c r="CQ121">
        <f t="shared" si="155"/>
        <v>0</v>
      </c>
      <c r="CR121">
        <f t="shared" si="155"/>
        <v>0</v>
      </c>
      <c r="CS121">
        <f t="shared" si="155"/>
        <v>1.3635283006852017E-10</v>
      </c>
      <c r="CT121">
        <f t="shared" si="155"/>
        <v>1.6733263996648873E-8</v>
      </c>
      <c r="CU121">
        <f t="shared" si="155"/>
        <v>2.6285479698406888E-7</v>
      </c>
      <c r="CV121">
        <f t="shared" si="155"/>
        <v>1.2993279839557115E-7</v>
      </c>
      <c r="CW121">
        <f t="shared" si="155"/>
        <v>0</v>
      </c>
      <c r="CX121">
        <f t="shared" si="155"/>
        <v>0</v>
      </c>
      <c r="CY121">
        <f t="shared" si="155"/>
        <v>0</v>
      </c>
      <c r="CZ121">
        <f t="shared" si="155"/>
        <v>0</v>
      </c>
      <c r="DA121">
        <f t="shared" si="155"/>
        <v>0</v>
      </c>
      <c r="DB121">
        <f t="shared" si="155"/>
        <v>0</v>
      </c>
      <c r="DC121">
        <f t="shared" si="155"/>
        <v>0</v>
      </c>
      <c r="DD121">
        <f t="shared" si="155"/>
        <v>0</v>
      </c>
      <c r="DE121">
        <f t="shared" si="155"/>
        <v>0</v>
      </c>
      <c r="DX121">
        <f t="shared" si="155"/>
        <v>0</v>
      </c>
      <c r="DY121">
        <f t="shared" si="155"/>
        <v>6.5801106029539369E-4</v>
      </c>
      <c r="DZ121">
        <f t="shared" si="155"/>
        <v>9.0886760895081409E-9</v>
      </c>
      <c r="EA121">
        <f t="shared" ref="EA121:GL121" si="156">EA81-EA39</f>
        <v>0</v>
      </c>
      <c r="EB121">
        <f t="shared" si="156"/>
        <v>-1.4016565685892601E-15</v>
      </c>
      <c r="EC121">
        <f t="shared" si="156"/>
        <v>0</v>
      </c>
      <c r="ED121">
        <f t="shared" si="156"/>
        <v>0</v>
      </c>
      <c r="EE121">
        <f t="shared" si="156"/>
        <v>0</v>
      </c>
      <c r="EF121">
        <f t="shared" si="156"/>
        <v>0</v>
      </c>
      <c r="EG121">
        <f t="shared" si="156"/>
        <v>0</v>
      </c>
      <c r="EH121">
        <f t="shared" si="156"/>
        <v>0</v>
      </c>
      <c r="EI121">
        <f t="shared" si="156"/>
        <v>-8.2585396962882307E-11</v>
      </c>
      <c r="EJ121">
        <f t="shared" si="156"/>
        <v>-3.4359481981827145E-8</v>
      </c>
      <c r="EK121">
        <f t="shared" si="156"/>
        <v>-2.0115475296567098E-7</v>
      </c>
      <c r="EL121">
        <f t="shared" si="156"/>
        <v>-2.2690793999302628E-7</v>
      </c>
      <c r="EM121">
        <f t="shared" si="156"/>
        <v>0</v>
      </c>
      <c r="EN121">
        <f t="shared" si="156"/>
        <v>0</v>
      </c>
      <c r="EO121">
        <f t="shared" si="156"/>
        <v>0</v>
      </c>
      <c r="EP121">
        <f t="shared" si="156"/>
        <v>0</v>
      </c>
      <c r="EQ121">
        <f t="shared" si="156"/>
        <v>0</v>
      </c>
      <c r="ER121">
        <f t="shared" si="156"/>
        <v>0</v>
      </c>
      <c r="ES121">
        <f t="shared" si="156"/>
        <v>0</v>
      </c>
      <c r="ET121">
        <f t="shared" si="156"/>
        <v>0</v>
      </c>
      <c r="EU121">
        <f t="shared" si="156"/>
        <v>0</v>
      </c>
      <c r="FN121">
        <f t="shared" si="156"/>
        <v>0</v>
      </c>
      <c r="FO121">
        <f t="shared" si="156"/>
        <v>2.9832120162609499E-5</v>
      </c>
      <c r="FP121">
        <f t="shared" si="156"/>
        <v>4.1205100442809339E-10</v>
      </c>
      <c r="FQ121">
        <f t="shared" si="156"/>
        <v>0</v>
      </c>
      <c r="FR121">
        <f t="shared" si="156"/>
        <v>0</v>
      </c>
      <c r="FS121">
        <f t="shared" si="156"/>
        <v>0</v>
      </c>
      <c r="FT121">
        <f t="shared" si="156"/>
        <v>0</v>
      </c>
      <c r="FU121">
        <f t="shared" si="156"/>
        <v>0</v>
      </c>
      <c r="FV121">
        <f t="shared" si="156"/>
        <v>0</v>
      </c>
      <c r="FW121">
        <f t="shared" si="156"/>
        <v>0</v>
      </c>
      <c r="FX121">
        <f t="shared" si="156"/>
        <v>0</v>
      </c>
      <c r="FY121">
        <f t="shared" si="156"/>
        <v>-4.1166773006966195E-11</v>
      </c>
      <c r="FZ121">
        <f t="shared" si="156"/>
        <v>-4.1887709967269871E-9</v>
      </c>
      <c r="GA121">
        <f t="shared" si="156"/>
        <v>2.7786415401909181E-7</v>
      </c>
      <c r="GB121">
        <f t="shared" si="156"/>
        <v>1.8009599819790445E-7</v>
      </c>
      <c r="GC121">
        <f t="shared" si="156"/>
        <v>0</v>
      </c>
      <c r="GD121">
        <f t="shared" si="156"/>
        <v>0</v>
      </c>
      <c r="GE121">
        <f t="shared" si="156"/>
        <v>0</v>
      </c>
      <c r="GF121">
        <f t="shared" si="156"/>
        <v>0</v>
      </c>
      <c r="GG121">
        <f t="shared" si="156"/>
        <v>0</v>
      </c>
      <c r="GH121">
        <f t="shared" si="156"/>
        <v>0</v>
      </c>
      <c r="GI121">
        <f t="shared" si="156"/>
        <v>0</v>
      </c>
      <c r="GJ121">
        <f t="shared" si="156"/>
        <v>0</v>
      </c>
      <c r="GK121">
        <f t="shared" si="156"/>
        <v>0</v>
      </c>
    </row>
    <row r="122" spans="1:209" x14ac:dyDescent="0.3">
      <c r="A122">
        <f t="shared" ref="A122:B122" si="157">A82-A40</f>
        <v>0</v>
      </c>
      <c r="B122">
        <f t="shared" si="157"/>
        <v>0</v>
      </c>
      <c r="C122">
        <f t="shared" ref="C122:BN123" si="158">C82-C40</f>
        <v>4.7780013119336218E-6</v>
      </c>
      <c r="D122">
        <f t="shared" si="158"/>
        <v>6.5999983256403993E-11</v>
      </c>
      <c r="E122">
        <f t="shared" si="158"/>
        <v>-7.4530929761174036E-9</v>
      </c>
      <c r="F122">
        <f t="shared" si="158"/>
        <v>1.2683160077742173E-10</v>
      </c>
      <c r="G122">
        <f t="shared" si="158"/>
        <v>1.0946099998632164E-9</v>
      </c>
      <c r="H122">
        <f t="shared" si="158"/>
        <v>5.0168140974804487E-8</v>
      </c>
      <c r="I122">
        <f t="shared" si="158"/>
        <v>4.9073532015775356E-8</v>
      </c>
      <c r="J122">
        <f t="shared" si="158"/>
        <v>1.0946099998632164E-9</v>
      </c>
      <c r="K122" s="1">
        <f t="shared" si="158"/>
        <v>-0.10867065081807899</v>
      </c>
      <c r="L122" s="1">
        <f t="shared" si="158"/>
        <v>244</v>
      </c>
      <c r="M122">
        <f t="shared" si="158"/>
        <v>2.0373500629611296E-11</v>
      </c>
      <c r="N122">
        <f t="shared" si="158"/>
        <v>3.1477698225756967E-10</v>
      </c>
      <c r="O122">
        <f t="shared" si="158"/>
        <v>5.2519580073795424E-9</v>
      </c>
      <c r="P122">
        <f t="shared" si="158"/>
        <v>8.9891150079068893E-9</v>
      </c>
      <c r="Q122">
        <f t="shared" si="158"/>
        <v>-2.5798920999520192E-8</v>
      </c>
      <c r="R122">
        <f t="shared" si="158"/>
        <v>-1.0046728005086436E-8</v>
      </c>
      <c r="S122">
        <f t="shared" si="158"/>
        <v>-3.4869303000562013E-8</v>
      </c>
      <c r="T122">
        <f t="shared" si="158"/>
        <v>8.6648410113632224E-9</v>
      </c>
      <c r="U122">
        <f t="shared" si="158"/>
        <v>-2.7389159829027676E-9</v>
      </c>
      <c r="V122">
        <f t="shared" si="158"/>
        <v>-7.4530929761174036E-9</v>
      </c>
      <c r="W122">
        <f t="shared" si="158"/>
        <v>-4.8769699390049936E-10</v>
      </c>
      <c r="X122">
        <f t="shared" si="158"/>
        <v>8.6648410113632224E-9</v>
      </c>
      <c r="Y122">
        <f t="shared" si="158"/>
        <v>9.1525389905866561E-9</v>
      </c>
      <c r="AR122">
        <f t="shared" si="158"/>
        <v>0</v>
      </c>
      <c r="AS122">
        <f t="shared" si="158"/>
        <v>-3.2029115027398802E-4</v>
      </c>
      <c r="AT122">
        <f t="shared" si="158"/>
        <v>-4.4242163960150904E-9</v>
      </c>
      <c r="AU122">
        <f t="shared" si="158"/>
        <v>0</v>
      </c>
      <c r="AV122">
        <f t="shared" si="158"/>
        <v>-2.9837243786801082E-16</v>
      </c>
      <c r="AW122">
        <f t="shared" si="158"/>
        <v>0</v>
      </c>
      <c r="AX122">
        <f t="shared" si="158"/>
        <v>0</v>
      </c>
      <c r="AY122">
        <f t="shared" si="158"/>
        <v>0</v>
      </c>
      <c r="AZ122">
        <f t="shared" si="158"/>
        <v>0</v>
      </c>
      <c r="BA122">
        <f t="shared" si="158"/>
        <v>0</v>
      </c>
      <c r="BB122">
        <f t="shared" si="158"/>
        <v>0</v>
      </c>
      <c r="BC122">
        <f t="shared" si="158"/>
        <v>-3.4423840080538559E-11</v>
      </c>
      <c r="BD122">
        <f t="shared" si="158"/>
        <v>5.174216000103371E-9</v>
      </c>
      <c r="BE122">
        <f t="shared" si="158"/>
        <v>2.8795457018837567E-8</v>
      </c>
      <c r="BF122">
        <f t="shared" si="158"/>
        <v>-2.5879465015421488E-8</v>
      </c>
      <c r="BG122">
        <f t="shared" si="158"/>
        <v>0</v>
      </c>
      <c r="BH122">
        <f t="shared" si="158"/>
        <v>0</v>
      </c>
      <c r="BI122">
        <f t="shared" si="158"/>
        <v>0</v>
      </c>
      <c r="BJ122">
        <f t="shared" si="158"/>
        <v>0</v>
      </c>
      <c r="BK122">
        <f t="shared" si="158"/>
        <v>0</v>
      </c>
      <c r="BL122">
        <f t="shared" si="158"/>
        <v>0</v>
      </c>
      <c r="BM122">
        <f t="shared" si="158"/>
        <v>0</v>
      </c>
      <c r="BN122">
        <f t="shared" si="158"/>
        <v>0</v>
      </c>
      <c r="BO122">
        <f t="shared" ref="BO122:DZ122" si="159">BO82-BO40</f>
        <v>0</v>
      </c>
      <c r="CH122">
        <f t="shared" si="159"/>
        <v>0</v>
      </c>
      <c r="CI122">
        <f t="shared" si="159"/>
        <v>6.4913919959508348E-4</v>
      </c>
      <c r="CJ122">
        <f t="shared" si="159"/>
        <v>8.9666309932567856E-9</v>
      </c>
      <c r="CK122">
        <f t="shared" si="159"/>
        <v>0</v>
      </c>
      <c r="CL122">
        <f t="shared" si="159"/>
        <v>-9.0205620750793969E-16</v>
      </c>
      <c r="CM122">
        <f t="shared" si="159"/>
        <v>0</v>
      </c>
      <c r="CN122">
        <f t="shared" si="159"/>
        <v>0</v>
      </c>
      <c r="CO122">
        <f t="shared" si="159"/>
        <v>0</v>
      </c>
      <c r="CP122">
        <f t="shared" si="159"/>
        <v>0</v>
      </c>
      <c r="CQ122">
        <f t="shared" si="159"/>
        <v>0</v>
      </c>
      <c r="CR122">
        <f t="shared" si="159"/>
        <v>0</v>
      </c>
      <c r="CS122">
        <f t="shared" si="159"/>
        <v>1.0179941004745396E-10</v>
      </c>
      <c r="CT122">
        <f t="shared" si="159"/>
        <v>2.0187700011664589E-8</v>
      </c>
      <c r="CU122">
        <f t="shared" si="159"/>
        <v>3.3655990216985288E-9</v>
      </c>
      <c r="CV122">
        <f t="shared" si="159"/>
        <v>-7.539257600164273E-9</v>
      </c>
      <c r="CW122">
        <f t="shared" si="159"/>
        <v>0</v>
      </c>
      <c r="CX122">
        <f t="shared" si="159"/>
        <v>0</v>
      </c>
      <c r="CY122">
        <f t="shared" si="159"/>
        <v>0</v>
      </c>
      <c r="CZ122">
        <f t="shared" si="159"/>
        <v>0</v>
      </c>
      <c r="DA122">
        <f t="shared" si="159"/>
        <v>0</v>
      </c>
      <c r="DB122">
        <f t="shared" si="159"/>
        <v>0</v>
      </c>
      <c r="DC122">
        <f t="shared" si="159"/>
        <v>0</v>
      </c>
      <c r="DD122">
        <f t="shared" si="159"/>
        <v>0</v>
      </c>
      <c r="DE122">
        <f t="shared" si="159"/>
        <v>0</v>
      </c>
      <c r="DX122">
        <f t="shared" si="159"/>
        <v>0</v>
      </c>
      <c r="DY122">
        <f t="shared" si="159"/>
        <v>3.060511971852975E-5</v>
      </c>
      <c r="DZ122">
        <f t="shared" si="159"/>
        <v>4.2275200007324543E-10</v>
      </c>
      <c r="EA122">
        <f t="shared" ref="EA122:GL122" si="160">EA82-EA40</f>
        <v>0</v>
      </c>
      <c r="EB122">
        <f t="shared" si="160"/>
        <v>0</v>
      </c>
      <c r="EC122">
        <f t="shared" si="160"/>
        <v>0</v>
      </c>
      <c r="ED122">
        <f t="shared" si="160"/>
        <v>0</v>
      </c>
      <c r="EE122">
        <f t="shared" si="160"/>
        <v>0</v>
      </c>
      <c r="EF122">
        <f t="shared" si="160"/>
        <v>0</v>
      </c>
      <c r="EG122">
        <f t="shared" si="160"/>
        <v>0</v>
      </c>
      <c r="EH122">
        <f t="shared" si="160"/>
        <v>0</v>
      </c>
      <c r="EI122">
        <f t="shared" si="160"/>
        <v>-4.1918030027968123E-11</v>
      </c>
      <c r="EJ122">
        <f t="shared" si="160"/>
        <v>-9.6206539956789072E-9</v>
      </c>
      <c r="EK122">
        <f t="shared" si="160"/>
        <v>-1.2546371941368761E-8</v>
      </c>
      <c r="EL122">
        <f t="shared" si="160"/>
        <v>3.9949402008687684E-8</v>
      </c>
      <c r="EM122">
        <f t="shared" si="160"/>
        <v>0</v>
      </c>
      <c r="EN122">
        <f t="shared" si="160"/>
        <v>0</v>
      </c>
      <c r="EO122">
        <f t="shared" si="160"/>
        <v>0</v>
      </c>
      <c r="EP122">
        <f t="shared" si="160"/>
        <v>0</v>
      </c>
      <c r="EQ122">
        <f t="shared" si="160"/>
        <v>0</v>
      </c>
      <c r="ER122">
        <f t="shared" si="160"/>
        <v>0</v>
      </c>
      <c r="ES122">
        <f t="shared" si="160"/>
        <v>0</v>
      </c>
      <c r="ET122">
        <f t="shared" si="160"/>
        <v>0</v>
      </c>
      <c r="EU122">
        <f t="shared" si="160"/>
        <v>0</v>
      </c>
      <c r="FN122">
        <f t="shared" si="160"/>
        <v>0</v>
      </c>
      <c r="FO122">
        <f t="shared" si="160"/>
        <v>-4.9821659922599792E-4</v>
      </c>
      <c r="FP122">
        <f t="shared" si="160"/>
        <v>-6.8819200060854513E-9</v>
      </c>
      <c r="FQ122">
        <f t="shared" si="160"/>
        <v>0</v>
      </c>
      <c r="FR122">
        <f t="shared" si="160"/>
        <v>-6.0368376963992887E-16</v>
      </c>
      <c r="FS122">
        <f t="shared" si="160"/>
        <v>0</v>
      </c>
      <c r="FT122">
        <f t="shared" si="160"/>
        <v>0</v>
      </c>
      <c r="FU122">
        <f t="shared" si="160"/>
        <v>0</v>
      </c>
      <c r="FV122">
        <f t="shared" si="160"/>
        <v>0</v>
      </c>
      <c r="FW122">
        <f t="shared" si="160"/>
        <v>0</v>
      </c>
      <c r="FX122">
        <f t="shared" si="160"/>
        <v>0</v>
      </c>
      <c r="FY122">
        <f t="shared" si="160"/>
        <v>-5.2926998721225527E-12</v>
      </c>
      <c r="FZ122">
        <f t="shared" si="160"/>
        <v>1.1120382004126128E-8</v>
      </c>
      <c r="GA122">
        <f t="shared" si="160"/>
        <v>3.6407661996307183E-8</v>
      </c>
      <c r="GB122">
        <f t="shared" si="160"/>
        <v>-4.2895889951211075E-8</v>
      </c>
      <c r="GC122">
        <f t="shared" si="160"/>
        <v>0</v>
      </c>
      <c r="GD122">
        <f t="shared" si="160"/>
        <v>0</v>
      </c>
      <c r="GE122">
        <f t="shared" si="160"/>
        <v>0</v>
      </c>
      <c r="GF122">
        <f t="shared" si="160"/>
        <v>0</v>
      </c>
      <c r="GG122">
        <f t="shared" si="160"/>
        <v>0</v>
      </c>
      <c r="GH122">
        <f t="shared" si="160"/>
        <v>0</v>
      </c>
      <c r="GI122">
        <f t="shared" si="160"/>
        <v>0</v>
      </c>
      <c r="GJ122">
        <f t="shared" si="160"/>
        <v>0</v>
      </c>
      <c r="GK122">
        <f t="shared" si="160"/>
        <v>0</v>
      </c>
    </row>
    <row r="123" spans="1:209" x14ac:dyDescent="0.3">
      <c r="A123">
        <f t="shared" ref="A123:B123" si="161">A83-A41</f>
        <v>0</v>
      </c>
      <c r="B123">
        <f t="shared" si="161"/>
        <v>0</v>
      </c>
      <c r="C123">
        <f t="shared" ref="C123:BN123" si="162">C83-C41</f>
        <v>-1.2332020560279489E-6</v>
      </c>
      <c r="D123">
        <f t="shared" si="162"/>
        <v>-1.703298613264792E-11</v>
      </c>
      <c r="E123">
        <f t="shared" si="162"/>
        <v>1.2111110003765191E-8</v>
      </c>
      <c r="F123">
        <f t="shared" si="162"/>
        <v>-7.807569868401032E-11</v>
      </c>
      <c r="G123">
        <f t="shared" si="162"/>
        <v>1.414823702639012E-9</v>
      </c>
      <c r="H123">
        <f t="shared" si="162"/>
        <v>4.0291289971072786E-8</v>
      </c>
      <c r="I123">
        <f t="shared" si="162"/>
        <v>3.8876466046389169E-8</v>
      </c>
      <c r="J123">
        <f t="shared" si="162"/>
        <v>1.414823702639012E-9</v>
      </c>
      <c r="K123" s="1">
        <f t="shared" si="162"/>
        <v>-7.0862239674520308E-2</v>
      </c>
      <c r="L123" s="1">
        <f t="shared" si="162"/>
        <v>234</v>
      </c>
      <c r="M123">
        <f t="shared" si="162"/>
        <v>-1.2638690441435507E-11</v>
      </c>
      <c r="N123">
        <f t="shared" si="162"/>
        <v>-2.310679980688235E-10</v>
      </c>
      <c r="O123">
        <f t="shared" si="162"/>
        <v>-3.3328400039778217E-9</v>
      </c>
      <c r="P123">
        <f t="shared" si="162"/>
        <v>-3.5780595153411809E-10</v>
      </c>
      <c r="Q123">
        <f t="shared" si="162"/>
        <v>4.549183030277959E-9</v>
      </c>
      <c r="R123">
        <f t="shared" si="162"/>
        <v>3.3655749853700456E-9</v>
      </c>
      <c r="S123">
        <f t="shared" si="162"/>
        <v>-7.2492339908691861E-9</v>
      </c>
      <c r="T123">
        <f t="shared" si="162"/>
        <v>2.7458496587584591E-10</v>
      </c>
      <c r="U123">
        <f t="shared" si="162"/>
        <v>-5.3557597246012278E-10</v>
      </c>
      <c r="V123">
        <f t="shared" si="162"/>
        <v>1.2111110003765191E-8</v>
      </c>
      <c r="W123">
        <f t="shared" si="162"/>
        <v>5.2144499829154256E-10</v>
      </c>
      <c r="X123">
        <f t="shared" si="162"/>
        <v>2.7458496587584591E-10</v>
      </c>
      <c r="Y123">
        <f t="shared" si="162"/>
        <v>-2.4685899158161106E-10</v>
      </c>
      <c r="AR123">
        <f t="shared" si="162"/>
        <v>0</v>
      </c>
      <c r="AS123">
        <f t="shared" si="162"/>
        <v>-4.8451684961037245E-4</v>
      </c>
      <c r="AT123">
        <f t="shared" si="162"/>
        <v>-6.6923140085162203E-9</v>
      </c>
      <c r="AU123">
        <f t="shared" si="162"/>
        <v>0</v>
      </c>
      <c r="AV123">
        <f t="shared" si="162"/>
        <v>-7.0082828429463007E-16</v>
      </c>
      <c r="AW123">
        <f t="shared" si="162"/>
        <v>0</v>
      </c>
      <c r="AX123">
        <f t="shared" si="162"/>
        <v>0</v>
      </c>
      <c r="AY123">
        <f t="shared" si="162"/>
        <v>0</v>
      </c>
      <c r="AZ123">
        <f t="shared" si="162"/>
        <v>0</v>
      </c>
      <c r="BA123">
        <f t="shared" si="162"/>
        <v>0</v>
      </c>
      <c r="BB123">
        <f t="shared" si="162"/>
        <v>0</v>
      </c>
      <c r="BC123">
        <f t="shared" si="162"/>
        <v>3.0348970081819915E-11</v>
      </c>
      <c r="BD123">
        <f t="shared" si="162"/>
        <v>-2.9177864013796295E-8</v>
      </c>
      <c r="BE123">
        <f t="shared" si="162"/>
        <v>1.3591343694940861E-7</v>
      </c>
      <c r="BF123">
        <f t="shared" si="162"/>
        <v>2.0449295012880953E-7</v>
      </c>
      <c r="BG123">
        <f t="shared" si="162"/>
        <v>0</v>
      </c>
      <c r="BH123">
        <f t="shared" si="162"/>
        <v>0</v>
      </c>
      <c r="BI123">
        <f t="shared" si="162"/>
        <v>0</v>
      </c>
      <c r="BJ123">
        <f t="shared" si="162"/>
        <v>0</v>
      </c>
      <c r="BK123">
        <f t="shared" si="162"/>
        <v>0</v>
      </c>
      <c r="BL123">
        <f t="shared" si="162"/>
        <v>0</v>
      </c>
      <c r="BM123">
        <f t="shared" si="162"/>
        <v>0</v>
      </c>
      <c r="BN123">
        <f t="shared" si="162"/>
        <v>0</v>
      </c>
      <c r="BO123">
        <f t="shared" ref="BO123:DZ123" si="163">BO83-BO41</f>
        <v>0</v>
      </c>
      <c r="CH123">
        <f t="shared" si="163"/>
        <v>0</v>
      </c>
      <c r="CI123">
        <f t="shared" si="163"/>
        <v>9.5948570015025325E-4</v>
      </c>
      <c r="CJ123">
        <f t="shared" si="163"/>
        <v>1.3252749009318165E-8</v>
      </c>
      <c r="CK123">
        <f t="shared" si="163"/>
        <v>0</v>
      </c>
      <c r="CL123">
        <f t="shared" si="163"/>
        <v>-1.9984014443252818E-15</v>
      </c>
      <c r="CM123">
        <f t="shared" si="163"/>
        <v>0</v>
      </c>
      <c r="CN123">
        <f t="shared" si="163"/>
        <v>0</v>
      </c>
      <c r="CO123">
        <f t="shared" si="163"/>
        <v>0</v>
      </c>
      <c r="CP123">
        <f t="shared" si="163"/>
        <v>0</v>
      </c>
      <c r="CQ123">
        <f t="shared" si="163"/>
        <v>0</v>
      </c>
      <c r="CR123">
        <f t="shared" si="163"/>
        <v>0</v>
      </c>
      <c r="CS123">
        <f t="shared" si="163"/>
        <v>1.2892881011937474E-10</v>
      </c>
      <c r="CT123">
        <f t="shared" si="163"/>
        <v>3.3215980022038849E-8</v>
      </c>
      <c r="CU123">
        <f t="shared" si="163"/>
        <v>8.8166522971278027E-8</v>
      </c>
      <c r="CV123">
        <f t="shared" si="163"/>
        <v>8.7832825013123283E-8</v>
      </c>
      <c r="CW123">
        <f t="shared" si="163"/>
        <v>0</v>
      </c>
      <c r="CX123">
        <f t="shared" si="163"/>
        <v>0</v>
      </c>
      <c r="CY123">
        <f t="shared" si="163"/>
        <v>0</v>
      </c>
      <c r="CZ123">
        <f t="shared" si="163"/>
        <v>0</v>
      </c>
      <c r="DA123">
        <f t="shared" si="163"/>
        <v>0</v>
      </c>
      <c r="DB123">
        <f t="shared" si="163"/>
        <v>0</v>
      </c>
      <c r="DC123">
        <f t="shared" si="163"/>
        <v>0</v>
      </c>
      <c r="DD123">
        <f t="shared" si="163"/>
        <v>0</v>
      </c>
      <c r="DE123">
        <f t="shared" si="163"/>
        <v>0</v>
      </c>
      <c r="DX123">
        <f t="shared" si="163"/>
        <v>0</v>
      </c>
      <c r="DY123">
        <f t="shared" si="163"/>
        <v>-1.7937832035386236E-4</v>
      </c>
      <c r="DZ123">
        <f t="shared" si="163"/>
        <v>-2.4776349999422465E-9</v>
      </c>
      <c r="EA123">
        <f t="shared" ref="EA123:GL123" si="164">EA83-EA41</f>
        <v>0</v>
      </c>
      <c r="EB123">
        <f t="shared" si="164"/>
        <v>-9.7144514654701197E-17</v>
      </c>
      <c r="EC123">
        <f t="shared" si="164"/>
        <v>0</v>
      </c>
      <c r="ED123">
        <f t="shared" si="164"/>
        <v>0</v>
      </c>
      <c r="EE123">
        <f t="shared" si="164"/>
        <v>0</v>
      </c>
      <c r="EF123">
        <f t="shared" si="164"/>
        <v>0</v>
      </c>
      <c r="EG123">
        <f t="shared" si="164"/>
        <v>0</v>
      </c>
      <c r="EH123">
        <f t="shared" si="164"/>
        <v>0</v>
      </c>
      <c r="EI123">
        <f t="shared" si="164"/>
        <v>-1.8940875018587378E-10</v>
      </c>
      <c r="EJ123">
        <f t="shared" si="164"/>
        <v>-1.1942877020665321E-8</v>
      </c>
      <c r="EK123">
        <f t="shared" si="164"/>
        <v>1.6932918200929237E-7</v>
      </c>
      <c r="EL123">
        <f t="shared" si="164"/>
        <v>2.5461332009424353E-7</v>
      </c>
      <c r="EM123">
        <f t="shared" si="164"/>
        <v>0</v>
      </c>
      <c r="EN123">
        <f t="shared" si="164"/>
        <v>0</v>
      </c>
      <c r="EO123">
        <f t="shared" si="164"/>
        <v>0</v>
      </c>
      <c r="EP123">
        <f t="shared" si="164"/>
        <v>0</v>
      </c>
      <c r="EQ123">
        <f t="shared" si="164"/>
        <v>0</v>
      </c>
      <c r="ER123">
        <f t="shared" si="164"/>
        <v>0</v>
      </c>
      <c r="ES123">
        <f t="shared" si="164"/>
        <v>0</v>
      </c>
      <c r="ET123">
        <f t="shared" si="164"/>
        <v>0</v>
      </c>
      <c r="EU123">
        <f t="shared" si="164"/>
        <v>0</v>
      </c>
      <c r="FN123">
        <f t="shared" si="164"/>
        <v>0</v>
      </c>
      <c r="FO123">
        <f t="shared" si="164"/>
        <v>4.4837590394308791E-5</v>
      </c>
      <c r="FP123">
        <f t="shared" si="164"/>
        <v>6.1931199057951858E-10</v>
      </c>
      <c r="FQ123">
        <f t="shared" si="164"/>
        <v>0</v>
      </c>
      <c r="FR123">
        <f t="shared" si="164"/>
        <v>0</v>
      </c>
      <c r="FS123">
        <f t="shared" si="164"/>
        <v>0</v>
      </c>
      <c r="FT123">
        <f t="shared" si="164"/>
        <v>0</v>
      </c>
      <c r="FU123">
        <f t="shared" si="164"/>
        <v>0</v>
      </c>
      <c r="FV123">
        <f t="shared" si="164"/>
        <v>0</v>
      </c>
      <c r="FW123">
        <f t="shared" si="164"/>
        <v>0</v>
      </c>
      <c r="FX123">
        <f t="shared" si="164"/>
        <v>0</v>
      </c>
      <c r="FY123">
        <f t="shared" si="164"/>
        <v>-1.7573139991788889E-11</v>
      </c>
      <c r="FZ123">
        <f t="shared" si="164"/>
        <v>8.5776896696643234E-10</v>
      </c>
      <c r="GA123">
        <f t="shared" si="164"/>
        <v>-2.1727365995261039E-7</v>
      </c>
      <c r="GB123">
        <f t="shared" si="164"/>
        <v>-1.9245844407045354E-7</v>
      </c>
      <c r="GC123">
        <f t="shared" si="164"/>
        <v>0</v>
      </c>
      <c r="GD123">
        <f t="shared" si="164"/>
        <v>0</v>
      </c>
      <c r="GE123">
        <f t="shared" si="164"/>
        <v>0</v>
      </c>
      <c r="GF123">
        <f t="shared" si="164"/>
        <v>0</v>
      </c>
      <c r="GG123">
        <f t="shared" si="164"/>
        <v>0</v>
      </c>
      <c r="GH123">
        <f t="shared" si="164"/>
        <v>0</v>
      </c>
      <c r="GI123">
        <f t="shared" si="164"/>
        <v>0</v>
      </c>
      <c r="GJ123">
        <f t="shared" si="164"/>
        <v>0</v>
      </c>
      <c r="GK123">
        <f t="shared" si="164"/>
        <v>0</v>
      </c>
    </row>
    <row r="124" spans="1:209" x14ac:dyDescent="0.3">
      <c r="B124" s="4">
        <f t="shared" ref="B124" si="165">MAX(B85:B123)</f>
        <v>0</v>
      </c>
      <c r="C124" s="4">
        <f t="shared" ref="C124" si="166">MAX(C85:C123)</f>
        <v>9.6766016213223338E-6</v>
      </c>
      <c r="D124" s="4">
        <f t="shared" ref="D124" si="167">MAX(D85:D123)</f>
        <v>1.3365503148676794E-10</v>
      </c>
      <c r="E124" s="4">
        <f t="shared" ref="E124" si="168">MAX(E85:E123)</f>
        <v>2.127024201215022E-8</v>
      </c>
      <c r="F124" s="4">
        <f t="shared" ref="F124" si="169">MAX(F85:F123)</f>
        <v>1.9033100095988686E-10</v>
      </c>
      <c r="G124" s="4">
        <f t="shared" ref="G124" si="170">MAX(G85:G123)</f>
        <v>1.1812725991822148E-8</v>
      </c>
      <c r="H124" s="4">
        <f t="shared" ref="H124" si="171">MAX(H85:H123)</f>
        <v>8.0928711065908487E-8</v>
      </c>
      <c r="I124" s="4">
        <f t="shared" ref="I124" si="172">MAX(I85:I123)</f>
        <v>8.2349177921159367E-8</v>
      </c>
      <c r="J124" s="4">
        <f t="shared" ref="J124" si="173">MAX(J85:J123)</f>
        <v>1.1812725991822148E-8</v>
      </c>
      <c r="K124" s="5"/>
      <c r="L124" s="5"/>
      <c r="M124" s="4">
        <f t="shared" ref="M124" si="174">MAX(M85:M123)</f>
        <v>3.8740699884187713E-11</v>
      </c>
      <c r="N124" s="4">
        <f t="shared" ref="N124" si="175">MAX(N85:N123)</f>
        <v>4.6976700307510555E-10</v>
      </c>
      <c r="O124" s="4">
        <f t="shared" ref="O124" si="176">MAX(O85:O123)</f>
        <v>7.6334474019557064E-9</v>
      </c>
      <c r="P124" s="4">
        <f t="shared" ref="P124" si="177">MAX(P85:P123)</f>
        <v>2.2679898986632807E-8</v>
      </c>
      <c r="Q124" s="4">
        <f t="shared" ref="Q124" si="178">MAX(Q85:Q123)</f>
        <v>3.9135779006382876E-8</v>
      </c>
      <c r="R124" s="4">
        <f t="shared" ref="R124" si="179">MAX(R85:R123)</f>
        <v>4.3686744000126509E-8</v>
      </c>
      <c r="S124" s="4">
        <f t="shared" ref="S124" si="180">MAX(S85:S123)</f>
        <v>4.2465474026087691E-8</v>
      </c>
      <c r="T124" s="4">
        <f t="shared" ref="T124" si="181">MAX(T85:T123)</f>
        <v>2.8697967002777602E-8</v>
      </c>
      <c r="U124" s="4">
        <f t="shared" ref="U124" si="182">MAX(U85:U123)</f>
        <v>4.0240913046218907E-8</v>
      </c>
      <c r="V124" s="4">
        <f t="shared" ref="V124" si="183">MAX(V85:V123)</f>
        <v>2.127024201215022E-8</v>
      </c>
      <c r="W124" s="4">
        <f t="shared" ref="W124" si="184">MAX(W85:W123)</f>
        <v>2.2785351994070169E-8</v>
      </c>
      <c r="X124" s="4">
        <f t="shared" ref="X124" si="185">MAX(X85:X123)</f>
        <v>2.8697967002777602E-8</v>
      </c>
      <c r="Y124" s="4">
        <f t="shared" ref="Y124" si="186">MAX(Y85:Y123)</f>
        <v>2.9398335987806945E-8</v>
      </c>
      <c r="Z124" s="4">
        <f t="shared" ref="Z124" si="187">MAX(Z85:Z123)</f>
        <v>0</v>
      </c>
      <c r="AA124" s="4">
        <f t="shared" ref="AA124" si="188">MAX(AA85:AA123)</f>
        <v>0</v>
      </c>
      <c r="AB124" s="4">
        <f t="shared" ref="AB124" si="189">MAX(AB85:AB123)</f>
        <v>0</v>
      </c>
      <c r="AC124" s="4">
        <f t="shared" ref="AC124" si="190">MAX(AC85:AC123)</f>
        <v>0</v>
      </c>
      <c r="AD124" s="4">
        <f t="shared" ref="AD124" si="191">MAX(AD85:AD123)</f>
        <v>0</v>
      </c>
      <c r="AE124" s="4">
        <f t="shared" ref="AE124" si="192">MAX(AE85:AE123)</f>
        <v>0</v>
      </c>
      <c r="AF124" s="4">
        <f t="shared" ref="AF124" si="193">MAX(AF85:AF123)</f>
        <v>0</v>
      </c>
      <c r="AG124" s="4">
        <f t="shared" ref="AG124" si="194">MAX(AG85:AG123)</f>
        <v>0</v>
      </c>
      <c r="AH124" s="4">
        <f t="shared" ref="AH124" si="195">MAX(AH85:AH123)</f>
        <v>0</v>
      </c>
      <c r="AI124" s="4">
        <f t="shared" ref="AI124" si="196">MAX(AI85:AI123)</f>
        <v>0</v>
      </c>
      <c r="AJ124" s="4">
        <f t="shared" ref="AJ124" si="197">MAX(AJ85:AJ123)</f>
        <v>0</v>
      </c>
      <c r="AK124" s="4">
        <f t="shared" ref="AK124" si="198">MAX(AK85:AK123)</f>
        <v>0</v>
      </c>
      <c r="AL124" s="4">
        <f t="shared" ref="AL124" si="199">MAX(AL85:AL123)</f>
        <v>0</v>
      </c>
      <c r="AM124" s="4">
        <f t="shared" ref="AM124" si="200">MAX(AM85:AM123)</f>
        <v>0</v>
      </c>
      <c r="AN124" s="4">
        <f t="shared" ref="AN124" si="201">MAX(AN85:AN123)</f>
        <v>0</v>
      </c>
      <c r="AO124" s="4">
        <f t="shared" ref="AO124" si="202">MAX(AO85:AO123)</f>
        <v>0</v>
      </c>
      <c r="AP124" s="4">
        <f t="shared" ref="AP124" si="203">MAX(AP85:AP123)</f>
        <v>0</v>
      </c>
      <c r="AQ124" s="4">
        <f t="shared" ref="AQ124" si="204">MAX(AQ85:AQ123)</f>
        <v>0</v>
      </c>
      <c r="AR124" s="4">
        <f t="shared" ref="AR124" si="205">MAX(AR85:AR123)</f>
        <v>0</v>
      </c>
      <c r="AS124" s="4">
        <f t="shared" ref="AS124" si="206">MAX(AS85:AS123)</f>
        <v>1.1595916002988815E-3</v>
      </c>
      <c r="AT124" s="4">
        <f t="shared" ref="AT124" si="207">MAX(AT85:AT123)</f>
        <v>1.6016458603829165E-8</v>
      </c>
      <c r="AU124" s="4">
        <f t="shared" ref="AU124" si="208">MAX(AU85:AU123)</f>
        <v>3.7252902984619141E-9</v>
      </c>
      <c r="AV124" s="4">
        <f t="shared" ref="AV124" si="209">MAX(AV85:AV123)</f>
        <v>0</v>
      </c>
      <c r="AW124" s="4">
        <f t="shared" ref="AW124" si="210">MAX(AW85:AW123)</f>
        <v>0</v>
      </c>
      <c r="AX124" s="4">
        <f t="shared" ref="AX124" si="211">MAX(AX85:AX123)</f>
        <v>0</v>
      </c>
      <c r="AY124" s="4">
        <f t="shared" ref="AY124" si="212">MAX(AY85:AY123)</f>
        <v>0</v>
      </c>
      <c r="AZ124" s="4">
        <f t="shared" ref="AZ124" si="213">MAX(AZ85:AZ123)</f>
        <v>0</v>
      </c>
      <c r="BA124" s="4">
        <f t="shared" ref="BA124" si="214">MAX(BA85:BA123)</f>
        <v>0</v>
      </c>
      <c r="BB124" s="4">
        <f t="shared" ref="BB124" si="215">MAX(BB85:BB123)</f>
        <v>0</v>
      </c>
      <c r="BC124" s="4">
        <f t="shared" ref="BC124" si="216">MAX(BC85:BC123)</f>
        <v>1.0807385802252822E-10</v>
      </c>
      <c r="BD124" s="4">
        <f t="shared" ref="BD124" si="217">MAX(BD85:BD123)</f>
        <v>7.2959069008504684E-8</v>
      </c>
      <c r="BE124" s="4">
        <f t="shared" ref="BE124" si="218">MAX(BE85:BE123)</f>
        <v>4.2923115994852878E-7</v>
      </c>
      <c r="BF124" s="4">
        <f t="shared" ref="BF124" si="219">MAX(BF85:BF123)</f>
        <v>7.0548464981001757E-7</v>
      </c>
      <c r="BG124" s="4">
        <f t="shared" ref="BG124" si="220">MAX(BG85:BG123)</f>
        <v>0</v>
      </c>
      <c r="BH124" s="4">
        <f t="shared" ref="BH124" si="221">MAX(BH85:BH123)</f>
        <v>0</v>
      </c>
      <c r="BI124" s="4">
        <f t="shared" ref="BI124" si="222">MAX(BI85:BI123)</f>
        <v>0</v>
      </c>
      <c r="BJ124" s="4">
        <f t="shared" ref="BJ124" si="223">MAX(BJ85:BJ123)</f>
        <v>0</v>
      </c>
      <c r="BK124" s="4">
        <f t="shared" ref="BK124" si="224">MAX(BK85:BK123)</f>
        <v>0</v>
      </c>
      <c r="BL124" s="4">
        <f t="shared" ref="BL124" si="225">MAX(BL85:BL123)</f>
        <v>0</v>
      </c>
      <c r="BM124" s="4">
        <f t="shared" ref="BM124" si="226">MAX(BM85:BM123)</f>
        <v>0</v>
      </c>
      <c r="BN124" s="4">
        <f t="shared" ref="BN124" si="227">MAX(BN85:BN123)</f>
        <v>0</v>
      </c>
      <c r="BO124" s="4">
        <f t="shared" ref="BO124" si="228">MAX(BO85:BO123)</f>
        <v>0</v>
      </c>
      <c r="BP124" s="4">
        <f t="shared" ref="BP124" si="229">MAX(BP85:BP123)</f>
        <v>0</v>
      </c>
      <c r="BQ124" s="4">
        <f t="shared" ref="BQ124" si="230">MAX(BQ85:BQ123)</f>
        <v>0</v>
      </c>
      <c r="BR124" s="4">
        <f t="shared" ref="BR124" si="231">MAX(BR85:BR123)</f>
        <v>0</v>
      </c>
      <c r="BS124" s="4">
        <f t="shared" ref="BS124" si="232">MAX(BS85:BS123)</f>
        <v>0</v>
      </c>
      <c r="BT124" s="4">
        <f t="shared" ref="BT124" si="233">MAX(BT85:BT123)</f>
        <v>0</v>
      </c>
      <c r="BU124" s="4">
        <f t="shared" ref="BU124" si="234">MAX(BU85:BU123)</f>
        <v>0</v>
      </c>
      <c r="BV124" s="4">
        <f t="shared" ref="BV124" si="235">MAX(BV85:BV123)</f>
        <v>0</v>
      </c>
      <c r="BW124" s="4">
        <f t="shared" ref="BW124" si="236">MAX(BW85:BW123)</f>
        <v>0</v>
      </c>
      <c r="BX124" s="4">
        <f t="shared" ref="BX124" si="237">MAX(BX85:BX123)</f>
        <v>0</v>
      </c>
      <c r="BY124" s="4">
        <f t="shared" ref="BY124" si="238">MAX(BY85:BY123)</f>
        <v>0</v>
      </c>
      <c r="BZ124" s="4">
        <f t="shared" ref="BZ124" si="239">MAX(BZ85:BZ123)</f>
        <v>0</v>
      </c>
      <c r="CA124" s="4">
        <f t="shared" ref="CA124" si="240">MAX(CA85:CA123)</f>
        <v>0</v>
      </c>
      <c r="CB124" s="4">
        <f t="shared" ref="CB124" si="241">MAX(CB85:CB123)</f>
        <v>0</v>
      </c>
      <c r="CC124" s="4">
        <f t="shared" ref="CC124" si="242">MAX(CC85:CC123)</f>
        <v>0</v>
      </c>
      <c r="CD124" s="4">
        <f t="shared" ref="CD124" si="243">MAX(CD85:CD123)</f>
        <v>0</v>
      </c>
      <c r="CE124" s="4">
        <f t="shared" ref="CE124" si="244">MAX(CE85:CE123)</f>
        <v>0</v>
      </c>
      <c r="CF124" s="4">
        <f t="shared" ref="CF124" si="245">MAX(CF85:CF123)</f>
        <v>0</v>
      </c>
      <c r="CG124" s="4">
        <f t="shared" ref="CG124" si="246">MAX(CG85:CG123)</f>
        <v>0</v>
      </c>
      <c r="CH124" s="4">
        <f t="shared" ref="CH124" si="247">MAX(CH85:CH123)</f>
        <v>0</v>
      </c>
      <c r="CI124" s="4">
        <f t="shared" ref="CI124" si="248">MAX(CI85:CI123)</f>
        <v>2.4355946989089716E-3</v>
      </c>
      <c r="CJ124" s="4">
        <f t="shared" ref="CJ124" si="249">MAX(CJ85:CJ123)</f>
        <v>3.3641276986351443E-8</v>
      </c>
      <c r="CK124" s="4">
        <f t="shared" ref="CK124" si="250">MAX(CK85:CK123)</f>
        <v>7.4505809855018867E-9</v>
      </c>
      <c r="CL124" s="4">
        <f t="shared" ref="CL124" si="251">MAX(CL85:CL123)</f>
        <v>0</v>
      </c>
      <c r="CM124" s="4">
        <f t="shared" ref="CM124" si="252">MAX(CM85:CM123)</f>
        <v>0</v>
      </c>
      <c r="CN124" s="4">
        <f t="shared" ref="CN124" si="253">MAX(CN85:CN123)</f>
        <v>0</v>
      </c>
      <c r="CO124" s="4">
        <f t="shared" ref="CO124" si="254">MAX(CO85:CO123)</f>
        <v>0</v>
      </c>
      <c r="CP124" s="4">
        <f t="shared" ref="CP124" si="255">MAX(CP85:CP123)</f>
        <v>0</v>
      </c>
      <c r="CQ124" s="4">
        <f t="shared" ref="CQ124" si="256">MAX(CQ85:CQ123)</f>
        <v>0</v>
      </c>
      <c r="CR124" s="4">
        <f t="shared" ref="CR124" si="257">MAX(CR85:CR123)</f>
        <v>0</v>
      </c>
      <c r="CS124" s="4">
        <f t="shared" ref="CS124" si="258">MAX(CS85:CS123)</f>
        <v>1.9150384012942001E-10</v>
      </c>
      <c r="CT124" s="4">
        <f t="shared" ref="CT124" si="259">MAX(CT85:CT123)</f>
        <v>3.3215980022038849E-8</v>
      </c>
      <c r="CU124" s="4">
        <f t="shared" ref="CU124" si="260">MAX(CU85:CU123)</f>
        <v>4.9847210303877176E-7</v>
      </c>
      <c r="CV124" s="4">
        <f t="shared" ref="CV124" si="261">MAX(CV85:CV123)</f>
        <v>5.8849810002925551E-7</v>
      </c>
      <c r="CW124" s="4">
        <f t="shared" ref="CW124" si="262">MAX(CW85:CW123)</f>
        <v>0</v>
      </c>
      <c r="CX124" s="4">
        <f t="shared" ref="CX124" si="263">MAX(CX85:CX123)</f>
        <v>0</v>
      </c>
      <c r="CY124" s="4">
        <f t="shared" ref="CY124" si="264">MAX(CY85:CY123)</f>
        <v>0</v>
      </c>
      <c r="CZ124" s="4">
        <f t="shared" ref="CZ124" si="265">MAX(CZ85:CZ123)</f>
        <v>0</v>
      </c>
      <c r="DA124" s="4">
        <f t="shared" ref="DA124" si="266">MAX(DA85:DA123)</f>
        <v>0</v>
      </c>
      <c r="DB124" s="4">
        <f t="shared" ref="DB124" si="267">MAX(DB85:DB123)</f>
        <v>0</v>
      </c>
      <c r="DC124" s="4">
        <f t="shared" ref="DC124" si="268">MAX(DC85:DC123)</f>
        <v>0</v>
      </c>
      <c r="DD124" s="4">
        <f t="shared" ref="DD124" si="269">MAX(DD85:DD123)</f>
        <v>0</v>
      </c>
      <c r="DE124" s="4">
        <f t="shared" ref="DE124" si="270">MAX(DE85:DE123)</f>
        <v>0</v>
      </c>
      <c r="DF124" s="4">
        <f t="shared" ref="DF124" si="271">MAX(DF85:DF123)</f>
        <v>0</v>
      </c>
      <c r="DG124" s="4">
        <f t="shared" ref="DG124" si="272">MAX(DG85:DG123)</f>
        <v>0</v>
      </c>
      <c r="DH124" s="4">
        <f t="shared" ref="DH124" si="273">MAX(DH85:DH123)</f>
        <v>0</v>
      </c>
      <c r="DI124" s="4">
        <f t="shared" ref="DI124" si="274">MAX(DI85:DI123)</f>
        <v>0</v>
      </c>
      <c r="DJ124" s="4">
        <f t="shared" ref="DJ124" si="275">MAX(DJ85:DJ123)</f>
        <v>0</v>
      </c>
      <c r="DK124" s="4">
        <f t="shared" ref="DK124" si="276">MAX(DK85:DK123)</f>
        <v>0</v>
      </c>
      <c r="DL124" s="4">
        <f t="shared" ref="DL124" si="277">MAX(DL85:DL123)</f>
        <v>0</v>
      </c>
      <c r="DM124" s="4">
        <f t="shared" ref="DM124" si="278">MAX(DM85:DM123)</f>
        <v>0</v>
      </c>
      <c r="DN124" s="4">
        <f t="shared" ref="DN124" si="279">MAX(DN85:DN123)</f>
        <v>0</v>
      </c>
      <c r="DO124" s="4">
        <f t="shared" ref="DO124" si="280">MAX(DO85:DO123)</f>
        <v>0</v>
      </c>
      <c r="DP124" s="4">
        <f t="shared" ref="DP124" si="281">MAX(DP85:DP123)</f>
        <v>0</v>
      </c>
      <c r="DQ124" s="4">
        <f t="shared" ref="DQ124" si="282">MAX(DQ85:DQ123)</f>
        <v>0</v>
      </c>
      <c r="DR124" s="4">
        <f t="shared" ref="DR124" si="283">MAX(DR85:DR123)</f>
        <v>0</v>
      </c>
      <c r="DS124" s="4">
        <f t="shared" ref="DS124" si="284">MAX(DS85:DS123)</f>
        <v>0</v>
      </c>
      <c r="DT124" s="4">
        <f t="shared" ref="DT124" si="285">MAX(DT85:DT123)</f>
        <v>0</v>
      </c>
      <c r="DU124" s="4">
        <f t="shared" ref="DU124" si="286">MAX(DU85:DU123)</f>
        <v>0</v>
      </c>
      <c r="DV124" s="4">
        <f t="shared" ref="DV124" si="287">MAX(DV85:DV123)</f>
        <v>0</v>
      </c>
      <c r="DW124" s="4">
        <f t="shared" ref="DW124" si="288">MAX(DW85:DW123)</f>
        <v>0</v>
      </c>
      <c r="DX124" s="4">
        <f t="shared" ref="DX124" si="289">MAX(DX85:DX123)</f>
        <v>0</v>
      </c>
      <c r="DY124" s="4">
        <f t="shared" ref="DY124" si="290">MAX(DY85:DY123)</f>
        <v>1.0555758999544196E-3</v>
      </c>
      <c r="DZ124" s="4">
        <f t="shared" ref="DZ124" si="291">MAX(DZ85:DZ123)</f>
        <v>1.4581188007012358E-8</v>
      </c>
      <c r="EA124" s="4">
        <f t="shared" ref="EA124" si="292">MAX(EA85:EA123)</f>
        <v>3.7252909923513045E-9</v>
      </c>
      <c r="EB124" s="4">
        <f t="shared" ref="EB124" si="293">MAX(EB85:EB123)</f>
        <v>0</v>
      </c>
      <c r="EC124" s="4">
        <f t="shared" ref="EC124" si="294">MAX(EC85:EC123)</f>
        <v>0</v>
      </c>
      <c r="ED124" s="4">
        <f t="shared" ref="ED124" si="295">MAX(ED85:ED123)</f>
        <v>0</v>
      </c>
      <c r="EE124" s="4">
        <f t="shared" ref="EE124" si="296">MAX(EE85:EE123)</f>
        <v>0</v>
      </c>
      <c r="EF124" s="4">
        <f t="shared" ref="EF124" si="297">MAX(EF85:EF123)</f>
        <v>0</v>
      </c>
      <c r="EG124" s="4">
        <f t="shared" ref="EG124" si="298">MAX(EG85:EG123)</f>
        <v>0</v>
      </c>
      <c r="EH124" s="4">
        <f t="shared" ref="EH124" si="299">MAX(EH85:EH123)</f>
        <v>0</v>
      </c>
      <c r="EI124" s="4">
        <f t="shared" ref="EI124" si="300">MAX(EI85:EI123)</f>
        <v>2.3470560998190004E-10</v>
      </c>
      <c r="EJ124" s="4">
        <f t="shared" ref="EJ124" si="301">MAX(EJ85:EJ123)</f>
        <v>5.056907897982299E-8</v>
      </c>
      <c r="EK124" s="4">
        <f t="shared" ref="EK124" si="302">MAX(EK85:EK123)</f>
        <v>5.8230018007421336E-7</v>
      </c>
      <c r="EL124" s="4">
        <f t="shared" ref="EL124" si="303">MAX(EL85:EL123)</f>
        <v>8.6640081997657603E-7</v>
      </c>
      <c r="EM124" s="4">
        <f t="shared" ref="EM124" si="304">MAX(EM85:EM123)</f>
        <v>0</v>
      </c>
      <c r="EN124" s="4">
        <f t="shared" ref="EN124" si="305">MAX(EN85:EN123)</f>
        <v>0</v>
      </c>
      <c r="EO124" s="4">
        <f t="shared" ref="EO124" si="306">MAX(EO85:EO123)</f>
        <v>0</v>
      </c>
      <c r="EP124" s="4">
        <f t="shared" ref="EP124" si="307">MAX(EP85:EP123)</f>
        <v>0</v>
      </c>
      <c r="EQ124" s="4">
        <f t="shared" ref="EQ124" si="308">MAX(EQ85:EQ123)</f>
        <v>0</v>
      </c>
      <c r="ER124" s="4">
        <f t="shared" ref="ER124" si="309">MAX(ER85:ER123)</f>
        <v>0</v>
      </c>
      <c r="ES124" s="4">
        <f t="shared" ref="ES124" si="310">MAX(ES85:ES123)</f>
        <v>0</v>
      </c>
      <c r="ET124" s="4">
        <f t="shared" ref="ET124" si="311">MAX(ET85:ET123)</f>
        <v>0</v>
      </c>
      <c r="EU124" s="4">
        <f t="shared" ref="EU124" si="312">MAX(EU85:EU123)</f>
        <v>0</v>
      </c>
      <c r="EV124" s="4">
        <f t="shared" ref="EV124" si="313">MAX(EV85:EV123)</f>
        <v>0</v>
      </c>
      <c r="EW124" s="4">
        <f t="shared" ref="EW124" si="314">MAX(EW85:EW123)</f>
        <v>0</v>
      </c>
      <c r="EX124" s="4">
        <f t="shared" ref="EX124" si="315">MAX(EX85:EX123)</f>
        <v>0</v>
      </c>
      <c r="EY124" s="4">
        <f t="shared" ref="EY124" si="316">MAX(EY85:EY123)</f>
        <v>0</v>
      </c>
      <c r="EZ124" s="4">
        <f t="shared" ref="EZ124" si="317">MAX(EZ85:EZ123)</f>
        <v>0</v>
      </c>
      <c r="FA124" s="4">
        <f t="shared" ref="FA124" si="318">MAX(FA85:FA123)</f>
        <v>0</v>
      </c>
      <c r="FB124" s="4">
        <f t="shared" ref="FB124" si="319">MAX(FB85:FB123)</f>
        <v>0</v>
      </c>
      <c r="FC124" s="4">
        <f t="shared" ref="FC124" si="320">MAX(FC85:FC123)</f>
        <v>0</v>
      </c>
      <c r="FD124" s="4">
        <f t="shared" ref="FD124" si="321">MAX(FD85:FD123)</f>
        <v>0</v>
      </c>
      <c r="FE124" s="4">
        <f t="shared" ref="FE124" si="322">MAX(FE85:FE123)</f>
        <v>0</v>
      </c>
      <c r="FF124" s="4">
        <f t="shared" ref="FF124" si="323">MAX(FF85:FF123)</f>
        <v>0</v>
      </c>
      <c r="FG124" s="4">
        <f t="shared" ref="FG124" si="324">MAX(FG85:FG123)</f>
        <v>0</v>
      </c>
      <c r="FH124" s="4">
        <f t="shared" ref="FH124" si="325">MAX(FH85:FH123)</f>
        <v>0</v>
      </c>
      <c r="FI124" s="4">
        <f t="shared" ref="FI124" si="326">MAX(FI85:FI123)</f>
        <v>0</v>
      </c>
      <c r="FJ124" s="4">
        <f t="shared" ref="FJ124" si="327">MAX(FJ85:FJ123)</f>
        <v>0</v>
      </c>
      <c r="FK124" s="4">
        <f t="shared" ref="FK124" si="328">MAX(FK85:FK123)</f>
        <v>0</v>
      </c>
      <c r="FL124" s="4">
        <f t="shared" ref="FL124" si="329">MAX(FL85:FL123)</f>
        <v>0</v>
      </c>
      <c r="FM124" s="4">
        <f t="shared" ref="FM124" si="330">MAX(FM85:FM123)</f>
        <v>0</v>
      </c>
      <c r="FN124" s="4">
        <f t="shared" ref="FN124" si="331">MAX(FN85:FN123)</f>
        <v>0</v>
      </c>
      <c r="FO124" s="4">
        <f t="shared" ref="FO124" si="332">MAX(FO85:FO123)</f>
        <v>1.3928599601058522E-3</v>
      </c>
      <c r="FP124" s="4">
        <f t="shared" ref="FP124" si="333">MAX(FP85:FP123)</f>
        <v>1.9238397014342823E-8</v>
      </c>
      <c r="FQ124" s="4">
        <f t="shared" ref="FQ124" si="334">MAX(FQ85:FQ123)</f>
        <v>3.7252900070283701E-9</v>
      </c>
      <c r="FR124" s="4">
        <f t="shared" ref="FR124" si="335">MAX(FR85:FR123)</f>
        <v>0</v>
      </c>
      <c r="FS124" s="4">
        <f t="shared" ref="FS124" si="336">MAX(FS85:FS123)</f>
        <v>0</v>
      </c>
      <c r="FT124" s="4">
        <f t="shared" ref="FT124" si="337">MAX(FT85:FT123)</f>
        <v>0</v>
      </c>
      <c r="FU124" s="4">
        <f t="shared" ref="FU124" si="338">MAX(FU85:FU123)</f>
        <v>0</v>
      </c>
      <c r="FV124" s="4">
        <f t="shared" ref="FV124" si="339">MAX(FV85:FV123)</f>
        <v>0</v>
      </c>
      <c r="FW124" s="4">
        <f t="shared" ref="FW124" si="340">MAX(FW85:FW123)</f>
        <v>0</v>
      </c>
      <c r="FX124" s="4">
        <f t="shared" ref="FX124" si="341">MAX(FX85:FX123)</f>
        <v>0</v>
      </c>
      <c r="FY124" s="4">
        <f t="shared" ref="FY124" si="342">MAX(FY85:FY123)</f>
        <v>1.6014906002899398E-10</v>
      </c>
      <c r="FZ124" s="4">
        <f t="shared" ref="FZ124" si="343">MAX(FZ85:FZ123)</f>
        <v>4.2067813010859822E-8</v>
      </c>
      <c r="GA124" s="4">
        <f t="shared" ref="GA124" si="344">MAX(GA85:GA123)</f>
        <v>5.1688008295691645E-7</v>
      </c>
      <c r="GB124" s="4">
        <f t="shared" ref="GB124" si="345">MAX(GB85:GB123)</f>
        <v>5.8121103496677762E-7</v>
      </c>
      <c r="GC124" s="4">
        <f t="shared" ref="GC124" si="346">MAX(GC85:GC123)</f>
        <v>0</v>
      </c>
      <c r="GD124" s="4">
        <f t="shared" ref="GD124" si="347">MAX(GD85:GD123)</f>
        <v>0</v>
      </c>
      <c r="GE124" s="4">
        <f t="shared" ref="GE124" si="348">MAX(GE85:GE123)</f>
        <v>0</v>
      </c>
      <c r="GF124" s="4">
        <f t="shared" ref="GF124" si="349">MAX(GF85:GF123)</f>
        <v>0</v>
      </c>
      <c r="GG124" s="4">
        <f t="shared" ref="GG124" si="350">MAX(GG85:GG123)</f>
        <v>0</v>
      </c>
      <c r="GH124" s="4">
        <f t="shared" ref="GH124" si="351">MAX(GH85:GH123)</f>
        <v>0</v>
      </c>
      <c r="GI124" s="4">
        <f t="shared" ref="GI124" si="352">MAX(GI85:GI123)</f>
        <v>0</v>
      </c>
      <c r="GJ124" s="4">
        <f t="shared" ref="GJ124" si="353">MAX(GJ85:GJ123)</f>
        <v>0</v>
      </c>
      <c r="GK124" s="4">
        <f t="shared" ref="GK124" si="354">MAX(GK85:GK123)</f>
        <v>0</v>
      </c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spans="1:209" x14ac:dyDescent="0.3">
      <c r="B125" s="4">
        <f t="shared" ref="B125:BM125" si="355">MIN(B85:B123)</f>
        <v>0</v>
      </c>
      <c r="C125" s="4">
        <f t="shared" si="355"/>
        <v>-8.9938002929557115E-6</v>
      </c>
      <c r="D125" s="4">
        <f t="shared" si="355"/>
        <v>-1.2422601836092895E-10</v>
      </c>
      <c r="E125" s="4">
        <f t="shared" si="355"/>
        <v>-3.3082708017495577E-8</v>
      </c>
      <c r="F125" s="4">
        <f t="shared" si="355"/>
        <v>-2.0631690800243518E-10</v>
      </c>
      <c r="G125" s="4">
        <f t="shared" si="355"/>
        <v>-1.1637389996099756E-8</v>
      </c>
      <c r="H125" s="4">
        <f t="shared" si="355"/>
        <v>-6.6623586980618654E-8</v>
      </c>
      <c r="I125" s="4">
        <f t="shared" si="355"/>
        <v>-5.6165216977266397E-8</v>
      </c>
      <c r="J125" s="4">
        <f t="shared" si="355"/>
        <v>-1.1637389996099756E-8</v>
      </c>
      <c r="K125" s="5"/>
      <c r="L125" s="5"/>
      <c r="M125" s="4">
        <f t="shared" si="355"/>
        <v>-2.7946210449936171E-11</v>
      </c>
      <c r="N125" s="4">
        <f t="shared" si="355"/>
        <v>-4.7843498607313961E-10</v>
      </c>
      <c r="O125" s="4">
        <f t="shared" si="355"/>
        <v>-1.1970560001572927E-8</v>
      </c>
      <c r="P125" s="4">
        <f t="shared" si="355"/>
        <v>-2.2135868027461925E-8</v>
      </c>
      <c r="Q125" s="4">
        <f t="shared" si="355"/>
        <v>-3.520232799703038E-8</v>
      </c>
      <c r="R125" s="4">
        <f t="shared" si="355"/>
        <v>-3.8640142030477165E-8</v>
      </c>
      <c r="S125" s="4">
        <f t="shared" si="355"/>
        <v>-4.9362660958784943E-8</v>
      </c>
      <c r="T125" s="4">
        <f t="shared" si="355"/>
        <v>-4.5685377036974728E-8</v>
      </c>
      <c r="U125" s="4">
        <f t="shared" si="355"/>
        <v>-3.8601741969568337E-8</v>
      </c>
      <c r="V125" s="4">
        <f t="shared" si="355"/>
        <v>-3.3082708017495577E-8</v>
      </c>
      <c r="W125" s="4">
        <f t="shared" si="355"/>
        <v>-1.8105854981964598E-8</v>
      </c>
      <c r="X125" s="4">
        <f t="shared" si="355"/>
        <v>-4.5685377036974728E-8</v>
      </c>
      <c r="Y125" s="4">
        <f t="shared" si="355"/>
        <v>-4.5016206998149677E-8</v>
      </c>
      <c r="Z125" s="4">
        <f t="shared" si="355"/>
        <v>0</v>
      </c>
      <c r="AA125" s="4">
        <f t="shared" si="355"/>
        <v>0</v>
      </c>
      <c r="AB125" s="4">
        <f t="shared" si="355"/>
        <v>0</v>
      </c>
      <c r="AC125" s="4">
        <f t="shared" si="355"/>
        <v>0</v>
      </c>
      <c r="AD125" s="4">
        <f t="shared" si="355"/>
        <v>0</v>
      </c>
      <c r="AE125" s="4">
        <f t="shared" si="355"/>
        <v>0</v>
      </c>
      <c r="AF125" s="4">
        <f t="shared" si="355"/>
        <v>0</v>
      </c>
      <c r="AG125" s="4">
        <f t="shared" si="355"/>
        <v>0</v>
      </c>
      <c r="AH125" s="4">
        <f t="shared" si="355"/>
        <v>0</v>
      </c>
      <c r="AI125" s="4">
        <f t="shared" si="355"/>
        <v>0</v>
      </c>
      <c r="AJ125" s="4">
        <f t="shared" si="355"/>
        <v>0</v>
      </c>
      <c r="AK125" s="4">
        <f t="shared" si="355"/>
        <v>0</v>
      </c>
      <c r="AL125" s="4">
        <f t="shared" si="355"/>
        <v>0</v>
      </c>
      <c r="AM125" s="4">
        <f t="shared" si="355"/>
        <v>0</v>
      </c>
      <c r="AN125" s="4">
        <f t="shared" si="355"/>
        <v>0</v>
      </c>
      <c r="AO125" s="4">
        <f t="shared" si="355"/>
        <v>0</v>
      </c>
      <c r="AP125" s="4">
        <f t="shared" si="355"/>
        <v>0</v>
      </c>
      <c r="AQ125" s="4">
        <f t="shared" si="355"/>
        <v>0</v>
      </c>
      <c r="AR125" s="4">
        <f t="shared" si="355"/>
        <v>0</v>
      </c>
      <c r="AS125" s="4">
        <f t="shared" si="355"/>
        <v>-9.1454572975635529E-4</v>
      </c>
      <c r="AT125" s="4">
        <f t="shared" si="355"/>
        <v>-1.2631672610674549E-8</v>
      </c>
      <c r="AU125" s="4">
        <f t="shared" si="355"/>
        <v>-3.7252903123397019E-9</v>
      </c>
      <c r="AV125" s="4">
        <f t="shared" si="355"/>
        <v>-4.2015002588158268E-15</v>
      </c>
      <c r="AW125" s="4">
        <f t="shared" si="355"/>
        <v>0</v>
      </c>
      <c r="AX125" s="4">
        <f t="shared" si="355"/>
        <v>0</v>
      </c>
      <c r="AY125" s="4">
        <f t="shared" si="355"/>
        <v>0</v>
      </c>
      <c r="AZ125" s="4">
        <f t="shared" si="355"/>
        <v>0</v>
      </c>
      <c r="BA125" s="4">
        <f t="shared" si="355"/>
        <v>0</v>
      </c>
      <c r="BB125" s="4">
        <f t="shared" si="355"/>
        <v>0</v>
      </c>
      <c r="BC125" s="4">
        <f t="shared" si="355"/>
        <v>-1.1243500705124254E-10</v>
      </c>
      <c r="BD125" s="4">
        <f t="shared" si="355"/>
        <v>-4.0844801985073786E-8</v>
      </c>
      <c r="BE125" s="4">
        <f t="shared" si="355"/>
        <v>-3.4361018985684666E-7</v>
      </c>
      <c r="BF125" s="4">
        <f t="shared" si="355"/>
        <v>-5.9440202981875245E-7</v>
      </c>
      <c r="BG125" s="4">
        <f t="shared" si="355"/>
        <v>0</v>
      </c>
      <c r="BH125" s="4">
        <f t="shared" si="355"/>
        <v>0</v>
      </c>
      <c r="BI125" s="4">
        <f t="shared" si="355"/>
        <v>0</v>
      </c>
      <c r="BJ125" s="4">
        <f t="shared" si="355"/>
        <v>0</v>
      </c>
      <c r="BK125" s="4">
        <f t="shared" si="355"/>
        <v>0</v>
      </c>
      <c r="BL125" s="4">
        <f t="shared" si="355"/>
        <v>0</v>
      </c>
      <c r="BM125" s="4">
        <f t="shared" si="355"/>
        <v>0</v>
      </c>
      <c r="BN125" s="4">
        <f t="shared" ref="BN125:DY125" si="356">MIN(BN85:BN123)</f>
        <v>0</v>
      </c>
      <c r="BO125" s="4">
        <f t="shared" si="356"/>
        <v>0</v>
      </c>
      <c r="BP125" s="4">
        <f t="shared" si="356"/>
        <v>0</v>
      </c>
      <c r="BQ125" s="4">
        <f t="shared" si="356"/>
        <v>0</v>
      </c>
      <c r="BR125" s="4">
        <f t="shared" si="356"/>
        <v>0</v>
      </c>
      <c r="BS125" s="4">
        <f t="shared" si="356"/>
        <v>0</v>
      </c>
      <c r="BT125" s="4">
        <f t="shared" si="356"/>
        <v>0</v>
      </c>
      <c r="BU125" s="4">
        <f t="shared" si="356"/>
        <v>0</v>
      </c>
      <c r="BV125" s="4">
        <f t="shared" si="356"/>
        <v>0</v>
      </c>
      <c r="BW125" s="4">
        <f t="shared" si="356"/>
        <v>0</v>
      </c>
      <c r="BX125" s="4">
        <f t="shared" si="356"/>
        <v>0</v>
      </c>
      <c r="BY125" s="4">
        <f t="shared" si="356"/>
        <v>0</v>
      </c>
      <c r="BZ125" s="4">
        <f t="shared" si="356"/>
        <v>0</v>
      </c>
      <c r="CA125" s="4">
        <f t="shared" si="356"/>
        <v>0</v>
      </c>
      <c r="CB125" s="4">
        <f t="shared" si="356"/>
        <v>0</v>
      </c>
      <c r="CC125" s="4">
        <f t="shared" si="356"/>
        <v>0</v>
      </c>
      <c r="CD125" s="4">
        <f t="shared" si="356"/>
        <v>0</v>
      </c>
      <c r="CE125" s="4">
        <f t="shared" si="356"/>
        <v>0</v>
      </c>
      <c r="CF125" s="4">
        <f t="shared" si="356"/>
        <v>0</v>
      </c>
      <c r="CG125" s="4">
        <f t="shared" si="356"/>
        <v>0</v>
      </c>
      <c r="CH125" s="4">
        <f t="shared" si="356"/>
        <v>0</v>
      </c>
      <c r="CI125" s="4">
        <f t="shared" si="356"/>
        <v>-1.7713309007376665E-3</v>
      </c>
      <c r="CJ125" s="4">
        <f t="shared" si="356"/>
        <v>-2.4466908998821424E-8</v>
      </c>
      <c r="CK125" s="4">
        <f t="shared" si="356"/>
        <v>-7.4505809855018867E-9</v>
      </c>
      <c r="CL125" s="4">
        <f t="shared" si="356"/>
        <v>-1.0505485370515544E-14</v>
      </c>
      <c r="CM125" s="4">
        <f t="shared" si="356"/>
        <v>0</v>
      </c>
      <c r="CN125" s="4">
        <f t="shared" si="356"/>
        <v>0</v>
      </c>
      <c r="CO125" s="4">
        <f t="shared" si="356"/>
        <v>0</v>
      </c>
      <c r="CP125" s="4">
        <f t="shared" si="356"/>
        <v>0</v>
      </c>
      <c r="CQ125" s="4">
        <f t="shared" si="356"/>
        <v>0</v>
      </c>
      <c r="CR125" s="4">
        <f t="shared" si="356"/>
        <v>0</v>
      </c>
      <c r="CS125" s="4">
        <f t="shared" si="356"/>
        <v>-2.595163999061928E-10</v>
      </c>
      <c r="CT125" s="4">
        <f t="shared" si="356"/>
        <v>-2.5620574994889012E-8</v>
      </c>
      <c r="CU125" s="4">
        <f t="shared" si="356"/>
        <v>-5.3828968299418634E-7</v>
      </c>
      <c r="CV125" s="4">
        <f t="shared" si="356"/>
        <v>-4.7288789994937019E-7</v>
      </c>
      <c r="CW125" s="4">
        <f t="shared" si="356"/>
        <v>0</v>
      </c>
      <c r="CX125" s="4">
        <f t="shared" si="356"/>
        <v>0</v>
      </c>
      <c r="CY125" s="4">
        <f t="shared" si="356"/>
        <v>0</v>
      </c>
      <c r="CZ125" s="4">
        <f t="shared" si="356"/>
        <v>0</v>
      </c>
      <c r="DA125" s="4">
        <f t="shared" si="356"/>
        <v>0</v>
      </c>
      <c r="DB125" s="4">
        <f t="shared" si="356"/>
        <v>0</v>
      </c>
      <c r="DC125" s="4">
        <f t="shared" si="356"/>
        <v>0</v>
      </c>
      <c r="DD125" s="4">
        <f t="shared" si="356"/>
        <v>0</v>
      </c>
      <c r="DE125" s="4">
        <f t="shared" si="356"/>
        <v>0</v>
      </c>
      <c r="DF125" s="4">
        <f t="shared" si="356"/>
        <v>0</v>
      </c>
      <c r="DG125" s="4">
        <f t="shared" si="356"/>
        <v>0</v>
      </c>
      <c r="DH125" s="4">
        <f t="shared" si="356"/>
        <v>0</v>
      </c>
      <c r="DI125" s="4">
        <f t="shared" si="356"/>
        <v>0</v>
      </c>
      <c r="DJ125" s="4">
        <f t="shared" si="356"/>
        <v>0</v>
      </c>
      <c r="DK125" s="4">
        <f t="shared" si="356"/>
        <v>0</v>
      </c>
      <c r="DL125" s="4">
        <f t="shared" si="356"/>
        <v>0</v>
      </c>
      <c r="DM125" s="4">
        <f t="shared" si="356"/>
        <v>0</v>
      </c>
      <c r="DN125" s="4">
        <f t="shared" si="356"/>
        <v>0</v>
      </c>
      <c r="DO125" s="4">
        <f t="shared" si="356"/>
        <v>0</v>
      </c>
      <c r="DP125" s="4">
        <f t="shared" si="356"/>
        <v>0</v>
      </c>
      <c r="DQ125" s="4">
        <f t="shared" si="356"/>
        <v>0</v>
      </c>
      <c r="DR125" s="4">
        <f t="shared" si="356"/>
        <v>0</v>
      </c>
      <c r="DS125" s="4">
        <f t="shared" si="356"/>
        <v>0</v>
      </c>
      <c r="DT125" s="4">
        <f t="shared" si="356"/>
        <v>0</v>
      </c>
      <c r="DU125" s="4">
        <f t="shared" si="356"/>
        <v>0</v>
      </c>
      <c r="DV125" s="4">
        <f t="shared" si="356"/>
        <v>0</v>
      </c>
      <c r="DW125" s="4">
        <f t="shared" si="356"/>
        <v>0</v>
      </c>
      <c r="DX125" s="4">
        <f t="shared" si="356"/>
        <v>0</v>
      </c>
      <c r="DY125" s="4">
        <f t="shared" si="356"/>
        <v>-7.9765357077121735E-4</v>
      </c>
      <c r="DZ125" s="4">
        <f t="shared" ref="DZ125:GK125" si="357">MIN(DZ85:DZ123)</f>
        <v>-1.1017922990630424E-8</v>
      </c>
      <c r="EA125" s="4">
        <f t="shared" si="357"/>
        <v>-3.7252909923513045E-9</v>
      </c>
      <c r="EB125" s="4">
        <f t="shared" si="357"/>
        <v>-2.6992297286199118E-15</v>
      </c>
      <c r="EC125" s="4">
        <f t="shared" si="357"/>
        <v>0</v>
      </c>
      <c r="ED125" s="4">
        <f t="shared" si="357"/>
        <v>0</v>
      </c>
      <c r="EE125" s="4">
        <f t="shared" si="357"/>
        <v>0</v>
      </c>
      <c r="EF125" s="4">
        <f t="shared" si="357"/>
        <v>0</v>
      </c>
      <c r="EG125" s="4">
        <f t="shared" si="357"/>
        <v>0</v>
      </c>
      <c r="EH125" s="4">
        <f t="shared" si="357"/>
        <v>0</v>
      </c>
      <c r="EI125" s="4">
        <f t="shared" si="357"/>
        <v>-1.8940875018587378E-10</v>
      </c>
      <c r="EJ125" s="4">
        <f t="shared" si="357"/>
        <v>-4.4858380010559529E-8</v>
      </c>
      <c r="EK125" s="4">
        <f t="shared" si="357"/>
        <v>-3.0673019990601347E-7</v>
      </c>
      <c r="EL125" s="4">
        <f t="shared" si="357"/>
        <v>-4.8459054013960667E-7</v>
      </c>
      <c r="EM125" s="4">
        <f t="shared" si="357"/>
        <v>0</v>
      </c>
      <c r="EN125" s="4">
        <f t="shared" si="357"/>
        <v>0</v>
      </c>
      <c r="EO125" s="4">
        <f t="shared" si="357"/>
        <v>0</v>
      </c>
      <c r="EP125" s="4">
        <f t="shared" si="357"/>
        <v>0</v>
      </c>
      <c r="EQ125" s="4">
        <f t="shared" si="357"/>
        <v>0</v>
      </c>
      <c r="ER125" s="4">
        <f t="shared" si="357"/>
        <v>0</v>
      </c>
      <c r="ES125" s="4">
        <f t="shared" si="357"/>
        <v>0</v>
      </c>
      <c r="ET125" s="4">
        <f t="shared" si="357"/>
        <v>0</v>
      </c>
      <c r="EU125" s="4">
        <f t="shared" si="357"/>
        <v>0</v>
      </c>
      <c r="EV125" s="4">
        <f t="shared" si="357"/>
        <v>0</v>
      </c>
      <c r="EW125" s="4">
        <f t="shared" si="357"/>
        <v>0</v>
      </c>
      <c r="EX125" s="4">
        <f t="shared" si="357"/>
        <v>0</v>
      </c>
      <c r="EY125" s="4">
        <f t="shared" si="357"/>
        <v>0</v>
      </c>
      <c r="EZ125" s="4">
        <f t="shared" si="357"/>
        <v>0</v>
      </c>
      <c r="FA125" s="4">
        <f t="shared" si="357"/>
        <v>0</v>
      </c>
      <c r="FB125" s="4">
        <f t="shared" si="357"/>
        <v>0</v>
      </c>
      <c r="FC125" s="4">
        <f t="shared" si="357"/>
        <v>0</v>
      </c>
      <c r="FD125" s="4">
        <f t="shared" si="357"/>
        <v>0</v>
      </c>
      <c r="FE125" s="4">
        <f t="shared" si="357"/>
        <v>0</v>
      </c>
      <c r="FF125" s="4">
        <f t="shared" si="357"/>
        <v>0</v>
      </c>
      <c r="FG125" s="4">
        <f t="shared" si="357"/>
        <v>0</v>
      </c>
      <c r="FH125" s="4">
        <f t="shared" si="357"/>
        <v>0</v>
      </c>
      <c r="FI125" s="4">
        <f t="shared" si="357"/>
        <v>0</v>
      </c>
      <c r="FJ125" s="4">
        <f t="shared" si="357"/>
        <v>0</v>
      </c>
      <c r="FK125" s="4">
        <f t="shared" si="357"/>
        <v>0</v>
      </c>
      <c r="FL125" s="4">
        <f t="shared" si="357"/>
        <v>0</v>
      </c>
      <c r="FM125" s="4">
        <f t="shared" si="357"/>
        <v>0</v>
      </c>
      <c r="FN125" s="4">
        <f t="shared" si="357"/>
        <v>0</v>
      </c>
      <c r="FO125" s="4">
        <f t="shared" si="357"/>
        <v>-1.2657567895075772E-3</v>
      </c>
      <c r="FP125" s="4">
        <f t="shared" si="357"/>
        <v>-1.7482827990855654E-8</v>
      </c>
      <c r="FQ125" s="4">
        <f t="shared" si="357"/>
        <v>-3.7252910062290923E-9</v>
      </c>
      <c r="FR125" s="4">
        <f t="shared" si="357"/>
        <v>-6.9007299874357386E-15</v>
      </c>
      <c r="FS125" s="4">
        <f t="shared" si="357"/>
        <v>0</v>
      </c>
      <c r="FT125" s="4">
        <f t="shared" si="357"/>
        <v>0</v>
      </c>
      <c r="FU125" s="4">
        <f t="shared" si="357"/>
        <v>0</v>
      </c>
      <c r="FV125" s="4">
        <f t="shared" si="357"/>
        <v>0</v>
      </c>
      <c r="FW125" s="4">
        <f t="shared" si="357"/>
        <v>0</v>
      </c>
      <c r="FX125" s="4">
        <f t="shared" si="357"/>
        <v>0</v>
      </c>
      <c r="FY125" s="4">
        <f t="shared" si="357"/>
        <v>-1.7349974994022854E-10</v>
      </c>
      <c r="FZ125" s="4">
        <f t="shared" si="357"/>
        <v>-5.0864303019482193E-8</v>
      </c>
      <c r="GA125" s="4">
        <f t="shared" si="357"/>
        <v>-5.32167174993603E-7</v>
      </c>
      <c r="GB125" s="4">
        <f t="shared" si="357"/>
        <v>-5.1436694992190723E-7</v>
      </c>
      <c r="GC125" s="4">
        <f t="shared" si="357"/>
        <v>0</v>
      </c>
      <c r="GD125" s="4">
        <f t="shared" si="357"/>
        <v>0</v>
      </c>
      <c r="GE125" s="4">
        <f t="shared" si="357"/>
        <v>0</v>
      </c>
      <c r="GF125" s="4">
        <f t="shared" si="357"/>
        <v>0</v>
      </c>
      <c r="GG125" s="4">
        <f t="shared" si="357"/>
        <v>0</v>
      </c>
      <c r="GH125" s="4">
        <f t="shared" si="357"/>
        <v>0</v>
      </c>
      <c r="GI125" s="4">
        <f t="shared" si="357"/>
        <v>0</v>
      </c>
      <c r="GJ125" s="4">
        <f t="shared" si="357"/>
        <v>0</v>
      </c>
      <c r="GK125" s="4">
        <f t="shared" si="357"/>
        <v>0</v>
      </c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spans="1:209" x14ac:dyDescent="0.3">
      <c r="A126" s="4"/>
      <c r="B126" s="4" t="s">
        <v>213</v>
      </c>
      <c r="C126" s="4" t="s">
        <v>214</v>
      </c>
      <c r="F126" s="5" t="s">
        <v>217</v>
      </c>
      <c r="G126" s="5" t="s">
        <v>218</v>
      </c>
    </row>
    <row r="127" spans="1:209" x14ac:dyDescent="0.3">
      <c r="A127" s="4" t="s">
        <v>215</v>
      </c>
      <c r="B127" s="4">
        <f>MAX(B124:GK124)</f>
        <v>2.4355946989089716E-3</v>
      </c>
      <c r="C127" s="4">
        <f>MAX(B125:GK125)</f>
        <v>0</v>
      </c>
      <c r="E127" s="4" t="s">
        <v>219</v>
      </c>
    </row>
    <row r="128" spans="1:209" x14ac:dyDescent="0.3">
      <c r="A128" s="4" t="s">
        <v>216</v>
      </c>
      <c r="B128" s="4">
        <f>MIN(B124:GK124)</f>
        <v>0</v>
      </c>
      <c r="C128" s="4">
        <f>MIN(B125:GK125)</f>
        <v>-1.7713309007376665E-3</v>
      </c>
      <c r="E128" s="4" t="s">
        <v>220</v>
      </c>
    </row>
    <row r="133" spans="1:181" x14ac:dyDescent="0.3">
      <c r="B133" t="b">
        <f t="shared" ref="B133" si="358">B134=B135</f>
        <v>1</v>
      </c>
      <c r="C133" t="b">
        <f t="shared" ref="C133" si="359">C134=C135</f>
        <v>1</v>
      </c>
      <c r="D133" t="b">
        <f t="shared" ref="D133" si="360">D134=D135</f>
        <v>1</v>
      </c>
      <c r="E133" t="b">
        <f t="shared" ref="E133" si="361">E134=E135</f>
        <v>1</v>
      </c>
      <c r="F133" t="b">
        <f t="shared" ref="F133" si="362">F134=F135</f>
        <v>0</v>
      </c>
      <c r="G133" t="b">
        <f t="shared" ref="G133" si="363">G134=G135</f>
        <v>1</v>
      </c>
      <c r="H133" t="b">
        <f t="shared" ref="H133" si="364">H134=H135</f>
        <v>1</v>
      </c>
      <c r="I133" t="b">
        <f t="shared" ref="I133" si="365">I134=I135</f>
        <v>1</v>
      </c>
      <c r="J133" t="b">
        <f t="shared" ref="J133" si="366">J134=J135</f>
        <v>1</v>
      </c>
      <c r="K133" t="b">
        <f t="shared" ref="K133" si="367">K134=K135</f>
        <v>1</v>
      </c>
      <c r="L133" t="b">
        <f t="shared" ref="L133" si="368">L134=L135</f>
        <v>1</v>
      </c>
      <c r="M133" t="b">
        <f>M134=M135</f>
        <v>1</v>
      </c>
      <c r="AR133" t="b">
        <f t="shared" ref="AR133" si="369">AR134=AR135</f>
        <v>1</v>
      </c>
      <c r="AS133" t="b">
        <f t="shared" ref="AS133" si="370">AS134=AS135</f>
        <v>1</v>
      </c>
      <c r="AT133" t="b">
        <f t="shared" ref="AT133" si="371">AT134=AT135</f>
        <v>1</v>
      </c>
      <c r="AU133" t="b">
        <f t="shared" ref="AU133" si="372">AU134=AU135</f>
        <v>1</v>
      </c>
      <c r="AV133" t="b">
        <f t="shared" ref="AV133" si="373">AV134=AV135</f>
        <v>0</v>
      </c>
      <c r="AW133" t="b">
        <f t="shared" ref="AW133" si="374">AW134=AW135</f>
        <v>1</v>
      </c>
      <c r="AX133" t="b">
        <f t="shared" ref="AX133" si="375">AX134=AX135</f>
        <v>1</v>
      </c>
      <c r="AY133" t="b">
        <f t="shared" ref="AY133" si="376">AY134=AY135</f>
        <v>1</v>
      </c>
      <c r="AZ133" t="b">
        <f t="shared" ref="AZ133" si="377">AZ134=AZ135</f>
        <v>1</v>
      </c>
      <c r="BA133" t="b">
        <f t="shared" ref="BA133" si="378">BA134=BA135</f>
        <v>1</v>
      </c>
      <c r="BB133" t="b">
        <f t="shared" ref="BB133" si="379">BB134=BB135</f>
        <v>1</v>
      </c>
      <c r="BC133" t="b">
        <f>BC134=BC135</f>
        <v>1</v>
      </c>
      <c r="CH133" t="b">
        <f t="shared" ref="CH133" si="380">CH134=CH135</f>
        <v>1</v>
      </c>
      <c r="CI133" t="b">
        <f t="shared" ref="CI133" si="381">CI134=CI135</f>
        <v>1</v>
      </c>
      <c r="CJ133" t="b">
        <f t="shared" ref="CJ133" si="382">CJ134=CJ135</f>
        <v>1</v>
      </c>
      <c r="CK133" t="b">
        <f t="shared" ref="CK133" si="383">CK134=CK135</f>
        <v>1</v>
      </c>
      <c r="CL133" t="b">
        <f t="shared" ref="CL133" si="384">CL134=CL135</f>
        <v>0</v>
      </c>
      <c r="CM133" t="b">
        <f t="shared" ref="CM133" si="385">CM134=CM135</f>
        <v>1</v>
      </c>
      <c r="CN133" t="b">
        <f t="shared" ref="CN133" si="386">CN134=CN135</f>
        <v>1</v>
      </c>
      <c r="CO133" t="b">
        <f t="shared" ref="CO133" si="387">CO134=CO135</f>
        <v>1</v>
      </c>
      <c r="CP133" t="b">
        <f t="shared" ref="CP133" si="388">CP134=CP135</f>
        <v>1</v>
      </c>
      <c r="CQ133" t="b">
        <f t="shared" ref="CQ133" si="389">CQ134=CQ135</f>
        <v>1</v>
      </c>
      <c r="CR133" t="b">
        <f t="shared" ref="CR133" si="390">CR134=CR135</f>
        <v>1</v>
      </c>
      <c r="CS133" t="b">
        <f>CS134=CS135</f>
        <v>1</v>
      </c>
      <c r="DX133" t="b">
        <f t="shared" ref="DX133" si="391">DX134=DX135</f>
        <v>1</v>
      </c>
      <c r="DY133" t="b">
        <f t="shared" ref="DY133" si="392">DY134=DY135</f>
        <v>1</v>
      </c>
      <c r="DZ133" t="b">
        <f t="shared" ref="DZ133" si="393">DZ134=DZ135</f>
        <v>1</v>
      </c>
      <c r="EA133" t="b">
        <f t="shared" ref="EA133" si="394">EA134=EA135</f>
        <v>1</v>
      </c>
      <c r="EB133" t="b">
        <f t="shared" ref="EB133" si="395">EB134=EB135</f>
        <v>0</v>
      </c>
      <c r="EC133" t="b">
        <f t="shared" ref="EC133" si="396">EC134=EC135</f>
        <v>1</v>
      </c>
      <c r="ED133" t="b">
        <f t="shared" ref="ED133" si="397">ED134=ED135</f>
        <v>1</v>
      </c>
      <c r="EE133" t="b">
        <f t="shared" ref="EE133" si="398">EE134=EE135</f>
        <v>1</v>
      </c>
      <c r="EF133" t="b">
        <f t="shared" ref="EF133" si="399">EF134=EF135</f>
        <v>1</v>
      </c>
      <c r="EG133" t="b">
        <f t="shared" ref="EG133" si="400">EG134=EG135</f>
        <v>1</v>
      </c>
      <c r="EH133" t="b">
        <f t="shared" ref="EH133" si="401">EH134=EH135</f>
        <v>1</v>
      </c>
      <c r="EI133" t="b">
        <f>EI134=EI135</f>
        <v>1</v>
      </c>
      <c r="FN133" t="b">
        <f t="shared" ref="FN133:FX133" si="402">FN134=FN135</f>
        <v>1</v>
      </c>
      <c r="FO133" t="b">
        <f t="shared" si="402"/>
        <v>1</v>
      </c>
      <c r="FP133" t="b">
        <f t="shared" si="402"/>
        <v>1</v>
      </c>
      <c r="FQ133" t="b">
        <f t="shared" si="402"/>
        <v>1</v>
      </c>
      <c r="FR133" t="b">
        <f t="shared" si="402"/>
        <v>0</v>
      </c>
      <c r="FS133" t="b">
        <f t="shared" si="402"/>
        <v>1</v>
      </c>
      <c r="FT133" t="b">
        <f t="shared" si="402"/>
        <v>1</v>
      </c>
      <c r="FU133" t="b">
        <f t="shared" si="402"/>
        <v>1</v>
      </c>
      <c r="FV133" t="b">
        <f t="shared" si="402"/>
        <v>1</v>
      </c>
      <c r="FW133" t="b">
        <f t="shared" si="402"/>
        <v>1</v>
      </c>
      <c r="FX133" t="b">
        <f t="shared" si="402"/>
        <v>1</v>
      </c>
      <c r="FY133" t="b">
        <f>FY134=FY135</f>
        <v>1</v>
      </c>
    </row>
    <row r="134" spans="1:181" ht="39" x14ac:dyDescent="0.75">
      <c r="A134" s="2"/>
      <c r="B134" t="str">
        <f>B2</f>
        <v>NDVI_count</v>
      </c>
      <c r="C134" t="str">
        <f t="shared" ref="C134:N134" si="403">C2</f>
        <v>NDVI_sum</v>
      </c>
      <c r="D134" t="str">
        <f t="shared" si="403"/>
        <v>NDVI_mean</v>
      </c>
      <c r="E134" t="str">
        <f t="shared" si="403"/>
        <v>NDVI_median</v>
      </c>
      <c r="F134" t="str">
        <f t="shared" si="403"/>
        <v>NDVI_std</v>
      </c>
      <c r="G134" t="str">
        <f t="shared" si="403"/>
        <v>NDVI_min</v>
      </c>
      <c r="H134" t="str">
        <f t="shared" si="403"/>
        <v>NDVI_max</v>
      </c>
      <c r="I134" t="str">
        <f t="shared" si="403"/>
        <v>NDVI_range</v>
      </c>
      <c r="J134" t="str">
        <f t="shared" si="403"/>
        <v>NDVI_minority</v>
      </c>
      <c r="K134" t="str">
        <f t="shared" si="403"/>
        <v>NDVI_majority</v>
      </c>
      <c r="L134" t="str">
        <f t="shared" si="403"/>
        <v>NDVI_variety</v>
      </c>
      <c r="M134" t="str">
        <f t="shared" si="403"/>
        <v>NDVI_variance</v>
      </c>
      <c r="N134" t="str">
        <f t="shared" si="403"/>
        <v>NDVI_cv</v>
      </c>
      <c r="AR134" t="str">
        <f>AR2</f>
        <v>green_count</v>
      </c>
      <c r="AS134" t="str">
        <f>AS2</f>
        <v>green_sum</v>
      </c>
      <c r="AT134" t="str">
        <f t="shared" ref="AT134:BC134" si="404">AT2</f>
        <v>green_mean</v>
      </c>
      <c r="AU134" t="str">
        <f t="shared" si="404"/>
        <v>green_median</v>
      </c>
      <c r="AV134" t="str">
        <f t="shared" si="404"/>
        <v>green_std</v>
      </c>
      <c r="AW134" t="str">
        <f t="shared" si="404"/>
        <v>green_min</v>
      </c>
      <c r="AX134" t="str">
        <f t="shared" si="404"/>
        <v>green_max</v>
      </c>
      <c r="AY134" t="str">
        <f t="shared" si="404"/>
        <v>green_range</v>
      </c>
      <c r="AZ134" t="str">
        <f t="shared" si="404"/>
        <v>green_minority</v>
      </c>
      <c r="BA134" t="str">
        <f t="shared" si="404"/>
        <v>green_majority</v>
      </c>
      <c r="BB134" t="str">
        <f t="shared" si="404"/>
        <v>green_variety</v>
      </c>
      <c r="BC134" t="str">
        <f t="shared" si="404"/>
        <v>green_variance</v>
      </c>
      <c r="CH134" t="str">
        <f>CH2</f>
        <v>nir_count</v>
      </c>
      <c r="CI134" t="str">
        <f t="shared" ref="CI134:CS134" si="405">CI2</f>
        <v>nir_sum</v>
      </c>
      <c r="CJ134" t="str">
        <f t="shared" si="405"/>
        <v>nir_mean</v>
      </c>
      <c r="CK134" t="str">
        <f t="shared" si="405"/>
        <v>nir_median</v>
      </c>
      <c r="CL134" t="str">
        <f t="shared" si="405"/>
        <v>nir_std</v>
      </c>
      <c r="CM134" t="str">
        <f t="shared" si="405"/>
        <v>nir_min</v>
      </c>
      <c r="CN134" t="str">
        <f t="shared" si="405"/>
        <v>nir_max</v>
      </c>
      <c r="CO134" t="str">
        <f t="shared" si="405"/>
        <v>nir_range</v>
      </c>
      <c r="CP134" t="str">
        <f t="shared" si="405"/>
        <v>nir_minority</v>
      </c>
      <c r="CQ134" t="str">
        <f t="shared" si="405"/>
        <v>nir_majority</v>
      </c>
      <c r="CR134" t="str">
        <f t="shared" si="405"/>
        <v>nir_variety</v>
      </c>
      <c r="CS134" t="str">
        <f t="shared" si="405"/>
        <v>nir_variance</v>
      </c>
      <c r="DX134" t="str">
        <f>DX2</f>
        <v>red_count</v>
      </c>
      <c r="DY134" t="str">
        <f t="shared" ref="DY134:EI134" si="406">DY2</f>
        <v>red_sum</v>
      </c>
      <c r="DZ134" t="str">
        <f t="shared" si="406"/>
        <v>red_mean</v>
      </c>
      <c r="EA134" t="str">
        <f t="shared" si="406"/>
        <v>red_median</v>
      </c>
      <c r="EB134" t="str">
        <f t="shared" si="406"/>
        <v>red_std</v>
      </c>
      <c r="EC134" t="str">
        <f t="shared" si="406"/>
        <v>red_min</v>
      </c>
      <c r="ED134" t="str">
        <f t="shared" si="406"/>
        <v>red_max</v>
      </c>
      <c r="EE134" t="str">
        <f t="shared" si="406"/>
        <v>red_range</v>
      </c>
      <c r="EF134" t="str">
        <f t="shared" si="406"/>
        <v>red_minority</v>
      </c>
      <c r="EG134" t="str">
        <f t="shared" si="406"/>
        <v>red_majority</v>
      </c>
      <c r="EH134" t="str">
        <f t="shared" si="406"/>
        <v>red_variety</v>
      </c>
      <c r="EI134" t="str">
        <f t="shared" si="406"/>
        <v>red_variance</v>
      </c>
      <c r="FN134" t="str">
        <f>FN2</f>
        <v>rededge_count</v>
      </c>
      <c r="FO134" t="str">
        <f t="shared" ref="FO134:FY134" si="407">FO2</f>
        <v>rededge_sum</v>
      </c>
      <c r="FP134" t="str">
        <f t="shared" si="407"/>
        <v>rededge_mean</v>
      </c>
      <c r="FQ134" t="str">
        <f t="shared" si="407"/>
        <v>rededge_median</v>
      </c>
      <c r="FR134" t="str">
        <f t="shared" si="407"/>
        <v>rededge_std</v>
      </c>
      <c r="FS134" t="str">
        <f t="shared" si="407"/>
        <v>rededge_min</v>
      </c>
      <c r="FT134" t="str">
        <f t="shared" si="407"/>
        <v>rededge_max</v>
      </c>
      <c r="FU134" t="str">
        <f t="shared" si="407"/>
        <v>rededge_range</v>
      </c>
      <c r="FV134" t="str">
        <f t="shared" si="407"/>
        <v>rededge_minority</v>
      </c>
      <c r="FW134" t="str">
        <f t="shared" si="407"/>
        <v>rededge_majority</v>
      </c>
      <c r="FX134" t="str">
        <f t="shared" si="407"/>
        <v>rededge_variety</v>
      </c>
      <c r="FY134" t="str">
        <f t="shared" si="407"/>
        <v>rededge_variance</v>
      </c>
    </row>
    <row r="135" spans="1:181" x14ac:dyDescent="0.3">
      <c r="A135" t="s">
        <v>0</v>
      </c>
      <c r="B135" t="s">
        <v>223</v>
      </c>
      <c r="C135" t="s">
        <v>224</v>
      </c>
      <c r="D135" t="s">
        <v>225</v>
      </c>
      <c r="E135" t="s">
        <v>226</v>
      </c>
      <c r="F135" t="s">
        <v>227</v>
      </c>
      <c r="G135" t="s">
        <v>228</v>
      </c>
      <c r="H135" t="s">
        <v>229</v>
      </c>
      <c r="I135" t="s">
        <v>230</v>
      </c>
      <c r="J135" t="s">
        <v>231</v>
      </c>
      <c r="K135" t="s">
        <v>217</v>
      </c>
      <c r="L135" t="s">
        <v>218</v>
      </c>
      <c r="M135" t="s">
        <v>232</v>
      </c>
      <c r="AR135" t="s">
        <v>43</v>
      </c>
      <c r="AS135" t="s">
        <v>44</v>
      </c>
      <c r="AT135" t="s">
        <v>45</v>
      </c>
      <c r="AU135" t="s">
        <v>46</v>
      </c>
      <c r="AV135" t="s">
        <v>222</v>
      </c>
      <c r="AW135" t="s">
        <v>48</v>
      </c>
      <c r="AX135" t="s">
        <v>49</v>
      </c>
      <c r="AY135" t="s">
        <v>50</v>
      </c>
      <c r="AZ135" t="s">
        <v>51</v>
      </c>
      <c r="BA135" t="s">
        <v>52</v>
      </c>
      <c r="BB135" t="s">
        <v>57</v>
      </c>
      <c r="BC135" t="s">
        <v>53</v>
      </c>
      <c r="CH135" t="s">
        <v>85</v>
      </c>
      <c r="CI135" t="s">
        <v>86</v>
      </c>
      <c r="CJ135" t="s">
        <v>87</v>
      </c>
      <c r="CK135" t="s">
        <v>88</v>
      </c>
      <c r="CL135" t="s">
        <v>233</v>
      </c>
      <c r="CM135" t="s">
        <v>90</v>
      </c>
      <c r="CN135" t="s">
        <v>91</v>
      </c>
      <c r="CO135" t="s">
        <v>92</v>
      </c>
      <c r="CP135" t="s">
        <v>93</v>
      </c>
      <c r="CQ135" t="s">
        <v>94</v>
      </c>
      <c r="CR135" t="s">
        <v>99</v>
      </c>
      <c r="CS135" t="s">
        <v>95</v>
      </c>
      <c r="DX135" t="s">
        <v>127</v>
      </c>
      <c r="DY135" t="s">
        <v>128</v>
      </c>
      <c r="DZ135" t="s">
        <v>129</v>
      </c>
      <c r="EA135" t="s">
        <v>130</v>
      </c>
      <c r="EB135" t="s">
        <v>234</v>
      </c>
      <c r="EC135" t="s">
        <v>132</v>
      </c>
      <c r="ED135" t="s">
        <v>133</v>
      </c>
      <c r="EE135" t="s">
        <v>134</v>
      </c>
      <c r="EF135" t="s">
        <v>135</v>
      </c>
      <c r="EG135" t="s">
        <v>136</v>
      </c>
      <c r="EH135" t="s">
        <v>141</v>
      </c>
      <c r="EI135" t="s">
        <v>137</v>
      </c>
      <c r="FN135" t="s">
        <v>169</v>
      </c>
      <c r="FO135" t="s">
        <v>170</v>
      </c>
      <c r="FP135" t="s">
        <v>171</v>
      </c>
      <c r="FQ135" t="s">
        <v>172</v>
      </c>
      <c r="FR135" t="s">
        <v>235</v>
      </c>
      <c r="FS135" t="s">
        <v>174</v>
      </c>
      <c r="FT135" t="s">
        <v>175</v>
      </c>
      <c r="FU135" t="s">
        <v>176</v>
      </c>
      <c r="FV135" t="s">
        <v>177</v>
      </c>
      <c r="FW135" t="s">
        <v>178</v>
      </c>
      <c r="FX135" t="s">
        <v>183</v>
      </c>
      <c r="FY135" t="s">
        <v>179</v>
      </c>
    </row>
    <row r="136" spans="1:181" x14ac:dyDescent="0.3">
      <c r="A136">
        <v>1</v>
      </c>
      <c r="B136">
        <v>72396</v>
      </c>
      <c r="C136">
        <v>26347.351610000002</v>
      </c>
      <c r="D136">
        <v>0.363933803</v>
      </c>
      <c r="E136">
        <v>0.35953669300000002</v>
      </c>
      <c r="F136">
        <v>7.6580451999999993E-2</v>
      </c>
      <c r="G136">
        <v>0.14156359399999999</v>
      </c>
      <c r="H136">
        <v>0.65840578100000002</v>
      </c>
      <c r="I136">
        <v>0.51684218599999998</v>
      </c>
      <c r="J136">
        <v>0.14156359399999999</v>
      </c>
      <c r="K136">
        <v>0.33965921399999999</v>
      </c>
      <c r="L136">
        <v>72099</v>
      </c>
      <c r="M136">
        <v>5.8645659999999999E-3</v>
      </c>
      <c r="AR136">
        <v>72396</v>
      </c>
      <c r="AS136">
        <v>7072.6728709999998</v>
      </c>
      <c r="AT136">
        <v>9.7694248999999997E-2</v>
      </c>
      <c r="AU136">
        <v>9.2950574999999994E-2</v>
      </c>
      <c r="AV136">
        <v>3.1856185000000002E-2</v>
      </c>
      <c r="AW136">
        <v>2.8175352000000001E-2</v>
      </c>
      <c r="AX136">
        <v>0.291522324</v>
      </c>
      <c r="AY136">
        <v>0.26334697200000001</v>
      </c>
      <c r="AZ136">
        <v>2.8175352000000001E-2</v>
      </c>
      <c r="BA136">
        <v>5.3754996999999999E-2</v>
      </c>
      <c r="BB136">
        <v>72194</v>
      </c>
      <c r="BC136">
        <v>1.0148170000000001E-3</v>
      </c>
      <c r="CH136">
        <v>72396</v>
      </c>
      <c r="CI136">
        <v>15654.864369999999</v>
      </c>
      <c r="CJ136">
        <v>0.21623935499999999</v>
      </c>
      <c r="CK136">
        <v>0.213256732</v>
      </c>
      <c r="CL136">
        <v>3.9816076999999998E-2</v>
      </c>
      <c r="CM136">
        <v>0.103004076</v>
      </c>
      <c r="CN136">
        <v>0.41219285100000003</v>
      </c>
      <c r="CO136">
        <v>0.309188776</v>
      </c>
      <c r="CP136">
        <v>0.103004076</v>
      </c>
      <c r="CQ136">
        <v>0.20602357399999999</v>
      </c>
      <c r="CR136">
        <v>72112</v>
      </c>
      <c r="CS136">
        <v>1.5853200000000001E-3</v>
      </c>
      <c r="DX136">
        <v>72396</v>
      </c>
      <c r="DY136">
        <v>7542.3804570000002</v>
      </c>
      <c r="DZ136">
        <v>0.104182282</v>
      </c>
      <c r="EA136">
        <v>9.9400490999999994E-2</v>
      </c>
      <c r="EB136">
        <v>3.4962861999999997E-2</v>
      </c>
      <c r="EC136">
        <v>2.9192462999999998E-2</v>
      </c>
      <c r="ED136">
        <v>0.29544478699999999</v>
      </c>
      <c r="EE136">
        <v>0.26625232399999998</v>
      </c>
      <c r="EF136">
        <v>2.9192462999999998E-2</v>
      </c>
      <c r="EG136">
        <v>8.5251785999999996E-2</v>
      </c>
      <c r="EH136">
        <v>72217</v>
      </c>
      <c r="EI136">
        <v>1.222402E-3</v>
      </c>
      <c r="FN136">
        <v>72396</v>
      </c>
      <c r="FO136">
        <v>8983.0484990000004</v>
      </c>
      <c r="FP136">
        <v>0.12408211099999999</v>
      </c>
      <c r="FQ136">
        <v>0.12074194100000001</v>
      </c>
      <c r="FR136">
        <v>3.0883470999999999E-2</v>
      </c>
      <c r="FS136">
        <v>4.6803421999999997E-2</v>
      </c>
      <c r="FT136">
        <v>0.287790298</v>
      </c>
      <c r="FU136">
        <v>0.24098687599999999</v>
      </c>
      <c r="FV136">
        <v>4.6803421999999997E-2</v>
      </c>
      <c r="FW136">
        <v>7.3006562999999997E-2</v>
      </c>
      <c r="FX136">
        <v>72127</v>
      </c>
      <c r="FY136">
        <v>9.5378900000000003E-4</v>
      </c>
    </row>
    <row r="137" spans="1:181" x14ac:dyDescent="0.3">
      <c r="A137">
        <v>2</v>
      </c>
      <c r="B137">
        <v>72396</v>
      </c>
      <c r="C137">
        <v>23850.136050000001</v>
      </c>
      <c r="D137">
        <v>0.32943997000000003</v>
      </c>
      <c r="E137">
        <v>0.32679171899999998</v>
      </c>
      <c r="F137">
        <v>6.3554387000000004E-2</v>
      </c>
      <c r="G137">
        <v>0.10287339199999999</v>
      </c>
      <c r="H137">
        <v>0.59701901700000004</v>
      </c>
      <c r="I137">
        <v>0.49414562400000001</v>
      </c>
      <c r="J137">
        <v>0.10287339199999999</v>
      </c>
      <c r="K137">
        <v>0.19446232899999999</v>
      </c>
      <c r="L137">
        <v>72058</v>
      </c>
      <c r="M137">
        <v>4.03916E-3</v>
      </c>
      <c r="AR137">
        <v>72396</v>
      </c>
      <c r="AS137">
        <v>6710.8779089999998</v>
      </c>
      <c r="AT137">
        <v>9.2696804999999993E-2</v>
      </c>
      <c r="AU137">
        <v>8.8762234999999995E-2</v>
      </c>
      <c r="AV137">
        <v>2.9005261000000001E-2</v>
      </c>
      <c r="AW137">
        <v>2.9525578E-2</v>
      </c>
      <c r="AX137">
        <v>0.25806912799999998</v>
      </c>
      <c r="AY137">
        <v>0.22854355000000001</v>
      </c>
      <c r="AZ137">
        <v>2.9525578E-2</v>
      </c>
      <c r="BA137">
        <v>4.2737346000000002E-2</v>
      </c>
      <c r="BB137">
        <v>72189</v>
      </c>
      <c r="BC137">
        <v>8.4130499999999998E-4</v>
      </c>
      <c r="CH137">
        <v>72396</v>
      </c>
      <c r="CI137">
        <v>13774.848959999999</v>
      </c>
      <c r="CJ137">
        <v>0.19027085699999999</v>
      </c>
      <c r="CK137">
        <v>0.18776219299999999</v>
      </c>
      <c r="CL137">
        <v>4.0282621999999997E-2</v>
      </c>
      <c r="CM137">
        <v>8.8091834999999993E-2</v>
      </c>
      <c r="CN137">
        <v>0.39414265799999998</v>
      </c>
      <c r="CO137">
        <v>0.306050822</v>
      </c>
      <c r="CP137">
        <v>8.8091834999999993E-2</v>
      </c>
      <c r="CQ137">
        <v>0.11958427000000001</v>
      </c>
      <c r="CR137">
        <v>72122</v>
      </c>
      <c r="CS137">
        <v>1.62269E-3</v>
      </c>
      <c r="DX137">
        <v>72396</v>
      </c>
      <c r="DY137">
        <v>7109.2402519999996</v>
      </c>
      <c r="DZ137">
        <v>9.8199352000000004E-2</v>
      </c>
      <c r="EA137">
        <v>9.3575481000000002E-2</v>
      </c>
      <c r="EB137">
        <v>3.132397E-2</v>
      </c>
      <c r="EC137">
        <v>3.3286873000000002E-2</v>
      </c>
      <c r="ED137">
        <v>0.27425167</v>
      </c>
      <c r="EE137">
        <v>0.24096479600000001</v>
      </c>
      <c r="EF137">
        <v>3.3286873000000002E-2</v>
      </c>
      <c r="EG137">
        <v>5.0170355E-2</v>
      </c>
      <c r="EH137">
        <v>72216</v>
      </c>
      <c r="EI137">
        <v>9.8119099999999996E-4</v>
      </c>
      <c r="FN137">
        <v>72396</v>
      </c>
      <c r="FO137">
        <v>8159.6223639999998</v>
      </c>
      <c r="FP137">
        <v>0.112708193</v>
      </c>
      <c r="FQ137">
        <v>0.109691098</v>
      </c>
      <c r="FR137">
        <v>2.9942611000000001E-2</v>
      </c>
      <c r="FS137">
        <v>4.2406019000000003E-2</v>
      </c>
      <c r="FT137">
        <v>0.275772393</v>
      </c>
      <c r="FU137">
        <v>0.23336637399999999</v>
      </c>
      <c r="FV137">
        <v>4.2406019000000003E-2</v>
      </c>
      <c r="FW137">
        <v>6.7012556000000001E-2</v>
      </c>
      <c r="FX137">
        <v>72175</v>
      </c>
      <c r="FY137">
        <v>8.9656000000000002E-4</v>
      </c>
    </row>
    <row r="138" spans="1:181" x14ac:dyDescent="0.3">
      <c r="A138">
        <v>3</v>
      </c>
      <c r="B138">
        <v>72401</v>
      </c>
      <c r="C138">
        <v>25873.146629999999</v>
      </c>
      <c r="D138">
        <v>0.357358968</v>
      </c>
      <c r="E138">
        <v>0.35609006900000001</v>
      </c>
      <c r="F138">
        <v>7.4978763000000004E-2</v>
      </c>
      <c r="G138">
        <v>0.13963803599999999</v>
      </c>
      <c r="H138">
        <v>0.61657911499999996</v>
      </c>
      <c r="I138">
        <v>0.47694107899999999</v>
      </c>
      <c r="J138">
        <v>0.13963803599999999</v>
      </c>
      <c r="K138">
        <v>0.43346831200000002</v>
      </c>
      <c r="L138">
        <v>72116</v>
      </c>
      <c r="M138">
        <v>5.6218149999999996E-3</v>
      </c>
      <c r="AR138">
        <v>72401</v>
      </c>
      <c r="AS138">
        <v>7186.2559209999999</v>
      </c>
      <c r="AT138">
        <v>9.9256308000000001E-2</v>
      </c>
      <c r="AU138">
        <v>9.2972808000000004E-2</v>
      </c>
      <c r="AV138">
        <v>3.4940327E-2</v>
      </c>
      <c r="AW138">
        <v>2.8932678999999999E-2</v>
      </c>
      <c r="AX138">
        <v>0.34414023199999999</v>
      </c>
      <c r="AY138">
        <v>0.315207552</v>
      </c>
      <c r="AZ138">
        <v>2.8932678999999999E-2</v>
      </c>
      <c r="BA138">
        <v>5.3260993E-2</v>
      </c>
      <c r="BB138">
        <v>72221</v>
      </c>
      <c r="BC138">
        <v>1.2208259999999999E-3</v>
      </c>
      <c r="CH138">
        <v>72401</v>
      </c>
      <c r="CI138">
        <v>15964.64885</v>
      </c>
      <c r="CJ138">
        <v>0.22050315400000001</v>
      </c>
      <c r="CK138">
        <v>0.21584203800000001</v>
      </c>
      <c r="CL138">
        <v>4.5125832999999997E-2</v>
      </c>
      <c r="CM138">
        <v>0.10399129999999999</v>
      </c>
      <c r="CN138">
        <v>0.52107208999999999</v>
      </c>
      <c r="CO138">
        <v>0.41708078999999998</v>
      </c>
      <c r="CP138">
        <v>0.10399129999999999</v>
      </c>
      <c r="CQ138">
        <v>0.14398947400000001</v>
      </c>
      <c r="CR138">
        <v>72116</v>
      </c>
      <c r="CS138">
        <v>2.0363410000000001E-3</v>
      </c>
      <c r="DX138">
        <v>72401</v>
      </c>
      <c r="DY138">
        <v>7829.7761570000002</v>
      </c>
      <c r="DZ138">
        <v>0.108144586</v>
      </c>
      <c r="EA138">
        <v>0.10170889599999999</v>
      </c>
      <c r="EB138">
        <v>3.8648007999999998E-2</v>
      </c>
      <c r="EC138">
        <v>3.0195429999999999E-2</v>
      </c>
      <c r="ED138">
        <v>0.36964660900000001</v>
      </c>
      <c r="EE138">
        <v>0.33945117899999999</v>
      </c>
      <c r="EF138">
        <v>3.0195429999999999E-2</v>
      </c>
      <c r="EG138">
        <v>6.5007388999999999E-2</v>
      </c>
      <c r="EH138">
        <v>72220</v>
      </c>
      <c r="EI138">
        <v>1.493669E-3</v>
      </c>
      <c r="FN138">
        <v>72401</v>
      </c>
      <c r="FO138">
        <v>9158.2252509999998</v>
      </c>
      <c r="FP138">
        <v>0.12649307700000001</v>
      </c>
      <c r="FQ138">
        <v>0.121595338</v>
      </c>
      <c r="FR138">
        <v>3.4691432000000001E-2</v>
      </c>
      <c r="FS138">
        <v>4.5528847999999997E-2</v>
      </c>
      <c r="FT138">
        <v>0.36612358699999997</v>
      </c>
      <c r="FU138">
        <v>0.32059473900000002</v>
      </c>
      <c r="FV138">
        <v>4.5528847999999997E-2</v>
      </c>
      <c r="FW138">
        <v>0.15414835499999999</v>
      </c>
      <c r="FX138">
        <v>72156</v>
      </c>
      <c r="FY138">
        <v>1.203495E-3</v>
      </c>
    </row>
    <row r="139" spans="1:181" x14ac:dyDescent="0.3">
      <c r="A139">
        <v>4</v>
      </c>
      <c r="B139">
        <v>72398</v>
      </c>
      <c r="C139">
        <v>29407.708200000001</v>
      </c>
      <c r="D139">
        <v>0.40619503600000001</v>
      </c>
      <c r="E139">
        <v>0.40470837100000001</v>
      </c>
      <c r="F139">
        <v>6.7726403000000004E-2</v>
      </c>
      <c r="G139">
        <v>0.16389811000000001</v>
      </c>
      <c r="H139">
        <v>0.64811533700000001</v>
      </c>
      <c r="I139">
        <v>0.48421722699999997</v>
      </c>
      <c r="J139">
        <v>0.16389811000000001</v>
      </c>
      <c r="K139">
        <v>0.42185169500000003</v>
      </c>
      <c r="L139">
        <v>72093</v>
      </c>
      <c r="M139">
        <v>4.5868660000000002E-3</v>
      </c>
      <c r="AR139">
        <v>72398</v>
      </c>
      <c r="AS139">
        <v>6335.7004999999999</v>
      </c>
      <c r="AT139">
        <v>8.7512092999999999E-2</v>
      </c>
      <c r="AU139">
        <v>8.3978868999999998E-2</v>
      </c>
      <c r="AV139">
        <v>2.6221591999999998E-2</v>
      </c>
      <c r="AW139">
        <v>2.8434249000000002E-2</v>
      </c>
      <c r="AX139">
        <v>0.239182279</v>
      </c>
      <c r="AY139">
        <v>0.21074803</v>
      </c>
      <c r="AZ139">
        <v>2.8434249000000002E-2</v>
      </c>
      <c r="BA139">
        <v>4.0890577999999997E-2</v>
      </c>
      <c r="BB139">
        <v>72179</v>
      </c>
      <c r="BC139">
        <v>6.8757200000000001E-4</v>
      </c>
      <c r="CH139">
        <v>72398</v>
      </c>
      <c r="CI139">
        <v>15882.23461</v>
      </c>
      <c r="CJ139">
        <v>0.21937394099999999</v>
      </c>
      <c r="CK139">
        <v>0.21715736399999999</v>
      </c>
      <c r="CL139">
        <v>3.9215640000000003E-2</v>
      </c>
      <c r="CM139">
        <v>0.11735791</v>
      </c>
      <c r="CN139">
        <v>0.402646214</v>
      </c>
      <c r="CO139">
        <v>0.28528830399999999</v>
      </c>
      <c r="CP139">
        <v>0.11735791</v>
      </c>
      <c r="CQ139">
        <v>0.15235655000000001</v>
      </c>
      <c r="CR139">
        <v>72078</v>
      </c>
      <c r="CS139">
        <v>1.5378659999999999E-3</v>
      </c>
      <c r="DX139">
        <v>72398</v>
      </c>
      <c r="DY139">
        <v>6876.5688579999996</v>
      </c>
      <c r="DZ139">
        <v>9.4982857000000004E-2</v>
      </c>
      <c r="EA139">
        <v>9.1479330999999997E-2</v>
      </c>
      <c r="EB139">
        <v>2.9227065E-2</v>
      </c>
      <c r="EC139">
        <v>2.8699325000000001E-2</v>
      </c>
      <c r="ED139">
        <v>0.25807538600000002</v>
      </c>
      <c r="EE139">
        <v>0.22937606099999999</v>
      </c>
      <c r="EF139">
        <v>2.8699325000000001E-2</v>
      </c>
      <c r="EG139">
        <v>5.0565659999999998E-2</v>
      </c>
      <c r="EH139">
        <v>72189</v>
      </c>
      <c r="EI139">
        <v>8.5422099999999995E-4</v>
      </c>
      <c r="FN139">
        <v>72398</v>
      </c>
      <c r="FO139">
        <v>8677.3742669999992</v>
      </c>
      <c r="FP139">
        <v>0.11985654699999999</v>
      </c>
      <c r="FQ139">
        <v>0.116969135</v>
      </c>
      <c r="FR139">
        <v>2.8388142000000002E-2</v>
      </c>
      <c r="FS139">
        <v>4.9505304999999999E-2</v>
      </c>
      <c r="FT139">
        <v>0.271756202</v>
      </c>
      <c r="FU139">
        <v>0.222250897</v>
      </c>
      <c r="FV139">
        <v>4.9505304999999999E-2</v>
      </c>
      <c r="FW139">
        <v>6.3246793999999995E-2</v>
      </c>
      <c r="FX139">
        <v>72169</v>
      </c>
      <c r="FY139">
        <v>8.0588700000000003E-4</v>
      </c>
    </row>
    <row r="140" spans="1:181" x14ac:dyDescent="0.3">
      <c r="A140">
        <v>5</v>
      </c>
      <c r="B140">
        <v>72400</v>
      </c>
      <c r="C140">
        <v>29784.185409999998</v>
      </c>
      <c r="D140">
        <v>0.41138377599999998</v>
      </c>
      <c r="E140">
        <v>0.408935681</v>
      </c>
      <c r="F140">
        <v>7.1380009999999994E-2</v>
      </c>
      <c r="G140">
        <v>0.161036283</v>
      </c>
      <c r="H140">
        <v>0.70833623400000001</v>
      </c>
      <c r="I140">
        <v>0.54729995099999995</v>
      </c>
      <c r="J140">
        <v>0.161036283</v>
      </c>
      <c r="K140">
        <v>0.420700729</v>
      </c>
      <c r="L140">
        <v>72034</v>
      </c>
      <c r="M140">
        <v>5.0951060000000003E-3</v>
      </c>
      <c r="AR140">
        <v>72400</v>
      </c>
      <c r="AS140">
        <v>5955.4020360000004</v>
      </c>
      <c r="AT140">
        <v>8.2256934000000004E-2</v>
      </c>
      <c r="AU140">
        <v>7.8852978000000004E-2</v>
      </c>
      <c r="AV140">
        <v>2.4441546000000001E-2</v>
      </c>
      <c r="AW140">
        <v>3.1027498000000001E-2</v>
      </c>
      <c r="AX140">
        <v>0.254179865</v>
      </c>
      <c r="AY140">
        <v>0.22315236699999999</v>
      </c>
      <c r="AZ140">
        <v>3.1027498000000001E-2</v>
      </c>
      <c r="BA140">
        <v>4.8451363999999997E-2</v>
      </c>
      <c r="BB140">
        <v>72142</v>
      </c>
      <c r="BC140">
        <v>5.9738900000000004E-4</v>
      </c>
      <c r="CH140">
        <v>72400</v>
      </c>
      <c r="CI140">
        <v>14856.24712</v>
      </c>
      <c r="CJ140">
        <v>0.20519678299999999</v>
      </c>
      <c r="CK140">
        <v>0.202391401</v>
      </c>
      <c r="CL140">
        <v>3.5681103999999998E-2</v>
      </c>
      <c r="CM140">
        <v>0.11368309</v>
      </c>
      <c r="CN140">
        <v>0.42317628899999998</v>
      </c>
      <c r="CO140">
        <v>0.309493199</v>
      </c>
      <c r="CP140">
        <v>0.11368309</v>
      </c>
      <c r="CQ140">
        <v>0.19096484799999999</v>
      </c>
      <c r="CR140">
        <v>72078</v>
      </c>
      <c r="CS140">
        <v>1.273141E-3</v>
      </c>
      <c r="DX140">
        <v>72400</v>
      </c>
      <c r="DY140">
        <v>6364.4557629999999</v>
      </c>
      <c r="DZ140">
        <v>8.7906847999999996E-2</v>
      </c>
      <c r="EA140">
        <v>8.4023083999999998E-2</v>
      </c>
      <c r="EB140">
        <v>2.8041726999999999E-2</v>
      </c>
      <c r="EC140">
        <v>3.0865507E-2</v>
      </c>
      <c r="ED140">
        <v>0.27633616300000002</v>
      </c>
      <c r="EE140">
        <v>0.24547065600000001</v>
      </c>
      <c r="EF140">
        <v>3.0865507E-2</v>
      </c>
      <c r="EG140">
        <v>4.2818699000000002E-2</v>
      </c>
      <c r="EH140">
        <v>72183</v>
      </c>
      <c r="EI140">
        <v>7.8633800000000003E-4</v>
      </c>
      <c r="FN140">
        <v>72400</v>
      </c>
      <c r="FO140">
        <v>8240.9040079999995</v>
      </c>
      <c r="FP140">
        <v>0.113824641</v>
      </c>
      <c r="FQ140">
        <v>0.110781398</v>
      </c>
      <c r="FR140">
        <v>2.6333889999999999E-2</v>
      </c>
      <c r="FS140">
        <v>5.1268872E-2</v>
      </c>
      <c r="FT140">
        <v>0.28671649100000002</v>
      </c>
      <c r="FU140">
        <v>0.235447619</v>
      </c>
      <c r="FV140">
        <v>5.1268872E-2</v>
      </c>
      <c r="FW140">
        <v>6.6343285000000002E-2</v>
      </c>
      <c r="FX140">
        <v>72125</v>
      </c>
      <c r="FY140">
        <v>6.9347400000000002E-4</v>
      </c>
    </row>
    <row r="141" spans="1:181" x14ac:dyDescent="0.3">
      <c r="A141">
        <v>6</v>
      </c>
      <c r="B141">
        <v>72396</v>
      </c>
      <c r="C141">
        <v>27024.535059999998</v>
      </c>
      <c r="D141">
        <v>0.37328768200000001</v>
      </c>
      <c r="E141">
        <v>0.370228216</v>
      </c>
      <c r="F141">
        <v>7.9050108999999993E-2</v>
      </c>
      <c r="G141">
        <v>0.142744064</v>
      </c>
      <c r="H141">
        <v>0.65282344800000003</v>
      </c>
      <c r="I141">
        <v>0.51007938399999997</v>
      </c>
      <c r="J141">
        <v>0.142744064</v>
      </c>
      <c r="K141">
        <v>0.365515918</v>
      </c>
      <c r="L141">
        <v>72124</v>
      </c>
      <c r="M141">
        <v>6.2489199999999998E-3</v>
      </c>
      <c r="AR141">
        <v>72396</v>
      </c>
      <c r="AS141">
        <v>7188.7397209999999</v>
      </c>
      <c r="AT141">
        <v>9.9297470999999998E-2</v>
      </c>
      <c r="AU141">
        <v>9.3261011000000005E-2</v>
      </c>
      <c r="AV141">
        <v>3.5932566999999999E-2</v>
      </c>
      <c r="AW141">
        <v>2.8009366000000001E-2</v>
      </c>
      <c r="AX141">
        <v>0.30002278100000002</v>
      </c>
      <c r="AY141">
        <v>0.27201341499999998</v>
      </c>
      <c r="AZ141">
        <v>2.8009366000000001E-2</v>
      </c>
      <c r="BA141">
        <v>4.2400405000000002E-2</v>
      </c>
      <c r="BB141">
        <v>72229</v>
      </c>
      <c r="BC141">
        <v>1.2911489999999999E-3</v>
      </c>
      <c r="CH141">
        <v>72396</v>
      </c>
      <c r="CI141">
        <v>16829.937040000001</v>
      </c>
      <c r="CJ141">
        <v>0.232470538</v>
      </c>
      <c r="CK141">
        <v>0.228984199</v>
      </c>
      <c r="CL141">
        <v>4.7752603999999997E-2</v>
      </c>
      <c r="CM141">
        <v>0.112335816</v>
      </c>
      <c r="CN141">
        <v>0.49679788899999999</v>
      </c>
      <c r="CO141">
        <v>0.38446207300000002</v>
      </c>
      <c r="CP141">
        <v>0.112335816</v>
      </c>
      <c r="CQ141">
        <v>0.209442869</v>
      </c>
      <c r="CR141">
        <v>72102</v>
      </c>
      <c r="CS141">
        <v>2.2803110000000001E-3</v>
      </c>
      <c r="DX141">
        <v>72396</v>
      </c>
      <c r="DY141">
        <v>7992.0406869999997</v>
      </c>
      <c r="DZ141">
        <v>0.110393401</v>
      </c>
      <c r="EA141">
        <v>0.10473980400000001</v>
      </c>
      <c r="EB141">
        <v>4.0451747000000003E-2</v>
      </c>
      <c r="EC141">
        <v>2.9196795000000001E-2</v>
      </c>
      <c r="ED141">
        <v>0.32441893199999999</v>
      </c>
      <c r="EE141">
        <v>0.295222137</v>
      </c>
      <c r="EF141">
        <v>2.9196795000000001E-2</v>
      </c>
      <c r="EG141">
        <v>5.1177785000000003E-2</v>
      </c>
      <c r="EH141">
        <v>72229</v>
      </c>
      <c r="EI141">
        <v>1.6363440000000001E-3</v>
      </c>
      <c r="FN141">
        <v>72396</v>
      </c>
      <c r="FO141">
        <v>9561.6248830000004</v>
      </c>
      <c r="FP141">
        <v>0.132073939</v>
      </c>
      <c r="FQ141">
        <v>0.127580047</v>
      </c>
      <c r="FR141">
        <v>3.6531202999999998E-2</v>
      </c>
      <c r="FS141">
        <v>4.5828577000000002E-2</v>
      </c>
      <c r="FT141">
        <v>0.335672796</v>
      </c>
      <c r="FU141">
        <v>0.28984421900000001</v>
      </c>
      <c r="FV141">
        <v>4.5828577000000002E-2</v>
      </c>
      <c r="FW141">
        <v>0.111811772</v>
      </c>
      <c r="FX141">
        <v>72173</v>
      </c>
      <c r="FY141">
        <v>1.3345290000000001E-3</v>
      </c>
    </row>
    <row r="142" spans="1:181" x14ac:dyDescent="0.3">
      <c r="A142">
        <v>7</v>
      </c>
      <c r="B142">
        <v>72400</v>
      </c>
      <c r="C142">
        <v>28486.273509999999</v>
      </c>
      <c r="D142">
        <v>0.39345681599999999</v>
      </c>
      <c r="E142">
        <v>0.389617294</v>
      </c>
      <c r="F142">
        <v>7.6328302000000001E-2</v>
      </c>
      <c r="G142">
        <v>0.174144313</v>
      </c>
      <c r="H142">
        <v>0.68634372899999996</v>
      </c>
      <c r="I142">
        <v>0.51219941700000005</v>
      </c>
      <c r="J142">
        <v>0.174144313</v>
      </c>
      <c r="K142">
        <v>0.35165256299999997</v>
      </c>
      <c r="L142">
        <v>72118</v>
      </c>
      <c r="M142">
        <v>5.8260100000000004E-3</v>
      </c>
      <c r="AR142">
        <v>72400</v>
      </c>
      <c r="AS142">
        <v>6174.617886</v>
      </c>
      <c r="AT142">
        <v>8.5284777000000006E-2</v>
      </c>
      <c r="AU142">
        <v>8.2226387999999997E-2</v>
      </c>
      <c r="AV142">
        <v>2.4665514999999999E-2</v>
      </c>
      <c r="AW142">
        <v>2.8556293E-2</v>
      </c>
      <c r="AX142">
        <v>0.217812538</v>
      </c>
      <c r="AY142">
        <v>0.18925624499999999</v>
      </c>
      <c r="AZ142">
        <v>2.8556293E-2</v>
      </c>
      <c r="BA142">
        <v>4.1128832999999997E-2</v>
      </c>
      <c r="BB142">
        <v>72159</v>
      </c>
      <c r="BC142">
        <v>6.0838799999999996E-4</v>
      </c>
      <c r="CH142">
        <v>72400</v>
      </c>
      <c r="CI142">
        <v>14588.91812</v>
      </c>
      <c r="CJ142">
        <v>0.201504394</v>
      </c>
      <c r="CK142">
        <v>0.20054503500000001</v>
      </c>
      <c r="CL142">
        <v>3.5196507000000002E-2</v>
      </c>
      <c r="CM142">
        <v>0.103236943</v>
      </c>
      <c r="CN142">
        <v>0.37095201</v>
      </c>
      <c r="CO142">
        <v>0.26771506699999997</v>
      </c>
      <c r="CP142">
        <v>0.103236943</v>
      </c>
      <c r="CQ142">
        <v>0.21062308499999999</v>
      </c>
      <c r="CR142">
        <v>72068</v>
      </c>
      <c r="CS142">
        <v>1.2387940000000001E-3</v>
      </c>
      <c r="DX142">
        <v>72400</v>
      </c>
      <c r="DY142">
        <v>6512.3078180000002</v>
      </c>
      <c r="DZ142">
        <v>8.9949003E-2</v>
      </c>
      <c r="EA142">
        <v>8.6367327999999993E-2</v>
      </c>
      <c r="EB142">
        <v>2.8031482E-2</v>
      </c>
      <c r="EC142">
        <v>2.8431239000000001E-2</v>
      </c>
      <c r="ED142">
        <v>0.24597102400000001</v>
      </c>
      <c r="EE142">
        <v>0.21753978500000001</v>
      </c>
      <c r="EF142">
        <v>2.8431239000000001E-2</v>
      </c>
      <c r="EG142">
        <v>4.8545957000000001E-2</v>
      </c>
      <c r="EH142">
        <v>72196</v>
      </c>
      <c r="EI142">
        <v>7.8576399999999999E-4</v>
      </c>
      <c r="FN142">
        <v>72400</v>
      </c>
      <c r="FO142">
        <v>8348.6158340000002</v>
      </c>
      <c r="FP142">
        <v>0.115312373</v>
      </c>
      <c r="FQ142">
        <v>0.113189779</v>
      </c>
      <c r="FR142">
        <v>2.6013306999999999E-2</v>
      </c>
      <c r="FS142">
        <v>4.8610695000000002E-2</v>
      </c>
      <c r="FT142">
        <v>0.25479161700000003</v>
      </c>
      <c r="FU142">
        <v>0.20618092299999999</v>
      </c>
      <c r="FV142">
        <v>4.8610695000000002E-2</v>
      </c>
      <c r="FW142">
        <v>0.111560442</v>
      </c>
      <c r="FX142">
        <v>72143</v>
      </c>
      <c r="FY142">
        <v>6.7669200000000001E-4</v>
      </c>
    </row>
    <row r="143" spans="1:181" x14ac:dyDescent="0.3">
      <c r="A143">
        <v>8</v>
      </c>
      <c r="B143">
        <v>72400</v>
      </c>
      <c r="C143">
        <v>28520.428230000001</v>
      </c>
      <c r="D143">
        <v>0.39392856700000001</v>
      </c>
      <c r="E143">
        <v>0.39357425299999999</v>
      </c>
      <c r="F143">
        <v>7.4156019000000004E-2</v>
      </c>
      <c r="G143">
        <v>0.17029260099999999</v>
      </c>
      <c r="H143">
        <v>0.65529292800000005</v>
      </c>
      <c r="I143">
        <v>0.48500032700000001</v>
      </c>
      <c r="J143">
        <v>0.17029260099999999</v>
      </c>
      <c r="K143">
        <v>0.25891745100000002</v>
      </c>
      <c r="L143">
        <v>72108</v>
      </c>
      <c r="M143">
        <v>5.4991149999999997E-3</v>
      </c>
      <c r="AR143">
        <v>72400</v>
      </c>
      <c r="AS143">
        <v>6384.2042019999999</v>
      </c>
      <c r="AT143">
        <v>8.8179616000000002E-2</v>
      </c>
      <c r="AU143">
        <v>8.3401181000000005E-2</v>
      </c>
      <c r="AV143">
        <v>2.7932312000000001E-2</v>
      </c>
      <c r="AW143">
        <v>2.8220970000000001E-2</v>
      </c>
      <c r="AX143">
        <v>0.24421906500000001</v>
      </c>
      <c r="AY143">
        <v>0.215998095</v>
      </c>
      <c r="AZ143">
        <v>2.8220970000000001E-2</v>
      </c>
      <c r="BA143">
        <v>4.2795960000000001E-2</v>
      </c>
      <c r="BB143">
        <v>72185</v>
      </c>
      <c r="BC143">
        <v>7.8021399999999999E-4</v>
      </c>
      <c r="CH143">
        <v>72400</v>
      </c>
      <c r="CI143">
        <v>15344.538699999999</v>
      </c>
      <c r="CJ143">
        <v>0.211941142</v>
      </c>
      <c r="CK143">
        <v>0.208843052</v>
      </c>
      <c r="CL143">
        <v>3.7645955000000002E-2</v>
      </c>
      <c r="CM143">
        <v>9.6266306999999995E-2</v>
      </c>
      <c r="CN143">
        <v>0.37582305100000002</v>
      </c>
      <c r="CO143">
        <v>0.27955674400000002</v>
      </c>
      <c r="CP143">
        <v>9.6266306999999995E-2</v>
      </c>
      <c r="CQ143">
        <v>0.197407156</v>
      </c>
      <c r="CR143">
        <v>72071</v>
      </c>
      <c r="CS143">
        <v>1.417218E-3</v>
      </c>
      <c r="DX143">
        <v>72400</v>
      </c>
      <c r="DY143">
        <v>6882.4320980000002</v>
      </c>
      <c r="DZ143">
        <v>9.5061217000000003E-2</v>
      </c>
      <c r="EA143">
        <v>9.0080357999999999E-2</v>
      </c>
      <c r="EB143">
        <v>3.1529433000000003E-2</v>
      </c>
      <c r="EC143">
        <v>2.7453719000000001E-2</v>
      </c>
      <c r="ED143">
        <v>0.25233218099999999</v>
      </c>
      <c r="EE143">
        <v>0.224878462</v>
      </c>
      <c r="EF143">
        <v>2.7453719000000001E-2</v>
      </c>
      <c r="EG143">
        <v>4.7692618999999999E-2</v>
      </c>
      <c r="EH143">
        <v>72192</v>
      </c>
      <c r="EI143">
        <v>9.941049999999999E-4</v>
      </c>
      <c r="FN143">
        <v>72400</v>
      </c>
      <c r="FO143">
        <v>8684.9811649999992</v>
      </c>
      <c r="FP143">
        <v>0.119958303</v>
      </c>
      <c r="FQ143">
        <v>0.11629851200000001</v>
      </c>
      <c r="FR143">
        <v>2.8691026000000001E-2</v>
      </c>
      <c r="FS143">
        <v>4.6548605E-2</v>
      </c>
      <c r="FT143">
        <v>0.25694161700000001</v>
      </c>
      <c r="FU143">
        <v>0.21039301199999999</v>
      </c>
      <c r="FV143">
        <v>4.6548605E-2</v>
      </c>
      <c r="FW143">
        <v>7.4685499000000002E-2</v>
      </c>
      <c r="FX143">
        <v>72133</v>
      </c>
      <c r="FY143">
        <v>8.2317499999999999E-4</v>
      </c>
    </row>
    <row r="144" spans="1:181" x14ac:dyDescent="0.3">
      <c r="A144">
        <v>9</v>
      </c>
      <c r="B144">
        <v>72401</v>
      </c>
      <c r="C144">
        <v>26315.772669999998</v>
      </c>
      <c r="D144">
        <v>0.363472503</v>
      </c>
      <c r="E144">
        <v>0.36132729099999999</v>
      </c>
      <c r="F144">
        <v>6.6421824000000004E-2</v>
      </c>
      <c r="G144">
        <v>0.14829571499999999</v>
      </c>
      <c r="H144">
        <v>0.62735903299999995</v>
      </c>
      <c r="I144">
        <v>0.47906331699999999</v>
      </c>
      <c r="J144">
        <v>0.14829571499999999</v>
      </c>
      <c r="K144">
        <v>0.32974663399999998</v>
      </c>
      <c r="L144">
        <v>72085</v>
      </c>
      <c r="M144">
        <v>4.4118589999999997E-3</v>
      </c>
      <c r="AR144">
        <v>72401</v>
      </c>
      <c r="AS144">
        <v>6417.3254479999996</v>
      </c>
      <c r="AT144">
        <v>8.8635868000000007E-2</v>
      </c>
      <c r="AU144">
        <v>8.4807776000000001E-2</v>
      </c>
      <c r="AV144">
        <v>2.8490126000000001E-2</v>
      </c>
      <c r="AW144">
        <v>2.5835563999999998E-2</v>
      </c>
      <c r="AX144">
        <v>0.24709610600000001</v>
      </c>
      <c r="AY144">
        <v>0.221260542</v>
      </c>
      <c r="AZ144">
        <v>2.5835563999999998E-2</v>
      </c>
      <c r="BA144">
        <v>4.1090614999999997E-2</v>
      </c>
      <c r="BB144">
        <v>72205</v>
      </c>
      <c r="BC144">
        <v>8.1168699999999996E-4</v>
      </c>
      <c r="CH144">
        <v>72401</v>
      </c>
      <c r="CI144">
        <v>15348.96715</v>
      </c>
      <c r="CJ144">
        <v>0.21199937999999999</v>
      </c>
      <c r="CK144">
        <v>0.21013848500000001</v>
      </c>
      <c r="CL144">
        <v>4.0700001999999999E-2</v>
      </c>
      <c r="CM144">
        <v>9.8503730999999997E-2</v>
      </c>
      <c r="CN144">
        <v>0.40083009000000003</v>
      </c>
      <c r="CO144">
        <v>0.30232635899999999</v>
      </c>
      <c r="CP144">
        <v>9.8503730999999997E-2</v>
      </c>
      <c r="CQ144">
        <v>0.26417020000000002</v>
      </c>
      <c r="CR144">
        <v>72096</v>
      </c>
      <c r="CS144">
        <v>1.65649E-3</v>
      </c>
      <c r="DX144">
        <v>72401</v>
      </c>
      <c r="DY144">
        <v>7365.1797800000004</v>
      </c>
      <c r="DZ144">
        <v>0.101727597</v>
      </c>
      <c r="EA144">
        <v>9.7925283000000002E-2</v>
      </c>
      <c r="EB144">
        <v>3.2401521000000003E-2</v>
      </c>
      <c r="EC144">
        <v>2.8583912E-2</v>
      </c>
      <c r="ED144">
        <v>0.27085918199999998</v>
      </c>
      <c r="EE144">
        <v>0.24227526999999999</v>
      </c>
      <c r="EF144">
        <v>2.8583912E-2</v>
      </c>
      <c r="EG144">
        <v>5.4705638000000001E-2</v>
      </c>
      <c r="EH144">
        <v>72220</v>
      </c>
      <c r="EI144">
        <v>1.049859E-3</v>
      </c>
      <c r="FN144">
        <v>72401</v>
      </c>
      <c r="FO144">
        <v>8612.0625089999994</v>
      </c>
      <c r="FP144">
        <v>0.118949497</v>
      </c>
      <c r="FQ144">
        <v>0.116580024</v>
      </c>
      <c r="FR144">
        <v>3.0179866E-2</v>
      </c>
      <c r="FS144">
        <v>4.3642737000000001E-2</v>
      </c>
      <c r="FT144">
        <v>0.27759084099999998</v>
      </c>
      <c r="FU144">
        <v>0.23394810399999999</v>
      </c>
      <c r="FV144">
        <v>4.3642737000000001E-2</v>
      </c>
      <c r="FW144">
        <v>5.4561305999999997E-2</v>
      </c>
      <c r="FX144">
        <v>72159</v>
      </c>
      <c r="FY144">
        <v>9.1082399999999997E-4</v>
      </c>
    </row>
    <row r="145" spans="1:181" x14ac:dyDescent="0.3">
      <c r="A145">
        <v>10</v>
      </c>
      <c r="B145">
        <v>72399</v>
      </c>
      <c r="C145">
        <v>25827.599190000001</v>
      </c>
      <c r="D145">
        <v>0.35673972300000001</v>
      </c>
      <c r="E145">
        <v>0.35547325000000002</v>
      </c>
      <c r="F145">
        <v>6.4306278999999994E-2</v>
      </c>
      <c r="G145">
        <v>0.15065577599999999</v>
      </c>
      <c r="H145">
        <v>0.58981609300000004</v>
      </c>
      <c r="I145">
        <v>0.43916031700000002</v>
      </c>
      <c r="J145">
        <v>0.15065577599999999</v>
      </c>
      <c r="K145">
        <v>0.39699715400000002</v>
      </c>
      <c r="L145">
        <v>72059</v>
      </c>
      <c r="M145">
        <v>4.1352979999999999E-3</v>
      </c>
      <c r="AR145">
        <v>72399</v>
      </c>
      <c r="AS145">
        <v>6509.0855190000002</v>
      </c>
      <c r="AT145">
        <v>8.9905737999999999E-2</v>
      </c>
      <c r="AU145">
        <v>8.5593447000000003E-2</v>
      </c>
      <c r="AV145">
        <v>2.9178948999999999E-2</v>
      </c>
      <c r="AW145">
        <v>2.8329862000000001E-2</v>
      </c>
      <c r="AX145">
        <v>0.254482388</v>
      </c>
      <c r="AY145">
        <v>0.22615252599999999</v>
      </c>
      <c r="AZ145">
        <v>2.8329862000000001E-2</v>
      </c>
      <c r="BA145">
        <v>4.1160725000000002E-2</v>
      </c>
      <c r="BB145">
        <v>72220</v>
      </c>
      <c r="BC145">
        <v>8.5141100000000005E-4</v>
      </c>
      <c r="CH145">
        <v>72399</v>
      </c>
      <c r="CI145">
        <v>15500.1875</v>
      </c>
      <c r="CJ145">
        <v>0.21409394500000001</v>
      </c>
      <c r="CK145">
        <v>0.21107740699999999</v>
      </c>
      <c r="CL145">
        <v>4.2770137999999999E-2</v>
      </c>
      <c r="CM145">
        <v>0.10160773200000001</v>
      </c>
      <c r="CN145">
        <v>0.41581976399999998</v>
      </c>
      <c r="CO145">
        <v>0.31421203199999997</v>
      </c>
      <c r="CP145">
        <v>0.10160773200000001</v>
      </c>
      <c r="CQ145">
        <v>0.22212266899999999</v>
      </c>
      <c r="CR145">
        <v>72115</v>
      </c>
      <c r="CS145">
        <v>1.8292849999999999E-3</v>
      </c>
      <c r="DX145">
        <v>72399</v>
      </c>
      <c r="DY145">
        <v>7555.155761</v>
      </c>
      <c r="DZ145">
        <v>0.104354421</v>
      </c>
      <c r="EA145">
        <v>0.10002666</v>
      </c>
      <c r="EB145">
        <v>3.3704166000000001E-2</v>
      </c>
      <c r="EC145">
        <v>2.9004051999999999E-2</v>
      </c>
      <c r="ED145">
        <v>0.29044282399999999</v>
      </c>
      <c r="EE145">
        <v>0.26143877199999999</v>
      </c>
      <c r="EF145">
        <v>2.9004051999999999E-2</v>
      </c>
      <c r="EG145">
        <v>5.0454802999999999E-2</v>
      </c>
      <c r="EH145">
        <v>72206</v>
      </c>
      <c r="EI145">
        <v>1.1359709999999999E-3</v>
      </c>
      <c r="FN145">
        <v>72399</v>
      </c>
      <c r="FO145">
        <v>8647.9670210000004</v>
      </c>
      <c r="FP145">
        <v>0.119448708</v>
      </c>
      <c r="FQ145">
        <v>0.116094507</v>
      </c>
      <c r="FR145">
        <v>3.1114223E-2</v>
      </c>
      <c r="FS145">
        <v>4.5691519999999999E-2</v>
      </c>
      <c r="FT145">
        <v>0.28832337299999999</v>
      </c>
      <c r="FU145">
        <v>0.24263185300000001</v>
      </c>
      <c r="FV145">
        <v>4.5691519999999999E-2</v>
      </c>
      <c r="FW145">
        <v>7.4379004999999998E-2</v>
      </c>
      <c r="FX145">
        <v>72166</v>
      </c>
      <c r="FY145">
        <v>9.6809499999999998E-4</v>
      </c>
    </row>
    <row r="146" spans="1:181" x14ac:dyDescent="0.3">
      <c r="A146">
        <v>11</v>
      </c>
      <c r="B146">
        <v>72399</v>
      </c>
      <c r="C146">
        <v>25580.88682</v>
      </c>
      <c r="D146">
        <v>0.35333204600000001</v>
      </c>
      <c r="E146">
        <v>0.35362517799999998</v>
      </c>
      <c r="F146">
        <v>7.0968859999999995E-2</v>
      </c>
      <c r="G146">
        <v>0.13819298099999999</v>
      </c>
      <c r="H146">
        <v>0.60385322600000002</v>
      </c>
      <c r="I146">
        <v>0.465660244</v>
      </c>
      <c r="J146">
        <v>0.13819298099999999</v>
      </c>
      <c r="K146">
        <v>0.39294490199999998</v>
      </c>
      <c r="L146">
        <v>72069</v>
      </c>
      <c r="M146">
        <v>5.0365790000000002E-3</v>
      </c>
      <c r="AR146">
        <v>72399</v>
      </c>
      <c r="AS146">
        <v>6681.4187620000002</v>
      </c>
      <c r="AT146">
        <v>9.2286064000000001E-2</v>
      </c>
      <c r="AU146">
        <v>8.6884639999999999E-2</v>
      </c>
      <c r="AV146">
        <v>3.1086939000000001E-2</v>
      </c>
      <c r="AW146">
        <v>2.9700226999999999E-2</v>
      </c>
      <c r="AX146">
        <v>0.27015885699999997</v>
      </c>
      <c r="AY146">
        <v>0.24045863000000001</v>
      </c>
      <c r="AZ146">
        <v>2.9700226999999999E-2</v>
      </c>
      <c r="BA146">
        <v>4.7671940000000003E-2</v>
      </c>
      <c r="BB146">
        <v>72203</v>
      </c>
      <c r="BC146">
        <v>9.6639800000000004E-4</v>
      </c>
      <c r="CH146">
        <v>72399</v>
      </c>
      <c r="CI146">
        <v>15755.10074</v>
      </c>
      <c r="CJ146">
        <v>0.217614894</v>
      </c>
      <c r="CK146">
        <v>0.21415390100000001</v>
      </c>
      <c r="CL146">
        <v>4.1758271999999999E-2</v>
      </c>
      <c r="CM146">
        <v>9.4133205999999997E-2</v>
      </c>
      <c r="CN146">
        <v>0.39258161200000002</v>
      </c>
      <c r="CO146">
        <v>0.298448406</v>
      </c>
      <c r="CP146">
        <v>9.4133205999999997E-2</v>
      </c>
      <c r="CQ146">
        <v>0.188015655</v>
      </c>
      <c r="CR146">
        <v>72119</v>
      </c>
      <c r="CS146">
        <v>1.743753E-3</v>
      </c>
      <c r="DX146">
        <v>72399</v>
      </c>
      <c r="DY146">
        <v>7785.2286409999997</v>
      </c>
      <c r="DZ146">
        <v>0.107532268</v>
      </c>
      <c r="EA146">
        <v>0.101819858</v>
      </c>
      <c r="EB146">
        <v>3.6613879000000002E-2</v>
      </c>
      <c r="EC146">
        <v>3.2568619E-2</v>
      </c>
      <c r="ED146">
        <v>0.28606316399999998</v>
      </c>
      <c r="EE146">
        <v>0.25349454599999999</v>
      </c>
      <c r="EF146">
        <v>3.2568619E-2</v>
      </c>
      <c r="EG146">
        <v>4.8976284000000002E-2</v>
      </c>
      <c r="EH146">
        <v>72214</v>
      </c>
      <c r="EI146">
        <v>1.340576E-3</v>
      </c>
      <c r="FN146">
        <v>72399</v>
      </c>
      <c r="FO146">
        <v>8924.6169410000002</v>
      </c>
      <c r="FP146">
        <v>0.12326989200000001</v>
      </c>
      <c r="FQ146">
        <v>0.11948099700000001</v>
      </c>
      <c r="FR146">
        <v>3.2159505999999997E-2</v>
      </c>
      <c r="FS146">
        <v>4.5055754000000003E-2</v>
      </c>
      <c r="FT146">
        <v>0.27226033799999999</v>
      </c>
      <c r="FU146">
        <v>0.22720458399999999</v>
      </c>
      <c r="FV146">
        <v>4.5055754000000003E-2</v>
      </c>
      <c r="FW146">
        <v>0.125291348</v>
      </c>
      <c r="FX146">
        <v>72145</v>
      </c>
      <c r="FY146">
        <v>1.034234E-3</v>
      </c>
    </row>
    <row r="147" spans="1:181" x14ac:dyDescent="0.3">
      <c r="A147">
        <v>12</v>
      </c>
      <c r="B147">
        <v>72396</v>
      </c>
      <c r="C147">
        <v>22921.047979999999</v>
      </c>
      <c r="D147">
        <v>0.31660655300000001</v>
      </c>
      <c r="E147">
        <v>0.30687370899999999</v>
      </c>
      <c r="F147">
        <v>8.5007204000000003E-2</v>
      </c>
      <c r="G147">
        <v>9.6689871999999996E-2</v>
      </c>
      <c r="H147">
        <v>0.66388255399999996</v>
      </c>
      <c r="I147">
        <v>0.56719268099999998</v>
      </c>
      <c r="J147">
        <v>9.6689871999999996E-2</v>
      </c>
      <c r="K147">
        <v>0.35661098400000002</v>
      </c>
      <c r="L147">
        <v>72154</v>
      </c>
      <c r="M147">
        <v>7.2262250000000002E-3</v>
      </c>
      <c r="AR147">
        <v>72396</v>
      </c>
      <c r="AS147">
        <v>7745.0197230000003</v>
      </c>
      <c r="AT147">
        <v>0.106981321</v>
      </c>
      <c r="AU147">
        <v>0.101784032</v>
      </c>
      <c r="AV147">
        <v>3.8484447999999997E-2</v>
      </c>
      <c r="AW147">
        <v>2.6687076000000001E-2</v>
      </c>
      <c r="AX147">
        <v>0.336573124</v>
      </c>
      <c r="AY147">
        <v>0.30988604800000003</v>
      </c>
      <c r="AZ147">
        <v>2.6687076000000001E-2</v>
      </c>
      <c r="BA147">
        <v>0.152360514</v>
      </c>
      <c r="BB147">
        <v>72233</v>
      </c>
      <c r="BC147">
        <v>1.481053E-3</v>
      </c>
      <c r="CH147">
        <v>72396</v>
      </c>
      <c r="CI147">
        <v>16831.766670000001</v>
      </c>
      <c r="CJ147">
        <v>0.23249581</v>
      </c>
      <c r="CK147">
        <v>0.228876047</v>
      </c>
      <c r="CL147">
        <v>4.6463084000000002E-2</v>
      </c>
      <c r="CM147">
        <v>0.10762466499999999</v>
      </c>
      <c r="CN147">
        <v>0.49548879299999998</v>
      </c>
      <c r="CO147">
        <v>0.38786412799999997</v>
      </c>
      <c r="CP147">
        <v>0.10762466499999999</v>
      </c>
      <c r="CQ147">
        <v>0.15785437799999999</v>
      </c>
      <c r="CR147">
        <v>72084</v>
      </c>
      <c r="CS147">
        <v>2.1588179999999998E-3</v>
      </c>
      <c r="DX147">
        <v>72396</v>
      </c>
      <c r="DY147">
        <v>9115.8927569999996</v>
      </c>
      <c r="DZ147">
        <v>0.12591707799999999</v>
      </c>
      <c r="EA147">
        <v>0.121007714</v>
      </c>
      <c r="EB147">
        <v>4.5698270999999999E-2</v>
      </c>
      <c r="EC147">
        <v>2.5939869000000001E-2</v>
      </c>
      <c r="ED147">
        <v>0.39051714500000001</v>
      </c>
      <c r="EE147">
        <v>0.36457727699999998</v>
      </c>
      <c r="EF147">
        <v>2.5939869000000001E-2</v>
      </c>
      <c r="EG147">
        <v>0.11226681600000001</v>
      </c>
      <c r="EH147">
        <v>72223</v>
      </c>
      <c r="EI147">
        <v>2.088332E-3</v>
      </c>
      <c r="FN147">
        <v>72396</v>
      </c>
      <c r="FO147">
        <v>9958.5015399999993</v>
      </c>
      <c r="FP147">
        <v>0.137555964</v>
      </c>
      <c r="FQ147">
        <v>0.13320821499999999</v>
      </c>
      <c r="FR147">
        <v>3.8379891999999999E-2</v>
      </c>
      <c r="FS147">
        <v>4.9675636000000002E-2</v>
      </c>
      <c r="FT147">
        <v>0.35827833399999998</v>
      </c>
      <c r="FU147">
        <v>0.30860269800000001</v>
      </c>
      <c r="FV147">
        <v>4.9675636000000002E-2</v>
      </c>
      <c r="FW147">
        <v>7.9027079E-2</v>
      </c>
      <c r="FX147">
        <v>72171</v>
      </c>
      <c r="FY147">
        <v>1.473016E-3</v>
      </c>
    </row>
    <row r="148" spans="1:181" x14ac:dyDescent="0.3">
      <c r="A148">
        <v>13</v>
      </c>
      <c r="B148">
        <v>72395</v>
      </c>
      <c r="C148">
        <v>28375.478899999998</v>
      </c>
      <c r="D148">
        <v>0.391953573</v>
      </c>
      <c r="E148">
        <v>0.39007708400000002</v>
      </c>
      <c r="F148">
        <v>8.2046478000000006E-2</v>
      </c>
      <c r="G148">
        <v>0.115104489</v>
      </c>
      <c r="H148">
        <v>0.65897560099999997</v>
      </c>
      <c r="I148">
        <v>0.54387111200000005</v>
      </c>
      <c r="J148">
        <v>0.115104489</v>
      </c>
      <c r="K148">
        <v>0.25068602000000001</v>
      </c>
      <c r="L148">
        <v>72144</v>
      </c>
      <c r="M148">
        <v>6.7316249999999998E-3</v>
      </c>
      <c r="AR148">
        <v>72395</v>
      </c>
      <c r="AS148">
        <v>6074.7509289999998</v>
      </c>
      <c r="AT148">
        <v>8.3911194999999994E-2</v>
      </c>
      <c r="AU148">
        <v>8.1102154999999995E-2</v>
      </c>
      <c r="AV148">
        <v>2.1902027000000001E-2</v>
      </c>
      <c r="AW148">
        <v>2.9842982000000001E-2</v>
      </c>
      <c r="AX148">
        <v>0.208817154</v>
      </c>
      <c r="AY148">
        <v>0.17897417199999999</v>
      </c>
      <c r="AZ148">
        <v>2.9842982000000001E-2</v>
      </c>
      <c r="BA148">
        <v>7.4897669E-2</v>
      </c>
      <c r="BB148">
        <v>72149</v>
      </c>
      <c r="BC148">
        <v>4.7969899999999999E-4</v>
      </c>
      <c r="CH148">
        <v>72395</v>
      </c>
      <c r="CI148">
        <v>13779.28362</v>
      </c>
      <c r="CJ148">
        <v>0.190334742</v>
      </c>
      <c r="CK148">
        <v>0.188722432</v>
      </c>
      <c r="CL148">
        <v>3.0833046999999999E-2</v>
      </c>
      <c r="CM148">
        <v>9.1260061000000003E-2</v>
      </c>
      <c r="CN148">
        <v>0.33151763699999998</v>
      </c>
      <c r="CO148">
        <v>0.240257576</v>
      </c>
      <c r="CP148">
        <v>9.1260061000000003E-2</v>
      </c>
      <c r="CQ148">
        <v>0.132251129</v>
      </c>
      <c r="CR148">
        <v>72024</v>
      </c>
      <c r="CS148">
        <v>9.5067700000000003E-4</v>
      </c>
      <c r="DX148">
        <v>72395</v>
      </c>
      <c r="DY148">
        <v>6162.9090059999999</v>
      </c>
      <c r="DZ148">
        <v>8.5128932000000004E-2</v>
      </c>
      <c r="EA148">
        <v>8.1264145999999995E-2</v>
      </c>
      <c r="EB148">
        <v>2.5888364000000001E-2</v>
      </c>
      <c r="EC148">
        <v>2.8364252E-2</v>
      </c>
      <c r="ED148">
        <v>0.23618024600000001</v>
      </c>
      <c r="EE148">
        <v>0.207815994</v>
      </c>
      <c r="EF148">
        <v>2.8364252E-2</v>
      </c>
      <c r="EG148">
        <v>6.8919510000000003E-2</v>
      </c>
      <c r="EH148">
        <v>72180</v>
      </c>
      <c r="EI148">
        <v>6.7020700000000003E-4</v>
      </c>
      <c r="FN148">
        <v>72395</v>
      </c>
      <c r="FO148">
        <v>8340.0767849999993</v>
      </c>
      <c r="FP148">
        <v>0.115202387</v>
      </c>
      <c r="FQ148">
        <v>0.112979263</v>
      </c>
      <c r="FR148">
        <v>2.3928250000000002E-2</v>
      </c>
      <c r="FS148">
        <v>4.4835950999999999E-2</v>
      </c>
      <c r="FT148">
        <v>0.237581283</v>
      </c>
      <c r="FU148">
        <v>0.19274533199999999</v>
      </c>
      <c r="FV148">
        <v>4.4835950999999999E-2</v>
      </c>
      <c r="FW148">
        <v>7.8218839999999998E-2</v>
      </c>
      <c r="FX148">
        <v>72118</v>
      </c>
      <c r="FY148">
        <v>5.7256099999999997E-4</v>
      </c>
    </row>
    <row r="149" spans="1:181" x14ac:dyDescent="0.3">
      <c r="A149">
        <v>14</v>
      </c>
      <c r="B149">
        <v>72400</v>
      </c>
      <c r="C149">
        <v>25929.730780000002</v>
      </c>
      <c r="D149">
        <v>0.358145453</v>
      </c>
      <c r="E149">
        <v>0.35926449300000002</v>
      </c>
      <c r="F149">
        <v>6.2615580000000004E-2</v>
      </c>
      <c r="G149">
        <v>0.11940851800000001</v>
      </c>
      <c r="H149">
        <v>0.56467914600000002</v>
      </c>
      <c r="I149">
        <v>0.445270628</v>
      </c>
      <c r="J149">
        <v>0.11940851800000001</v>
      </c>
      <c r="K149">
        <v>0.30744692699999998</v>
      </c>
      <c r="L149">
        <v>72056</v>
      </c>
      <c r="M149">
        <v>3.9207110000000003E-3</v>
      </c>
      <c r="AR149">
        <v>72400</v>
      </c>
      <c r="AS149">
        <v>6724.4078339999996</v>
      </c>
      <c r="AT149">
        <v>9.2878560999999998E-2</v>
      </c>
      <c r="AU149">
        <v>8.6181667000000003E-2</v>
      </c>
      <c r="AV149">
        <v>3.2553238999999998E-2</v>
      </c>
      <c r="AW149">
        <v>3.3982540999999998E-2</v>
      </c>
      <c r="AX149">
        <v>0.27389880999999999</v>
      </c>
      <c r="AY149">
        <v>0.23991626899999999</v>
      </c>
      <c r="AZ149">
        <v>3.3982540999999998E-2</v>
      </c>
      <c r="BA149">
        <v>9.7419612000000003E-2</v>
      </c>
      <c r="BB149">
        <v>72208</v>
      </c>
      <c r="BC149">
        <v>1.0597130000000001E-3</v>
      </c>
      <c r="CH149">
        <v>72400</v>
      </c>
      <c r="CI149">
        <v>16358.58106</v>
      </c>
      <c r="CJ149">
        <v>0.22594725199999999</v>
      </c>
      <c r="CK149">
        <v>0.21967925099999999</v>
      </c>
      <c r="CL149">
        <v>4.7013540999999999E-2</v>
      </c>
      <c r="CM149">
        <v>0.113998115</v>
      </c>
      <c r="CN149">
        <v>0.47123569300000001</v>
      </c>
      <c r="CO149">
        <v>0.35723757699999997</v>
      </c>
      <c r="CP149">
        <v>0.113998115</v>
      </c>
      <c r="CQ149">
        <v>0.12966354199999999</v>
      </c>
      <c r="CR149">
        <v>72138</v>
      </c>
      <c r="CS149">
        <v>2.210273E-3</v>
      </c>
      <c r="DX149">
        <v>72400</v>
      </c>
      <c r="DY149">
        <v>7937.6969339999996</v>
      </c>
      <c r="DZ149">
        <v>0.109636698</v>
      </c>
      <c r="EA149">
        <v>0.10323215600000001</v>
      </c>
      <c r="EB149">
        <v>3.6044975E-2</v>
      </c>
      <c r="EC149">
        <v>3.5867900000000001E-2</v>
      </c>
      <c r="ED149">
        <v>0.298010051</v>
      </c>
      <c r="EE149">
        <v>0.26214215200000002</v>
      </c>
      <c r="EF149">
        <v>3.5867900000000001E-2</v>
      </c>
      <c r="EG149">
        <v>5.6973502000000002E-2</v>
      </c>
      <c r="EH149">
        <v>72194</v>
      </c>
      <c r="EI149">
        <v>1.2992399999999999E-3</v>
      </c>
      <c r="FN149">
        <v>72400</v>
      </c>
      <c r="FO149">
        <v>8787.0983369999994</v>
      </c>
      <c r="FP149">
        <v>0.12136876200000001</v>
      </c>
      <c r="FQ149">
        <v>0.115799572</v>
      </c>
      <c r="FR149">
        <v>3.3856179E-2</v>
      </c>
      <c r="FS149">
        <v>5.0615861999999998E-2</v>
      </c>
      <c r="FT149">
        <v>0.312244207</v>
      </c>
      <c r="FU149">
        <v>0.26162834499999998</v>
      </c>
      <c r="FV149">
        <v>5.0615861999999998E-2</v>
      </c>
      <c r="FW149">
        <v>0.133020997</v>
      </c>
      <c r="FX149">
        <v>72173</v>
      </c>
      <c r="FY149">
        <v>1.1462410000000001E-3</v>
      </c>
    </row>
    <row r="150" spans="1:181" x14ac:dyDescent="0.3">
      <c r="A150">
        <v>15</v>
      </c>
      <c r="B150">
        <v>72399</v>
      </c>
      <c r="C150">
        <v>26303.425670000001</v>
      </c>
      <c r="D150">
        <v>0.36331200299999999</v>
      </c>
      <c r="E150">
        <v>0.365240008</v>
      </c>
      <c r="F150">
        <v>5.7764119000000003E-2</v>
      </c>
      <c r="G150">
        <v>0.153129026</v>
      </c>
      <c r="H150">
        <v>0.55913698700000003</v>
      </c>
      <c r="I150">
        <v>0.40600796</v>
      </c>
      <c r="J150">
        <v>0.153129026</v>
      </c>
      <c r="K150">
        <v>0.33165577099999999</v>
      </c>
      <c r="L150">
        <v>72001</v>
      </c>
      <c r="M150">
        <v>3.336693E-3</v>
      </c>
      <c r="AR150">
        <v>72399</v>
      </c>
      <c r="AS150">
        <v>6366.571336</v>
      </c>
      <c r="AT150">
        <v>8.7937283000000005E-2</v>
      </c>
      <c r="AU150">
        <v>8.2066357000000006E-2</v>
      </c>
      <c r="AV150">
        <v>3.0376311E-2</v>
      </c>
      <c r="AW150">
        <v>2.9372552E-2</v>
      </c>
      <c r="AX150">
        <v>0.26820033799999998</v>
      </c>
      <c r="AY150">
        <v>0.23882778499999999</v>
      </c>
      <c r="AZ150">
        <v>2.9372552E-2</v>
      </c>
      <c r="BA150">
        <v>4.8574876000000003E-2</v>
      </c>
      <c r="BB150">
        <v>72212</v>
      </c>
      <c r="BC150">
        <v>9.2272000000000003E-4</v>
      </c>
      <c r="CH150">
        <v>72399</v>
      </c>
      <c r="CI150">
        <v>15728.90423</v>
      </c>
      <c r="CJ150">
        <v>0.217253059</v>
      </c>
      <c r="CK150">
        <v>0.21080738299999999</v>
      </c>
      <c r="CL150">
        <v>4.9474048999999999E-2</v>
      </c>
      <c r="CM150">
        <v>0.107606769</v>
      </c>
      <c r="CN150">
        <v>0.48343572000000001</v>
      </c>
      <c r="CO150">
        <v>0.37582895199999999</v>
      </c>
      <c r="CP150">
        <v>0.107606769</v>
      </c>
      <c r="CQ150">
        <v>0.162230492</v>
      </c>
      <c r="CR150">
        <v>72151</v>
      </c>
      <c r="CS150">
        <v>2.4476820000000001E-3</v>
      </c>
      <c r="DX150">
        <v>72399</v>
      </c>
      <c r="DY150">
        <v>7499.1342960000002</v>
      </c>
      <c r="DZ150">
        <v>0.103580634</v>
      </c>
      <c r="EA150">
        <v>9.7693584999999999E-2</v>
      </c>
      <c r="EB150">
        <v>3.3425360000000001E-2</v>
      </c>
      <c r="EC150">
        <v>3.6450677000000001E-2</v>
      </c>
      <c r="ED150">
        <v>0.27897337100000003</v>
      </c>
      <c r="EE150">
        <v>0.24252269400000001</v>
      </c>
      <c r="EF150">
        <v>3.6450677000000001E-2</v>
      </c>
      <c r="EG150">
        <v>5.0471406000000003E-2</v>
      </c>
      <c r="EH150">
        <v>72202</v>
      </c>
      <c r="EI150">
        <v>1.1172549999999999E-3</v>
      </c>
      <c r="FN150">
        <v>72399</v>
      </c>
      <c r="FO150">
        <v>8423.6312379999999</v>
      </c>
      <c r="FP150">
        <v>0.116350105</v>
      </c>
      <c r="FQ150">
        <v>0.111015186</v>
      </c>
      <c r="FR150">
        <v>3.3974076999999998E-2</v>
      </c>
      <c r="FS150">
        <v>4.5286517999999998E-2</v>
      </c>
      <c r="FT150">
        <v>0.30639565000000002</v>
      </c>
      <c r="FU150">
        <v>0.26110913200000002</v>
      </c>
      <c r="FV150">
        <v>4.5286517999999998E-2</v>
      </c>
      <c r="FW150">
        <v>5.8230929000000001E-2</v>
      </c>
      <c r="FX150">
        <v>72203</v>
      </c>
      <c r="FY150">
        <v>1.1542379999999999E-3</v>
      </c>
    </row>
    <row r="151" spans="1:181" x14ac:dyDescent="0.3">
      <c r="A151">
        <v>16</v>
      </c>
      <c r="B151">
        <v>72399</v>
      </c>
      <c r="C151">
        <v>28888.978800000001</v>
      </c>
      <c r="D151">
        <v>0.39902455599999997</v>
      </c>
      <c r="E151">
        <v>0.39871999600000002</v>
      </c>
      <c r="F151">
        <v>6.5260431999999993E-2</v>
      </c>
      <c r="G151">
        <v>0.18555544299999999</v>
      </c>
      <c r="H151">
        <v>0.63275682899999997</v>
      </c>
      <c r="I151">
        <v>0.44720138599999998</v>
      </c>
      <c r="J151">
        <v>0.18555544299999999</v>
      </c>
      <c r="K151">
        <v>0.24446414399999999</v>
      </c>
      <c r="L151">
        <v>72095</v>
      </c>
      <c r="M151">
        <v>4.2589239999999999E-3</v>
      </c>
      <c r="AR151">
        <v>72399</v>
      </c>
      <c r="AS151">
        <v>6332.115589</v>
      </c>
      <c r="AT151">
        <v>8.7461367999999998E-2</v>
      </c>
      <c r="AU151">
        <v>8.1146262999999996E-2</v>
      </c>
      <c r="AV151">
        <v>3.0641016E-2</v>
      </c>
      <c r="AW151">
        <v>2.8609178999999998E-2</v>
      </c>
      <c r="AX151">
        <v>0.260819674</v>
      </c>
      <c r="AY151">
        <v>0.23221049499999999</v>
      </c>
      <c r="AZ151">
        <v>2.8609178999999998E-2</v>
      </c>
      <c r="BA151">
        <v>4.6013076E-2</v>
      </c>
      <c r="BB151">
        <v>72220</v>
      </c>
      <c r="BC151">
        <v>9.3887199999999999E-4</v>
      </c>
      <c r="CH151">
        <v>72399</v>
      </c>
      <c r="CI151">
        <v>17002.56323</v>
      </c>
      <c r="CJ151">
        <v>0.23484527699999999</v>
      </c>
      <c r="CK151">
        <v>0.227757454</v>
      </c>
      <c r="CL151">
        <v>5.1418528999999998E-2</v>
      </c>
      <c r="CM151">
        <v>0.110824063</v>
      </c>
      <c r="CN151">
        <v>0.48279213900000001</v>
      </c>
      <c r="CO151">
        <v>0.37196807599999998</v>
      </c>
      <c r="CP151">
        <v>0.110824063</v>
      </c>
      <c r="CQ151">
        <v>0.23143024700000001</v>
      </c>
      <c r="CR151">
        <v>72125</v>
      </c>
      <c r="CS151">
        <v>2.643865E-3</v>
      </c>
      <c r="DX151">
        <v>72399</v>
      </c>
      <c r="DY151">
        <v>7450.0870510000004</v>
      </c>
      <c r="DZ151">
        <v>0.102903176</v>
      </c>
      <c r="EA151">
        <v>9.7092344999999997E-2</v>
      </c>
      <c r="EB151">
        <v>3.2950287000000002E-2</v>
      </c>
      <c r="EC151">
        <v>3.3760014999999997E-2</v>
      </c>
      <c r="ED151">
        <v>0.279294074</v>
      </c>
      <c r="EE151">
        <v>0.245534059</v>
      </c>
      <c r="EF151">
        <v>3.3760014999999997E-2</v>
      </c>
      <c r="EG151">
        <v>0.14486548299999999</v>
      </c>
      <c r="EH151">
        <v>72189</v>
      </c>
      <c r="EI151">
        <v>1.085721E-3</v>
      </c>
      <c r="FN151">
        <v>72399</v>
      </c>
      <c r="FO151">
        <v>8811.7605270000004</v>
      </c>
      <c r="FP151">
        <v>0.121711081</v>
      </c>
      <c r="FQ151">
        <v>0.11593162999999999</v>
      </c>
      <c r="FR151">
        <v>3.4950429999999998E-2</v>
      </c>
      <c r="FS151">
        <v>4.6505082000000003E-2</v>
      </c>
      <c r="FT151">
        <v>0.31005165000000001</v>
      </c>
      <c r="FU151">
        <v>0.26354656700000001</v>
      </c>
      <c r="FV151">
        <v>4.6505082000000003E-2</v>
      </c>
      <c r="FW151">
        <v>7.1009345000000001E-2</v>
      </c>
      <c r="FX151">
        <v>72185</v>
      </c>
      <c r="FY151">
        <v>1.2215329999999999E-3</v>
      </c>
    </row>
    <row r="152" spans="1:181" x14ac:dyDescent="0.3">
      <c r="A152">
        <v>17</v>
      </c>
      <c r="B152">
        <v>72397</v>
      </c>
      <c r="C152">
        <v>27886.18072</v>
      </c>
      <c r="D152">
        <v>0.385184203</v>
      </c>
      <c r="E152">
        <v>0.38508278099999999</v>
      </c>
      <c r="F152">
        <v>4.7980373E-2</v>
      </c>
      <c r="G152">
        <v>0.18203850099999999</v>
      </c>
      <c r="H152">
        <v>0.59730702599999996</v>
      </c>
      <c r="I152">
        <v>0.415268525</v>
      </c>
      <c r="J152">
        <v>0.18203850099999999</v>
      </c>
      <c r="K152">
        <v>0.34563386400000001</v>
      </c>
      <c r="L152">
        <v>71929</v>
      </c>
      <c r="M152">
        <v>2.3021159999999999E-3</v>
      </c>
      <c r="AR152">
        <v>72397</v>
      </c>
      <c r="AS152">
        <v>5423.6714099999999</v>
      </c>
      <c r="AT152">
        <v>7.4915693000000005E-2</v>
      </c>
      <c r="AU152">
        <v>7.1597695000000003E-2</v>
      </c>
      <c r="AV152">
        <v>2.0876401999999999E-2</v>
      </c>
      <c r="AW152">
        <v>2.9645998E-2</v>
      </c>
      <c r="AX152">
        <v>0.22381044899999999</v>
      </c>
      <c r="AY152">
        <v>0.19416445099999999</v>
      </c>
      <c r="AZ152">
        <v>2.9645998E-2</v>
      </c>
      <c r="BA152">
        <v>6.9557451000000006E-2</v>
      </c>
      <c r="BB152">
        <v>72134</v>
      </c>
      <c r="BC152">
        <v>4.3582400000000002E-4</v>
      </c>
      <c r="CH152">
        <v>72397</v>
      </c>
      <c r="CI152">
        <v>14341.69159</v>
      </c>
      <c r="CJ152">
        <v>0.19809787100000001</v>
      </c>
      <c r="CK152">
        <v>0.19326458899999999</v>
      </c>
      <c r="CL152">
        <v>3.9286280999999999E-2</v>
      </c>
      <c r="CM152">
        <v>0.107646272</v>
      </c>
      <c r="CN152">
        <v>0.39557534500000002</v>
      </c>
      <c r="CO152">
        <v>0.28792907299999998</v>
      </c>
      <c r="CP152">
        <v>0.107646272</v>
      </c>
      <c r="CQ152">
        <v>0.13555419399999999</v>
      </c>
      <c r="CR152">
        <v>72094</v>
      </c>
      <c r="CS152">
        <v>1.5434120000000001E-3</v>
      </c>
      <c r="DX152">
        <v>72397</v>
      </c>
      <c r="DY152">
        <v>6467.9343269999999</v>
      </c>
      <c r="DZ152">
        <v>8.9339811000000005E-2</v>
      </c>
      <c r="EA152">
        <v>8.5339001999999997E-2</v>
      </c>
      <c r="EB152">
        <v>2.5384008999999999E-2</v>
      </c>
      <c r="EC152">
        <v>3.6884176999999997E-2</v>
      </c>
      <c r="ED152">
        <v>0.24691891699999999</v>
      </c>
      <c r="EE152">
        <v>0.210034739</v>
      </c>
      <c r="EF152">
        <v>3.6884176999999997E-2</v>
      </c>
      <c r="EG152">
        <v>9.3335665999999998E-2</v>
      </c>
      <c r="EH152">
        <v>72172</v>
      </c>
      <c r="EI152">
        <v>6.4434799999999999E-4</v>
      </c>
      <c r="FN152">
        <v>72397</v>
      </c>
      <c r="FO152">
        <v>7433.1754270000001</v>
      </c>
      <c r="FP152">
        <v>0.102672423</v>
      </c>
      <c r="FQ152">
        <v>9.9202409000000005E-2</v>
      </c>
      <c r="FR152">
        <v>2.5184609E-2</v>
      </c>
      <c r="FS152">
        <v>4.7800977000000001E-2</v>
      </c>
      <c r="FT152">
        <v>0.23997829900000001</v>
      </c>
      <c r="FU152">
        <v>0.19217732200000001</v>
      </c>
      <c r="FV152">
        <v>4.7800977000000001E-2</v>
      </c>
      <c r="FW152">
        <v>0.11257592600000001</v>
      </c>
      <c r="FX152">
        <v>72152</v>
      </c>
      <c r="FY152">
        <v>6.3426499999999996E-4</v>
      </c>
    </row>
    <row r="153" spans="1:181" x14ac:dyDescent="0.3">
      <c r="A153">
        <v>18</v>
      </c>
      <c r="B153">
        <v>72398</v>
      </c>
      <c r="C153">
        <v>31250.771000000001</v>
      </c>
      <c r="D153">
        <v>0.43165240799999999</v>
      </c>
      <c r="E153">
        <v>0.43008953300000002</v>
      </c>
      <c r="F153">
        <v>7.2854553000000002E-2</v>
      </c>
      <c r="G153">
        <v>0.18096262199999999</v>
      </c>
      <c r="H153">
        <v>0.63713443299999994</v>
      </c>
      <c r="I153">
        <v>0.45617181099999998</v>
      </c>
      <c r="J153">
        <v>0.18096262199999999</v>
      </c>
      <c r="K153">
        <v>0.29872456200000003</v>
      </c>
      <c r="L153">
        <v>72073</v>
      </c>
      <c r="M153">
        <v>5.3077860000000001E-3</v>
      </c>
      <c r="AR153">
        <v>72398</v>
      </c>
      <c r="AS153">
        <v>5524.9943540000004</v>
      </c>
      <c r="AT153">
        <v>7.6314185000000007E-2</v>
      </c>
      <c r="AU153">
        <v>7.0697784E-2</v>
      </c>
      <c r="AV153">
        <v>2.6643046E-2</v>
      </c>
      <c r="AW153">
        <v>2.7544823E-2</v>
      </c>
      <c r="AX153">
        <v>0.24151408699999999</v>
      </c>
      <c r="AY153">
        <v>0.21396926399999999</v>
      </c>
      <c r="AZ153">
        <v>2.7544823E-2</v>
      </c>
      <c r="BA153">
        <v>6.6715799000000006E-2</v>
      </c>
      <c r="BB153">
        <v>72188</v>
      </c>
      <c r="BC153">
        <v>7.0985199999999997E-4</v>
      </c>
      <c r="CH153">
        <v>72398</v>
      </c>
      <c r="CI153">
        <v>16145.115809999999</v>
      </c>
      <c r="CJ153">
        <v>0.22300499800000001</v>
      </c>
      <c r="CK153">
        <v>0.21788004799999999</v>
      </c>
      <c r="CL153">
        <v>4.8910586999999998E-2</v>
      </c>
      <c r="CM153">
        <v>0.105575562</v>
      </c>
      <c r="CN153">
        <v>0.451556772</v>
      </c>
      <c r="CO153">
        <v>0.34598120999999998</v>
      </c>
      <c r="CP153">
        <v>0.105575562</v>
      </c>
      <c r="CQ153">
        <v>0.17893716700000001</v>
      </c>
      <c r="CR153">
        <v>72148</v>
      </c>
      <c r="CS153">
        <v>2.3922449999999999E-3</v>
      </c>
      <c r="DX153">
        <v>72398</v>
      </c>
      <c r="DY153">
        <v>6559.880349</v>
      </c>
      <c r="DZ153">
        <v>9.0608585000000005E-2</v>
      </c>
      <c r="EA153">
        <v>8.3973899000000005E-2</v>
      </c>
      <c r="EB153">
        <v>3.1322968999999999E-2</v>
      </c>
      <c r="EC153">
        <v>3.2745249999999997E-2</v>
      </c>
      <c r="ED153">
        <v>0.27358946200000001</v>
      </c>
      <c r="EE153">
        <v>0.240844212</v>
      </c>
      <c r="EF153">
        <v>3.2745249999999997E-2</v>
      </c>
      <c r="EG153">
        <v>5.1222190000000001E-2</v>
      </c>
      <c r="EH153">
        <v>72206</v>
      </c>
      <c r="EI153">
        <v>9.8112799999999995E-4</v>
      </c>
      <c r="FN153">
        <v>72398</v>
      </c>
      <c r="FO153">
        <v>8129.7088659999999</v>
      </c>
      <c r="FP153">
        <v>0.112291898</v>
      </c>
      <c r="FQ153">
        <v>0.107371904</v>
      </c>
      <c r="FR153">
        <v>3.1777202999999997E-2</v>
      </c>
      <c r="FS153">
        <v>4.1945662000000002E-2</v>
      </c>
      <c r="FT153">
        <v>0.277669787</v>
      </c>
      <c r="FU153">
        <v>0.23572412500000001</v>
      </c>
      <c r="FV153">
        <v>4.1945662000000002E-2</v>
      </c>
      <c r="FW153">
        <v>6.6846511999999997E-2</v>
      </c>
      <c r="FX153">
        <v>72166</v>
      </c>
      <c r="FY153">
        <v>1.0097909999999999E-3</v>
      </c>
    </row>
    <row r="154" spans="1:181" x14ac:dyDescent="0.3">
      <c r="A154">
        <v>19</v>
      </c>
      <c r="B154">
        <v>72394</v>
      </c>
      <c r="C154">
        <v>26585.61147</v>
      </c>
      <c r="D154">
        <v>0.36723501200000003</v>
      </c>
      <c r="E154">
        <v>0.36566098000000002</v>
      </c>
      <c r="F154">
        <v>6.9778060000000003E-2</v>
      </c>
      <c r="G154">
        <v>0.14882974299999999</v>
      </c>
      <c r="H154">
        <v>0.594933033</v>
      </c>
      <c r="I154">
        <v>0.44610328999999999</v>
      </c>
      <c r="J154">
        <v>0.14882974299999999</v>
      </c>
      <c r="K154">
        <v>0.35421001899999999</v>
      </c>
      <c r="L154">
        <v>72075</v>
      </c>
      <c r="M154">
        <v>4.8689780000000004E-3</v>
      </c>
      <c r="AR154">
        <v>72394</v>
      </c>
      <c r="AS154">
        <v>7015.5520340000003</v>
      </c>
      <c r="AT154">
        <v>9.6907920999999994E-2</v>
      </c>
      <c r="AU154">
        <v>9.0965297000000001E-2</v>
      </c>
      <c r="AV154">
        <v>3.4451631000000003E-2</v>
      </c>
      <c r="AW154">
        <v>2.4713615000000001E-2</v>
      </c>
      <c r="AX154">
        <v>0.28505217999999999</v>
      </c>
      <c r="AY154">
        <v>0.26033856500000002</v>
      </c>
      <c r="AZ154">
        <v>2.4713615000000001E-2</v>
      </c>
      <c r="BA154">
        <v>0.14734841900000001</v>
      </c>
      <c r="BB154">
        <v>72207</v>
      </c>
      <c r="BC154">
        <v>1.186915E-3</v>
      </c>
      <c r="CH154">
        <v>72394</v>
      </c>
      <c r="CI154">
        <v>17873.746169999999</v>
      </c>
      <c r="CJ154">
        <v>0.24689540800000001</v>
      </c>
      <c r="CK154">
        <v>0.24305418100000001</v>
      </c>
      <c r="CL154">
        <v>4.7964105999999999E-2</v>
      </c>
      <c r="CM154">
        <v>0.11069037</v>
      </c>
      <c r="CN154">
        <v>0.47159612200000001</v>
      </c>
      <c r="CO154">
        <v>0.36090575200000002</v>
      </c>
      <c r="CP154">
        <v>0.11069037</v>
      </c>
      <c r="CQ154">
        <v>0.164164692</v>
      </c>
      <c r="CR154">
        <v>72096</v>
      </c>
      <c r="CS154">
        <v>2.3005550000000001E-3</v>
      </c>
      <c r="DX154">
        <v>72394</v>
      </c>
      <c r="DY154">
        <v>8516.9719810000006</v>
      </c>
      <c r="DZ154">
        <v>0.117647484</v>
      </c>
      <c r="EA154">
        <v>0.111936491</v>
      </c>
      <c r="EB154">
        <v>3.8585721000000003E-2</v>
      </c>
      <c r="EC154">
        <v>3.1068399999999999E-2</v>
      </c>
      <c r="ED154">
        <v>0.30890789600000002</v>
      </c>
      <c r="EE154">
        <v>0.27783949699999999</v>
      </c>
      <c r="EF154">
        <v>3.1068399999999999E-2</v>
      </c>
      <c r="EG154">
        <v>0.10564743</v>
      </c>
      <c r="EH154">
        <v>72198</v>
      </c>
      <c r="EI154">
        <v>1.488858E-3</v>
      </c>
      <c r="FN154">
        <v>72394</v>
      </c>
      <c r="FO154">
        <v>9632.6439019999998</v>
      </c>
      <c r="FP154">
        <v>0.133058595</v>
      </c>
      <c r="FQ154">
        <v>0.128752798</v>
      </c>
      <c r="FR154">
        <v>3.6195329999999998E-2</v>
      </c>
      <c r="FS154">
        <v>4.3424759E-2</v>
      </c>
      <c r="FT154">
        <v>0.31820854500000001</v>
      </c>
      <c r="FU154">
        <v>0.27478378599999997</v>
      </c>
      <c r="FV154">
        <v>4.3424759E-2</v>
      </c>
      <c r="FW154">
        <v>0.200478196</v>
      </c>
      <c r="FX154">
        <v>72156</v>
      </c>
      <c r="FY154">
        <v>1.3101020000000001E-3</v>
      </c>
    </row>
    <row r="155" spans="1:181" x14ac:dyDescent="0.3">
      <c r="A155">
        <v>20</v>
      </c>
      <c r="B155">
        <v>72400</v>
      </c>
      <c r="C155">
        <v>29129.940320000002</v>
      </c>
      <c r="D155">
        <v>0.40234724199999999</v>
      </c>
      <c r="E155">
        <v>0.40073098200000001</v>
      </c>
      <c r="F155">
        <v>6.0791366999999999E-2</v>
      </c>
      <c r="G155">
        <v>0.176477149</v>
      </c>
      <c r="H155">
        <v>0.64650541500000003</v>
      </c>
      <c r="I155">
        <v>0.47002826599999997</v>
      </c>
      <c r="J155">
        <v>0.176477149</v>
      </c>
      <c r="K155">
        <v>0.37443369599999998</v>
      </c>
      <c r="L155">
        <v>72008</v>
      </c>
      <c r="M155">
        <v>3.6955899999999999E-3</v>
      </c>
      <c r="AR155">
        <v>72400</v>
      </c>
      <c r="AS155">
        <v>5287.9295540000003</v>
      </c>
      <c r="AT155">
        <v>7.3037700999999997E-2</v>
      </c>
      <c r="AU155">
        <v>7.0080318000000003E-2</v>
      </c>
      <c r="AV155">
        <v>1.7050151999999999E-2</v>
      </c>
      <c r="AW155">
        <v>3.4102712E-2</v>
      </c>
      <c r="AX155">
        <v>0.19459806399999999</v>
      </c>
      <c r="AY155">
        <v>0.16049535200000001</v>
      </c>
      <c r="AZ155">
        <v>3.4102712E-2</v>
      </c>
      <c r="BA155">
        <v>5.0137568E-2</v>
      </c>
      <c r="BB155">
        <v>72072</v>
      </c>
      <c r="BC155">
        <v>2.9070799999999998E-4</v>
      </c>
      <c r="CH155">
        <v>72400</v>
      </c>
      <c r="CI155">
        <v>13301.56897</v>
      </c>
      <c r="CJ155">
        <v>0.18372332799999999</v>
      </c>
      <c r="CK155">
        <v>0.180585258</v>
      </c>
      <c r="CL155">
        <v>2.6856554000000001E-2</v>
      </c>
      <c r="CM155">
        <v>0.115175262</v>
      </c>
      <c r="CN155">
        <v>0.34796202199999998</v>
      </c>
      <c r="CO155">
        <v>0.23278676000000001</v>
      </c>
      <c r="CP155">
        <v>0.115175262</v>
      </c>
      <c r="CQ155">
        <v>0.15963090999999999</v>
      </c>
      <c r="CR155">
        <v>71916</v>
      </c>
      <c r="CS155">
        <v>7.2127400000000005E-4</v>
      </c>
      <c r="DX155">
        <v>72400</v>
      </c>
      <c r="DY155">
        <v>5758.0716400000001</v>
      </c>
      <c r="DZ155">
        <v>7.9531376000000001E-2</v>
      </c>
      <c r="EA155">
        <v>7.5520485999999998E-2</v>
      </c>
      <c r="EB155">
        <v>2.0777632000000001E-2</v>
      </c>
      <c r="EC155">
        <v>3.7148728999999998E-2</v>
      </c>
      <c r="ED155">
        <v>0.21857865200000001</v>
      </c>
      <c r="EE155">
        <v>0.18142992299999999</v>
      </c>
      <c r="EF155">
        <v>3.7148728999999998E-2</v>
      </c>
      <c r="EG155">
        <v>4.5045110999999999E-2</v>
      </c>
      <c r="EH155">
        <v>72111</v>
      </c>
      <c r="EI155">
        <v>4.3171000000000003E-4</v>
      </c>
      <c r="FN155">
        <v>72400</v>
      </c>
      <c r="FO155">
        <v>7400.7224379999998</v>
      </c>
      <c r="FP155">
        <v>0.102219923</v>
      </c>
      <c r="FQ155">
        <v>9.9611810999999995E-2</v>
      </c>
      <c r="FR155">
        <v>1.9729383999999999E-2</v>
      </c>
      <c r="FS155">
        <v>5.0945434999999997E-2</v>
      </c>
      <c r="FT155">
        <v>0.22975136299999999</v>
      </c>
      <c r="FU155">
        <v>0.178805929</v>
      </c>
      <c r="FV155">
        <v>5.0945434999999997E-2</v>
      </c>
      <c r="FW155">
        <v>0.10523285</v>
      </c>
      <c r="FX155">
        <v>72112</v>
      </c>
      <c r="FY155">
        <v>3.8924899999999999E-4</v>
      </c>
    </row>
    <row r="156" spans="1:181" x14ac:dyDescent="0.3">
      <c r="A156">
        <v>21</v>
      </c>
      <c r="B156">
        <v>72403</v>
      </c>
      <c r="C156">
        <v>26919.539830000002</v>
      </c>
      <c r="D156">
        <v>0.37180144199999998</v>
      </c>
      <c r="E156">
        <v>0.37183278800000003</v>
      </c>
      <c r="F156">
        <v>6.4829252000000004E-2</v>
      </c>
      <c r="G156">
        <v>0.145439923</v>
      </c>
      <c r="H156">
        <v>0.63960742999999998</v>
      </c>
      <c r="I156">
        <v>0.49416750700000001</v>
      </c>
      <c r="J156">
        <v>0.145439923</v>
      </c>
      <c r="K156">
        <v>0.40427699700000003</v>
      </c>
      <c r="L156">
        <v>72070</v>
      </c>
      <c r="M156">
        <v>4.2028320000000001E-3</v>
      </c>
      <c r="AR156">
        <v>72403</v>
      </c>
      <c r="AS156">
        <v>5786.7098910000004</v>
      </c>
      <c r="AT156">
        <v>7.9923620000000001E-2</v>
      </c>
      <c r="AU156">
        <v>7.5393534999999998E-2</v>
      </c>
      <c r="AV156">
        <v>2.5456054999999998E-2</v>
      </c>
      <c r="AW156">
        <v>2.556042E-2</v>
      </c>
      <c r="AX156">
        <v>0.26275038699999997</v>
      </c>
      <c r="AY156">
        <v>0.237189967</v>
      </c>
      <c r="AZ156">
        <v>2.556042E-2</v>
      </c>
      <c r="BA156">
        <v>6.5760559999999996E-2</v>
      </c>
      <c r="BB156">
        <v>72186</v>
      </c>
      <c r="BC156">
        <v>6.4801099999999999E-4</v>
      </c>
      <c r="CH156">
        <v>72403</v>
      </c>
      <c r="CI156">
        <v>14370.062900000001</v>
      </c>
      <c r="CJ156">
        <v>0.19847330799999999</v>
      </c>
      <c r="CK156">
        <v>0.1949379</v>
      </c>
      <c r="CL156">
        <v>3.7930410999999997E-2</v>
      </c>
      <c r="CM156">
        <v>9.3609124000000002E-2</v>
      </c>
      <c r="CN156">
        <v>0.39880988000000001</v>
      </c>
      <c r="CO156">
        <v>0.30520075600000002</v>
      </c>
      <c r="CP156">
        <v>9.3609124000000002E-2</v>
      </c>
      <c r="CQ156">
        <v>0.18122002500000001</v>
      </c>
      <c r="CR156">
        <v>72080</v>
      </c>
      <c r="CS156">
        <v>1.438716E-3</v>
      </c>
      <c r="DX156">
        <v>72403</v>
      </c>
      <c r="DY156">
        <v>6762.4765129999996</v>
      </c>
      <c r="DZ156">
        <v>9.3400501999999996E-2</v>
      </c>
      <c r="EA156">
        <v>8.8311746999999996E-2</v>
      </c>
      <c r="EB156">
        <v>3.0324833999999998E-2</v>
      </c>
      <c r="EC156">
        <v>3.0981156999999999E-2</v>
      </c>
      <c r="ED156">
        <v>0.29584786299999999</v>
      </c>
      <c r="EE156">
        <v>0.26486670600000001</v>
      </c>
      <c r="EF156">
        <v>3.0981156999999999E-2</v>
      </c>
      <c r="EG156">
        <v>5.2195400000000003E-2</v>
      </c>
      <c r="EH156">
        <v>72203</v>
      </c>
      <c r="EI156">
        <v>9.1959599999999996E-4</v>
      </c>
      <c r="FN156">
        <v>72403</v>
      </c>
      <c r="FO156">
        <v>7920.3678989999999</v>
      </c>
      <c r="FP156">
        <v>0.109392814</v>
      </c>
      <c r="FQ156">
        <v>0.105898596</v>
      </c>
      <c r="FR156">
        <v>2.7870035000000001E-2</v>
      </c>
      <c r="FS156">
        <v>4.2028885000000002E-2</v>
      </c>
      <c r="FT156">
        <v>0.27754563100000001</v>
      </c>
      <c r="FU156">
        <v>0.235516746</v>
      </c>
      <c r="FV156">
        <v>4.2028885000000002E-2</v>
      </c>
      <c r="FW156">
        <v>0.13380736100000001</v>
      </c>
      <c r="FX156">
        <v>72188</v>
      </c>
      <c r="FY156">
        <v>7.7673900000000003E-4</v>
      </c>
    </row>
    <row r="157" spans="1:181" x14ac:dyDescent="0.3">
      <c r="A157">
        <v>22</v>
      </c>
      <c r="B157">
        <v>72400</v>
      </c>
      <c r="C157">
        <v>30148.307710000001</v>
      </c>
      <c r="D157">
        <v>0.41641308999999999</v>
      </c>
      <c r="E157">
        <v>0.40940687100000001</v>
      </c>
      <c r="F157">
        <v>8.6999030000000005E-2</v>
      </c>
      <c r="G157">
        <v>0.18422651300000001</v>
      </c>
      <c r="H157">
        <v>0.746141732</v>
      </c>
      <c r="I157">
        <v>0.56191521899999997</v>
      </c>
      <c r="J157">
        <v>0.18422651300000001</v>
      </c>
      <c r="K157">
        <v>0.27996799300000003</v>
      </c>
      <c r="L157">
        <v>72133</v>
      </c>
      <c r="M157">
        <v>7.5688309999999998E-3</v>
      </c>
      <c r="AR157">
        <v>72400</v>
      </c>
      <c r="AS157">
        <v>6295.3180540000003</v>
      </c>
      <c r="AT157">
        <v>8.6951906999999995E-2</v>
      </c>
      <c r="AU157">
        <v>8.2120650000000003E-2</v>
      </c>
      <c r="AV157">
        <v>3.0625174000000002E-2</v>
      </c>
      <c r="AW157">
        <v>2.3879724000000001E-2</v>
      </c>
      <c r="AX157">
        <v>0.253021359</v>
      </c>
      <c r="AY157">
        <v>0.22914163600000001</v>
      </c>
      <c r="AZ157">
        <v>2.3879724000000001E-2</v>
      </c>
      <c r="BA157">
        <v>0.101165138</v>
      </c>
      <c r="BB157">
        <v>72217</v>
      </c>
      <c r="BC157">
        <v>9.3790099999999999E-4</v>
      </c>
      <c r="CH157">
        <v>72400</v>
      </c>
      <c r="CI157">
        <v>17182.414949999998</v>
      </c>
      <c r="CJ157">
        <v>0.237326173</v>
      </c>
      <c r="CK157">
        <v>0.227548733</v>
      </c>
      <c r="CL157">
        <v>5.8309576000000002E-2</v>
      </c>
      <c r="CM157">
        <v>0.107558317</v>
      </c>
      <c r="CN157">
        <v>0.52986264199999999</v>
      </c>
      <c r="CO157">
        <v>0.42230432499999998</v>
      </c>
      <c r="CP157">
        <v>0.107558317</v>
      </c>
      <c r="CQ157">
        <v>0.149243563</v>
      </c>
      <c r="CR157">
        <v>72144</v>
      </c>
      <c r="CS157">
        <v>3.400007E-3</v>
      </c>
      <c r="DX157">
        <v>72400</v>
      </c>
      <c r="DY157">
        <v>7208.9826650000005</v>
      </c>
      <c r="DZ157">
        <v>9.9571584000000005E-2</v>
      </c>
      <c r="EA157">
        <v>9.4815816999999997E-2</v>
      </c>
      <c r="EB157">
        <v>3.3728785999999997E-2</v>
      </c>
      <c r="EC157">
        <v>2.8080384999999999E-2</v>
      </c>
      <c r="ED157">
        <v>0.27494126600000002</v>
      </c>
      <c r="EE157">
        <v>0.24686088</v>
      </c>
      <c r="EF157">
        <v>2.8080384999999999E-2</v>
      </c>
      <c r="EG157">
        <v>5.3711242999999999E-2</v>
      </c>
      <c r="EH157">
        <v>72220</v>
      </c>
      <c r="EI157">
        <v>1.1376310000000001E-3</v>
      </c>
      <c r="FN157">
        <v>72400</v>
      </c>
      <c r="FO157">
        <v>9076.5277600000009</v>
      </c>
      <c r="FP157">
        <v>0.12536640600000001</v>
      </c>
      <c r="FQ157">
        <v>0.11963610399999999</v>
      </c>
      <c r="FR157">
        <v>3.7323386E-2</v>
      </c>
      <c r="FS157">
        <v>4.2820822000000001E-2</v>
      </c>
      <c r="FT157">
        <v>0.31404525</v>
      </c>
      <c r="FU157">
        <v>0.27122442800000002</v>
      </c>
      <c r="FV157">
        <v>4.2820822000000001E-2</v>
      </c>
      <c r="FW157">
        <v>7.3079302999999998E-2</v>
      </c>
      <c r="FX157">
        <v>72207</v>
      </c>
      <c r="FY157">
        <v>1.3930349999999999E-3</v>
      </c>
    </row>
    <row r="158" spans="1:181" x14ac:dyDescent="0.3">
      <c r="A158">
        <v>23</v>
      </c>
      <c r="B158">
        <v>72396</v>
      </c>
      <c r="C158">
        <v>27958.03991</v>
      </c>
      <c r="D158">
        <v>0.38618210800000002</v>
      </c>
      <c r="E158">
        <v>0.38898997000000002</v>
      </c>
      <c r="F158">
        <v>6.4128967999999995E-2</v>
      </c>
      <c r="G158">
        <v>0.174254715</v>
      </c>
      <c r="H158">
        <v>0.58186680099999999</v>
      </c>
      <c r="I158">
        <v>0.40761208500000001</v>
      </c>
      <c r="J158">
        <v>0.174254715</v>
      </c>
      <c r="K158">
        <v>0.36415386199999999</v>
      </c>
      <c r="L158">
        <v>72054</v>
      </c>
      <c r="M158">
        <v>4.1125240000000002E-3</v>
      </c>
      <c r="AR158">
        <v>72396</v>
      </c>
      <c r="AS158">
        <v>6058.9127399999998</v>
      </c>
      <c r="AT158">
        <v>8.3691264000000001E-2</v>
      </c>
      <c r="AU158">
        <v>7.7446985999999995E-2</v>
      </c>
      <c r="AV158">
        <v>3.0709228000000002E-2</v>
      </c>
      <c r="AW158">
        <v>2.6180148E-2</v>
      </c>
      <c r="AX158">
        <v>0.251104355</v>
      </c>
      <c r="AY158">
        <v>0.22492420699999999</v>
      </c>
      <c r="AZ158">
        <v>2.6180148E-2</v>
      </c>
      <c r="BA158">
        <v>0.109311834</v>
      </c>
      <c r="BB158">
        <v>72232</v>
      </c>
      <c r="BC158">
        <v>9.4305699999999997E-4</v>
      </c>
      <c r="CH158">
        <v>72396</v>
      </c>
      <c r="CI158">
        <v>16248.723180000001</v>
      </c>
      <c r="CJ158">
        <v>0.224442278</v>
      </c>
      <c r="CK158">
        <v>0.21919270599999999</v>
      </c>
      <c r="CL158">
        <v>4.7895582999999999E-2</v>
      </c>
      <c r="CM158">
        <v>0.110194638</v>
      </c>
      <c r="CN158">
        <v>0.468074828</v>
      </c>
      <c r="CO158">
        <v>0.35788018999999999</v>
      </c>
      <c r="CP158">
        <v>0.110194638</v>
      </c>
      <c r="CQ158">
        <v>0.146703154</v>
      </c>
      <c r="CR158">
        <v>72107</v>
      </c>
      <c r="CS158">
        <v>2.2939869999999999E-3</v>
      </c>
      <c r="DX158">
        <v>72396</v>
      </c>
      <c r="DY158">
        <v>7410.7443350000003</v>
      </c>
      <c r="DZ158">
        <v>0.102364003</v>
      </c>
      <c r="EA158">
        <v>9.6118201E-2</v>
      </c>
      <c r="EB158">
        <v>3.5133244000000001E-2</v>
      </c>
      <c r="EC158">
        <v>3.5433117E-2</v>
      </c>
      <c r="ED158">
        <v>0.303864986</v>
      </c>
      <c r="EE158">
        <v>0.26843186800000002</v>
      </c>
      <c r="EF158">
        <v>3.5433117E-2</v>
      </c>
      <c r="EG158">
        <v>5.8360721999999997E-2</v>
      </c>
      <c r="EH158">
        <v>72197</v>
      </c>
      <c r="EI158">
        <v>1.234345E-3</v>
      </c>
      <c r="FN158">
        <v>72396</v>
      </c>
      <c r="FO158">
        <v>8628.0096560000002</v>
      </c>
      <c r="FP158">
        <v>0.119177989</v>
      </c>
      <c r="FQ158">
        <v>0.113827839</v>
      </c>
      <c r="FR158">
        <v>3.4698647999999999E-2</v>
      </c>
      <c r="FS158">
        <v>4.6094369000000003E-2</v>
      </c>
      <c r="FT158">
        <v>0.30686643699999999</v>
      </c>
      <c r="FU158">
        <v>0.26077206800000002</v>
      </c>
      <c r="FV158">
        <v>4.6094369000000003E-2</v>
      </c>
      <c r="FW158">
        <v>6.7280956000000003E-2</v>
      </c>
      <c r="FX158">
        <v>72188</v>
      </c>
      <c r="FY158">
        <v>1.2039959999999999E-3</v>
      </c>
    </row>
    <row r="159" spans="1:181" x14ac:dyDescent="0.3">
      <c r="A159">
        <v>24</v>
      </c>
      <c r="B159">
        <v>72399</v>
      </c>
      <c r="C159">
        <v>27730.45724</v>
      </c>
      <c r="D159">
        <v>0.38302265600000002</v>
      </c>
      <c r="E159">
        <v>0.38016539799999999</v>
      </c>
      <c r="F159">
        <v>7.8187660000000006E-2</v>
      </c>
      <c r="G159">
        <v>0.135856584</v>
      </c>
      <c r="H159">
        <v>0.725983143</v>
      </c>
      <c r="I159">
        <v>0.59012655899999999</v>
      </c>
      <c r="J159">
        <v>0.135856584</v>
      </c>
      <c r="K159">
        <v>0.25500527000000001</v>
      </c>
      <c r="L159">
        <v>72136</v>
      </c>
      <c r="M159">
        <v>6.1133100000000003E-3</v>
      </c>
      <c r="AR159">
        <v>72399</v>
      </c>
      <c r="AS159">
        <v>6536.2695359999998</v>
      </c>
      <c r="AT159">
        <v>9.0281212999999999E-2</v>
      </c>
      <c r="AU159">
        <v>8.3642006000000005E-2</v>
      </c>
      <c r="AV159">
        <v>3.4079679000000002E-2</v>
      </c>
      <c r="AW159">
        <v>2.9421492E-2</v>
      </c>
      <c r="AX159">
        <v>0.30355727700000001</v>
      </c>
      <c r="AY159">
        <v>0.27413578500000002</v>
      </c>
      <c r="AZ159">
        <v>2.9421492E-2</v>
      </c>
      <c r="BA159">
        <v>4.4204256999999997E-2</v>
      </c>
      <c r="BB159">
        <v>72237</v>
      </c>
      <c r="BC159">
        <v>1.161425E-3</v>
      </c>
      <c r="CH159">
        <v>72399</v>
      </c>
      <c r="CI159">
        <v>17029.27392</v>
      </c>
      <c r="CJ159">
        <v>0.235214215</v>
      </c>
      <c r="CK159">
        <v>0.22818613099999999</v>
      </c>
      <c r="CL159">
        <v>5.3782893999999998E-2</v>
      </c>
      <c r="CM159">
        <v>0.11043842099999999</v>
      </c>
      <c r="CN159">
        <v>0.52215415200000004</v>
      </c>
      <c r="CO159">
        <v>0.41171573099999997</v>
      </c>
      <c r="CP159">
        <v>0.11043842099999999</v>
      </c>
      <c r="CQ159">
        <v>0.17471578700000001</v>
      </c>
      <c r="CR159">
        <v>72109</v>
      </c>
      <c r="CS159">
        <v>2.8925999999999999E-3</v>
      </c>
      <c r="DX159">
        <v>72399</v>
      </c>
      <c r="DY159">
        <v>7817.1605120000004</v>
      </c>
      <c r="DZ159">
        <v>0.107973322</v>
      </c>
      <c r="EA159">
        <v>0.100939795</v>
      </c>
      <c r="EB159">
        <v>3.8621611E-2</v>
      </c>
      <c r="EC159">
        <v>3.4434088000000002E-2</v>
      </c>
      <c r="ED159">
        <v>0.33394682399999998</v>
      </c>
      <c r="EE159">
        <v>0.299512736</v>
      </c>
      <c r="EF159">
        <v>3.4434088000000002E-2</v>
      </c>
      <c r="EG159">
        <v>5.5282045000000002E-2</v>
      </c>
      <c r="EH159">
        <v>72198</v>
      </c>
      <c r="EI159">
        <v>1.491629E-3</v>
      </c>
      <c r="FN159">
        <v>72399</v>
      </c>
      <c r="FO159">
        <v>9324.8364320000001</v>
      </c>
      <c r="FP159">
        <v>0.12879786200000001</v>
      </c>
      <c r="FQ159">
        <v>0.122807346</v>
      </c>
      <c r="FR159">
        <v>3.8789075999999999E-2</v>
      </c>
      <c r="FS159">
        <v>4.7748196999999999E-2</v>
      </c>
      <c r="FT159">
        <v>0.356292367</v>
      </c>
      <c r="FU159">
        <v>0.30854417000000001</v>
      </c>
      <c r="FV159">
        <v>4.7748196999999999E-2</v>
      </c>
      <c r="FW159">
        <v>0.123531803</v>
      </c>
      <c r="FX159">
        <v>72205</v>
      </c>
      <c r="FY159">
        <v>1.5045919999999999E-3</v>
      </c>
    </row>
    <row r="160" spans="1:181" x14ac:dyDescent="0.3">
      <c r="A160">
        <v>25</v>
      </c>
      <c r="B160">
        <v>72393</v>
      </c>
      <c r="C160">
        <v>25473.059710000001</v>
      </c>
      <c r="D160">
        <v>0.35187186199999998</v>
      </c>
      <c r="E160">
        <v>0.3525047</v>
      </c>
      <c r="F160">
        <v>6.9863544E-2</v>
      </c>
      <c r="G160">
        <v>0.12106642099999999</v>
      </c>
      <c r="H160">
        <v>0.59925615799999998</v>
      </c>
      <c r="I160">
        <v>0.478189737</v>
      </c>
      <c r="J160">
        <v>0.12106642099999999</v>
      </c>
      <c r="K160">
        <v>0.239001676</v>
      </c>
      <c r="L160">
        <v>72088</v>
      </c>
      <c r="M160">
        <v>4.8809150000000004E-3</v>
      </c>
      <c r="AR160">
        <v>72393</v>
      </c>
      <c r="AS160">
        <v>6647.1963889999997</v>
      </c>
      <c r="AT160">
        <v>9.1820982999999995E-2</v>
      </c>
      <c r="AU160">
        <v>8.5481346E-2</v>
      </c>
      <c r="AV160">
        <v>3.3154747999999998E-2</v>
      </c>
      <c r="AW160">
        <v>2.9139323000000002E-2</v>
      </c>
      <c r="AX160">
        <v>0.31269601000000002</v>
      </c>
      <c r="AY160">
        <v>0.28355668699999997</v>
      </c>
      <c r="AZ160">
        <v>2.9139323000000002E-2</v>
      </c>
      <c r="BA160">
        <v>4.5871033999999998E-2</v>
      </c>
      <c r="BB160">
        <v>72209</v>
      </c>
      <c r="BC160">
        <v>1.0992370000000001E-3</v>
      </c>
      <c r="CH160">
        <v>72393</v>
      </c>
      <c r="CI160">
        <v>16389.428159999999</v>
      </c>
      <c r="CJ160">
        <v>0.22639520599999999</v>
      </c>
      <c r="CK160">
        <v>0.22168517099999999</v>
      </c>
      <c r="CL160">
        <v>4.4025556E-2</v>
      </c>
      <c r="CM160">
        <v>0.107521087</v>
      </c>
      <c r="CN160">
        <v>0.45855453600000001</v>
      </c>
      <c r="CO160">
        <v>0.351033449</v>
      </c>
      <c r="CP160">
        <v>0.107521087</v>
      </c>
      <c r="CQ160">
        <v>0.20524515199999999</v>
      </c>
      <c r="CR160">
        <v>72088</v>
      </c>
      <c r="CS160">
        <v>1.9382500000000001E-3</v>
      </c>
      <c r="DX160">
        <v>72393</v>
      </c>
      <c r="DY160">
        <v>8123.3106260000004</v>
      </c>
      <c r="DZ160">
        <v>0.112211272</v>
      </c>
      <c r="EA160">
        <v>0.105849363</v>
      </c>
      <c r="EB160">
        <v>3.8501024000000002E-2</v>
      </c>
      <c r="EC160">
        <v>3.4860723000000003E-2</v>
      </c>
      <c r="ED160">
        <v>0.351335377</v>
      </c>
      <c r="EE160">
        <v>0.31647465400000002</v>
      </c>
      <c r="EF160">
        <v>3.4860723000000003E-2</v>
      </c>
      <c r="EG160">
        <v>0.125834957</v>
      </c>
      <c r="EH160">
        <v>72203</v>
      </c>
      <c r="EI160">
        <v>1.4823289999999999E-3</v>
      </c>
      <c r="FN160">
        <v>72393</v>
      </c>
      <c r="FO160">
        <v>9360.8005219999995</v>
      </c>
      <c r="FP160">
        <v>0.129305327</v>
      </c>
      <c r="FQ160">
        <v>0.12424613499999999</v>
      </c>
      <c r="FR160">
        <v>3.5741120000000001E-2</v>
      </c>
      <c r="FS160">
        <v>4.6616237999999997E-2</v>
      </c>
      <c r="FT160">
        <v>0.343501002</v>
      </c>
      <c r="FU160">
        <v>0.29688476400000002</v>
      </c>
      <c r="FV160">
        <v>4.6616237999999997E-2</v>
      </c>
      <c r="FW160">
        <v>0.127431557</v>
      </c>
      <c r="FX160">
        <v>72183</v>
      </c>
      <c r="FY160">
        <v>1.2774279999999999E-3</v>
      </c>
    </row>
    <row r="161" spans="1:181" x14ac:dyDescent="0.3">
      <c r="A161">
        <v>26</v>
      </c>
      <c r="B161">
        <v>72397</v>
      </c>
      <c r="C161">
        <v>27457.395189999999</v>
      </c>
      <c r="D161">
        <v>0.379261505</v>
      </c>
      <c r="E161">
        <v>0.37853521099999998</v>
      </c>
      <c r="F161">
        <v>8.2056750999999997E-2</v>
      </c>
      <c r="G161">
        <v>0.126123548</v>
      </c>
      <c r="H161">
        <v>0.63993674499999997</v>
      </c>
      <c r="I161">
        <v>0.51381319800000003</v>
      </c>
      <c r="J161">
        <v>0.126123548</v>
      </c>
      <c r="K161">
        <v>0.31923002</v>
      </c>
      <c r="L161">
        <v>72127</v>
      </c>
      <c r="M161">
        <v>6.7333100000000002E-3</v>
      </c>
      <c r="AR161">
        <v>72397</v>
      </c>
      <c r="AS161">
        <v>6281.2216619999999</v>
      </c>
      <c r="AT161">
        <v>8.6760799999999999E-2</v>
      </c>
      <c r="AU161">
        <v>8.0756596999999999E-2</v>
      </c>
      <c r="AV161">
        <v>3.0362996999999999E-2</v>
      </c>
      <c r="AW161">
        <v>3.2078522999999998E-2</v>
      </c>
      <c r="AX161">
        <v>0.25986856200000003</v>
      </c>
      <c r="AY161">
        <v>0.227790039</v>
      </c>
      <c r="AZ161">
        <v>3.2078522999999998E-2</v>
      </c>
      <c r="BA161">
        <v>3.9349895000000003E-2</v>
      </c>
      <c r="BB161">
        <v>72213</v>
      </c>
      <c r="BC161">
        <v>9.2191199999999999E-4</v>
      </c>
      <c r="CH161">
        <v>72397</v>
      </c>
      <c r="CI161">
        <v>15477.763940000001</v>
      </c>
      <c r="CJ161">
        <v>0.213790129</v>
      </c>
      <c r="CK161">
        <v>0.20845544299999999</v>
      </c>
      <c r="CL161">
        <v>3.8909051E-2</v>
      </c>
      <c r="CM161">
        <v>0.116497867</v>
      </c>
      <c r="CN161">
        <v>0.39856386199999999</v>
      </c>
      <c r="CO161">
        <v>0.28206599500000001</v>
      </c>
      <c r="CP161">
        <v>0.116497867</v>
      </c>
      <c r="CQ161">
        <v>0.18773958099999999</v>
      </c>
      <c r="CR161">
        <v>72078</v>
      </c>
      <c r="CS161">
        <v>1.5139140000000001E-3</v>
      </c>
      <c r="DX161">
        <v>72397</v>
      </c>
      <c r="DY161">
        <v>7244.4529810000004</v>
      </c>
      <c r="DZ161">
        <v>0.100065652</v>
      </c>
      <c r="EA161">
        <v>9.3252391000000004E-2</v>
      </c>
      <c r="EB161">
        <v>3.6683138999999997E-2</v>
      </c>
      <c r="EC161">
        <v>3.2538418E-2</v>
      </c>
      <c r="ED161">
        <v>0.29748347400000003</v>
      </c>
      <c r="EE161">
        <v>0.26494505600000001</v>
      </c>
      <c r="EF161">
        <v>3.2538418E-2</v>
      </c>
      <c r="EG161">
        <v>5.4215815000000001E-2</v>
      </c>
      <c r="EH161">
        <v>72222</v>
      </c>
      <c r="EI161">
        <v>1.345653E-3</v>
      </c>
      <c r="FN161">
        <v>72397</v>
      </c>
      <c r="FO161">
        <v>8972.3502970000009</v>
      </c>
      <c r="FP161">
        <v>0.123932626</v>
      </c>
      <c r="FQ161">
        <v>0.118631288</v>
      </c>
      <c r="FR161">
        <v>3.2276513999999999E-2</v>
      </c>
      <c r="FS161">
        <v>5.4129291000000003E-2</v>
      </c>
      <c r="FT161">
        <v>0.291425765</v>
      </c>
      <c r="FU161">
        <v>0.23729647300000001</v>
      </c>
      <c r="FV161">
        <v>5.4129291000000003E-2</v>
      </c>
      <c r="FW161">
        <v>8.0100946000000006E-2</v>
      </c>
      <c r="FX161">
        <v>72161</v>
      </c>
      <c r="FY161">
        <v>1.041773E-3</v>
      </c>
    </row>
    <row r="162" spans="1:181" x14ac:dyDescent="0.3">
      <c r="A162">
        <v>27</v>
      </c>
      <c r="B162">
        <v>72402</v>
      </c>
      <c r="C162">
        <v>20544.296439999998</v>
      </c>
      <c r="D162">
        <v>0.283753162</v>
      </c>
      <c r="E162">
        <v>0.28034605099999999</v>
      </c>
      <c r="F162">
        <v>7.4279393999999999E-2</v>
      </c>
      <c r="G162">
        <v>7.0431903000000004E-2</v>
      </c>
      <c r="H162">
        <v>0.63202339399999996</v>
      </c>
      <c r="I162">
        <v>0.56159149100000005</v>
      </c>
      <c r="J162">
        <v>7.0431903000000004E-2</v>
      </c>
      <c r="K162">
        <v>0.25601363199999999</v>
      </c>
      <c r="L162">
        <v>72144</v>
      </c>
      <c r="M162">
        <v>5.5174279999999996E-3</v>
      </c>
      <c r="AR162">
        <v>72402</v>
      </c>
      <c r="AS162">
        <v>7006.5698329999996</v>
      </c>
      <c r="AT162">
        <v>9.6773153000000001E-2</v>
      </c>
      <c r="AU162">
        <v>8.9832070999999999E-2</v>
      </c>
      <c r="AV162">
        <v>3.8534234000000001E-2</v>
      </c>
      <c r="AW162">
        <v>2.0034894000000001E-2</v>
      </c>
      <c r="AX162">
        <v>0.33451768799999998</v>
      </c>
      <c r="AY162">
        <v>0.31448279299999998</v>
      </c>
      <c r="AZ162">
        <v>2.0034894000000001E-2</v>
      </c>
      <c r="BA162">
        <v>4.4775724000000003E-2</v>
      </c>
      <c r="BB162">
        <v>72244</v>
      </c>
      <c r="BC162">
        <v>1.4848870000000001E-3</v>
      </c>
      <c r="CH162">
        <v>72402</v>
      </c>
      <c r="CI162">
        <v>15339.575570000001</v>
      </c>
      <c r="CJ162">
        <v>0.211866738</v>
      </c>
      <c r="CK162">
        <v>0.20725148900000001</v>
      </c>
      <c r="CL162">
        <v>4.8307648000000002E-2</v>
      </c>
      <c r="CM162">
        <v>9.2365093999999995E-2</v>
      </c>
      <c r="CN162">
        <v>0.470986128</v>
      </c>
      <c r="CO162">
        <v>0.37862103400000002</v>
      </c>
      <c r="CP162">
        <v>9.2365093999999995E-2</v>
      </c>
      <c r="CQ162">
        <v>0.12329602200000001</v>
      </c>
      <c r="CR162">
        <v>72143</v>
      </c>
      <c r="CS162">
        <v>2.3336289999999998E-3</v>
      </c>
      <c r="DX162">
        <v>72402</v>
      </c>
      <c r="DY162">
        <v>8871.4426660000008</v>
      </c>
      <c r="DZ162">
        <v>0.12253035399999999</v>
      </c>
      <c r="EA162">
        <v>0.11629110199999999</v>
      </c>
      <c r="EB162">
        <v>4.4314460999999999E-2</v>
      </c>
      <c r="EC162">
        <v>2.6978109E-2</v>
      </c>
      <c r="ED162">
        <v>0.39257848299999998</v>
      </c>
      <c r="EE162">
        <v>0.36560037400000001</v>
      </c>
      <c r="EF162">
        <v>2.6978109E-2</v>
      </c>
      <c r="EG162">
        <v>6.4258330000000002E-2</v>
      </c>
      <c r="EH162">
        <v>72244</v>
      </c>
      <c r="EI162">
        <v>1.963771E-3</v>
      </c>
      <c r="FN162">
        <v>72402</v>
      </c>
      <c r="FO162">
        <v>9325.0059209999999</v>
      </c>
      <c r="FP162">
        <v>0.12879486600000001</v>
      </c>
      <c r="FQ162">
        <v>0.123311307</v>
      </c>
      <c r="FR162">
        <v>4.0737507999999999E-2</v>
      </c>
      <c r="FS162">
        <v>3.5004388999999997E-2</v>
      </c>
      <c r="FT162">
        <v>0.36251687999999999</v>
      </c>
      <c r="FU162">
        <v>0.32751249100000002</v>
      </c>
      <c r="FV162">
        <v>3.5004388999999997E-2</v>
      </c>
      <c r="FW162">
        <v>0.11960541500000001</v>
      </c>
      <c r="FX162">
        <v>72180</v>
      </c>
      <c r="FY162">
        <v>1.6595449999999999E-3</v>
      </c>
    </row>
    <row r="163" spans="1:181" x14ac:dyDescent="0.3">
      <c r="A163">
        <v>28</v>
      </c>
      <c r="B163">
        <v>72397</v>
      </c>
      <c r="C163">
        <v>22937.589179999999</v>
      </c>
      <c r="D163">
        <v>0.31683065900000001</v>
      </c>
      <c r="E163">
        <v>0.31573894600000002</v>
      </c>
      <c r="F163">
        <v>6.8705484999999997E-2</v>
      </c>
      <c r="G163">
        <v>9.2236004999999996E-2</v>
      </c>
      <c r="H163">
        <v>0.54446232299999997</v>
      </c>
      <c r="I163">
        <v>0.45222631800000002</v>
      </c>
      <c r="J163">
        <v>9.2236004999999996E-2</v>
      </c>
      <c r="K163">
        <v>0.306435823</v>
      </c>
      <c r="L163">
        <v>72074</v>
      </c>
      <c r="M163">
        <v>4.7204439999999999E-3</v>
      </c>
      <c r="AR163">
        <v>72397</v>
      </c>
      <c r="AS163">
        <v>6685.1580379999996</v>
      </c>
      <c r="AT163">
        <v>9.2340263000000006E-2</v>
      </c>
      <c r="AU163">
        <v>8.6049615999999995E-2</v>
      </c>
      <c r="AV163">
        <v>3.4408510000000003E-2</v>
      </c>
      <c r="AW163">
        <v>2.4075404000000002E-2</v>
      </c>
      <c r="AX163">
        <v>0.29261785699999998</v>
      </c>
      <c r="AY163">
        <v>0.26854245399999999</v>
      </c>
      <c r="AZ163">
        <v>2.4075404000000002E-2</v>
      </c>
      <c r="BA163">
        <v>4.2323191000000003E-2</v>
      </c>
      <c r="BB163">
        <v>72212</v>
      </c>
      <c r="BC163">
        <v>1.183946E-3</v>
      </c>
      <c r="CH163">
        <v>72397</v>
      </c>
      <c r="CI163">
        <v>15862.607760000001</v>
      </c>
      <c r="CJ163">
        <v>0.21910587100000001</v>
      </c>
      <c r="CK163">
        <v>0.214671314</v>
      </c>
      <c r="CL163">
        <v>4.8798942999999997E-2</v>
      </c>
      <c r="CM163">
        <v>9.8004392999999995E-2</v>
      </c>
      <c r="CN163">
        <v>0.45740929200000002</v>
      </c>
      <c r="CO163">
        <v>0.359404899</v>
      </c>
      <c r="CP163">
        <v>9.8004392999999995E-2</v>
      </c>
      <c r="CQ163">
        <v>0.267338187</v>
      </c>
      <c r="CR163">
        <v>72133</v>
      </c>
      <c r="CS163">
        <v>2.3813369999999999E-3</v>
      </c>
      <c r="DX163">
        <v>72397</v>
      </c>
      <c r="DY163">
        <v>8477.1742689999992</v>
      </c>
      <c r="DZ163">
        <v>0.117092894</v>
      </c>
      <c r="EA163">
        <v>0.11052258299999999</v>
      </c>
      <c r="EB163">
        <v>4.0583205999999997E-2</v>
      </c>
      <c r="EC163">
        <v>3.1141201E-2</v>
      </c>
      <c r="ED163">
        <v>0.338059098</v>
      </c>
      <c r="EE163">
        <v>0.30691789600000002</v>
      </c>
      <c r="EF163">
        <v>3.1141201E-2</v>
      </c>
      <c r="EG163">
        <v>5.5226747E-2</v>
      </c>
      <c r="EH163">
        <v>72204</v>
      </c>
      <c r="EI163">
        <v>1.6469970000000001E-3</v>
      </c>
      <c r="FN163">
        <v>72397</v>
      </c>
      <c r="FO163">
        <v>9265.8392970000004</v>
      </c>
      <c r="FP163">
        <v>0.127986509</v>
      </c>
      <c r="FQ163">
        <v>0.12279757099999999</v>
      </c>
      <c r="FR163">
        <v>3.8493897999999999E-2</v>
      </c>
      <c r="FS163">
        <v>4.2731285000000001E-2</v>
      </c>
      <c r="FT163">
        <v>0.34760341</v>
      </c>
      <c r="FU163">
        <v>0.30487212499999999</v>
      </c>
      <c r="FV163">
        <v>4.2731285000000001E-2</v>
      </c>
      <c r="FW163">
        <v>0.14240124800000001</v>
      </c>
      <c r="FX163">
        <v>72176</v>
      </c>
      <c r="FY163">
        <v>1.48178E-3</v>
      </c>
    </row>
    <row r="164" spans="1:181" x14ac:dyDescent="0.3">
      <c r="A164">
        <v>29</v>
      </c>
      <c r="B164">
        <v>72401</v>
      </c>
      <c r="C164">
        <v>25361.956559999999</v>
      </c>
      <c r="D164">
        <v>0.35029842900000002</v>
      </c>
      <c r="E164">
        <v>0.35321745300000001</v>
      </c>
      <c r="F164">
        <v>6.3792257000000005E-2</v>
      </c>
      <c r="G164">
        <v>0.13253214999999999</v>
      </c>
      <c r="H164">
        <v>0.59357231899999996</v>
      </c>
      <c r="I164">
        <v>0.461040169</v>
      </c>
      <c r="J164">
        <v>0.13253214999999999</v>
      </c>
      <c r="K164">
        <v>0.39615118500000002</v>
      </c>
      <c r="L164">
        <v>72037</v>
      </c>
      <c r="M164">
        <v>4.0694520000000003E-3</v>
      </c>
      <c r="AR164">
        <v>72401</v>
      </c>
      <c r="AS164">
        <v>5660.5565690000003</v>
      </c>
      <c r="AT164">
        <v>7.8183402999999999E-2</v>
      </c>
      <c r="AU164">
        <v>7.2969638000000003E-2</v>
      </c>
      <c r="AV164">
        <v>2.5682190000000001E-2</v>
      </c>
      <c r="AW164">
        <v>2.7490119E-2</v>
      </c>
      <c r="AX164">
        <v>0.267200887</v>
      </c>
      <c r="AY164">
        <v>0.23971076899999999</v>
      </c>
      <c r="AZ164">
        <v>2.7490119E-2</v>
      </c>
      <c r="BA164">
        <v>6.9881133999999998E-2</v>
      </c>
      <c r="BB164">
        <v>72174</v>
      </c>
      <c r="BC164">
        <v>6.5957500000000003E-4</v>
      </c>
      <c r="CH164">
        <v>72401</v>
      </c>
      <c r="CI164">
        <v>14337.280150000001</v>
      </c>
      <c r="CJ164">
        <v>0.19802599600000001</v>
      </c>
      <c r="CK164">
        <v>0.19375167800000001</v>
      </c>
      <c r="CL164">
        <v>3.7477759999999999E-2</v>
      </c>
      <c r="CM164">
        <v>0.106325753</v>
      </c>
      <c r="CN164">
        <v>0.42150852100000002</v>
      </c>
      <c r="CO164">
        <v>0.315182768</v>
      </c>
      <c r="CP164">
        <v>0.106325753</v>
      </c>
      <c r="CQ164">
        <v>0.204598114</v>
      </c>
      <c r="CR164">
        <v>72075</v>
      </c>
      <c r="CS164">
        <v>1.4045819999999999E-3</v>
      </c>
      <c r="DX164">
        <v>72401</v>
      </c>
      <c r="DY164">
        <v>7086.1980100000001</v>
      </c>
      <c r="DZ164">
        <v>9.7874311000000006E-2</v>
      </c>
      <c r="EA164">
        <v>9.1862000999999999E-2</v>
      </c>
      <c r="EB164">
        <v>3.1662541000000002E-2</v>
      </c>
      <c r="EC164">
        <v>3.2827298999999997E-2</v>
      </c>
      <c r="ED164">
        <v>0.30146578000000002</v>
      </c>
      <c r="EE164">
        <v>0.26863848000000001</v>
      </c>
      <c r="EF164">
        <v>3.2827298999999997E-2</v>
      </c>
      <c r="EG164">
        <v>7.7620416999999997E-2</v>
      </c>
      <c r="EH164">
        <v>72171</v>
      </c>
      <c r="EI164">
        <v>1.0025170000000001E-3</v>
      </c>
      <c r="FN164">
        <v>72401</v>
      </c>
      <c r="FO164">
        <v>8020.8854179999998</v>
      </c>
      <c r="FP164">
        <v>0.11078418</v>
      </c>
      <c r="FQ164">
        <v>0.106431156</v>
      </c>
      <c r="FR164">
        <v>2.8806941999999999E-2</v>
      </c>
      <c r="FS164">
        <v>4.5878727000000001E-2</v>
      </c>
      <c r="FT164">
        <v>0.30076315999999997</v>
      </c>
      <c r="FU164">
        <v>0.25488443300000002</v>
      </c>
      <c r="FV164">
        <v>4.5878727000000001E-2</v>
      </c>
      <c r="FW164">
        <v>6.5727866999999995E-2</v>
      </c>
      <c r="FX164">
        <v>72179</v>
      </c>
      <c r="FY164">
        <v>8.2983999999999998E-4</v>
      </c>
    </row>
    <row r="165" spans="1:181" x14ac:dyDescent="0.3">
      <c r="A165">
        <v>30</v>
      </c>
      <c r="B165">
        <v>72399</v>
      </c>
      <c r="C165">
        <v>27833.551790000001</v>
      </c>
      <c r="D165">
        <v>0.38444663299999998</v>
      </c>
      <c r="E165">
        <v>0.387707829</v>
      </c>
      <c r="F165">
        <v>7.1403487000000002E-2</v>
      </c>
      <c r="G165">
        <v>0.132189631</v>
      </c>
      <c r="H165">
        <v>0.59882640799999998</v>
      </c>
      <c r="I165">
        <v>0.466636777</v>
      </c>
      <c r="J165">
        <v>0.132189631</v>
      </c>
      <c r="K165">
        <v>0.24396073800000001</v>
      </c>
      <c r="L165">
        <v>72103</v>
      </c>
      <c r="M165">
        <v>5.0984580000000002E-3</v>
      </c>
      <c r="AR165">
        <v>72399</v>
      </c>
      <c r="AS165">
        <v>6074.3320480000002</v>
      </c>
      <c r="AT165">
        <v>8.3900772999999998E-2</v>
      </c>
      <c r="AU165">
        <v>7.6729193000000001E-2</v>
      </c>
      <c r="AV165">
        <v>3.2055090000000001E-2</v>
      </c>
      <c r="AW165">
        <v>2.6985515000000002E-2</v>
      </c>
      <c r="AX165">
        <v>0.28397721100000001</v>
      </c>
      <c r="AY165">
        <v>0.25699169599999999</v>
      </c>
      <c r="AZ165">
        <v>2.6985515000000002E-2</v>
      </c>
      <c r="BA165">
        <v>6.7656948999999994E-2</v>
      </c>
      <c r="BB165">
        <v>72228</v>
      </c>
      <c r="BC165">
        <v>1.0275289999999999E-3</v>
      </c>
      <c r="CH165">
        <v>72399</v>
      </c>
      <c r="CI165">
        <v>16518.979220000001</v>
      </c>
      <c r="CJ165">
        <v>0.228165848</v>
      </c>
      <c r="CK165">
        <v>0.22210575599999999</v>
      </c>
      <c r="CL165">
        <v>5.3049998000000001E-2</v>
      </c>
      <c r="CM165">
        <v>0.102101386</v>
      </c>
      <c r="CN165">
        <v>0.46074622900000001</v>
      </c>
      <c r="CO165">
        <v>0.35864484299999999</v>
      </c>
      <c r="CP165">
        <v>0.102101386</v>
      </c>
      <c r="CQ165">
        <v>0.20128221800000001</v>
      </c>
      <c r="CR165">
        <v>72131</v>
      </c>
      <c r="CS165">
        <v>2.8143019999999999E-3</v>
      </c>
      <c r="DX165">
        <v>72399</v>
      </c>
      <c r="DY165">
        <v>7585.1969799999997</v>
      </c>
      <c r="DZ165">
        <v>0.10476936100000001</v>
      </c>
      <c r="EA165">
        <v>9.7164810000000004E-2</v>
      </c>
      <c r="EB165">
        <v>3.8635058999999999E-2</v>
      </c>
      <c r="EC165">
        <v>3.2915365000000002E-2</v>
      </c>
      <c r="ED165">
        <v>0.32083845100000002</v>
      </c>
      <c r="EE165">
        <v>0.28792308599999999</v>
      </c>
      <c r="EF165">
        <v>3.2915365000000002E-2</v>
      </c>
      <c r="EG165">
        <v>4.8658896E-2</v>
      </c>
      <c r="EH165">
        <v>72223</v>
      </c>
      <c r="EI165">
        <v>1.4926679999999999E-3</v>
      </c>
      <c r="FN165">
        <v>72399</v>
      </c>
      <c r="FO165">
        <v>8822.8268520000001</v>
      </c>
      <c r="FP165">
        <v>0.12186393299999999</v>
      </c>
      <c r="FQ165">
        <v>0.115623765</v>
      </c>
      <c r="FR165">
        <v>3.6872235000000003E-2</v>
      </c>
      <c r="FS165">
        <v>4.4482398999999999E-2</v>
      </c>
      <c r="FT165">
        <v>0.31568783500000003</v>
      </c>
      <c r="FU165">
        <v>0.27120543600000002</v>
      </c>
      <c r="FV165">
        <v>4.4482398999999999E-2</v>
      </c>
      <c r="FW165">
        <v>6.4148754000000002E-2</v>
      </c>
      <c r="FX165">
        <v>72205</v>
      </c>
      <c r="FY165">
        <v>1.3595619999999999E-3</v>
      </c>
    </row>
    <row r="166" spans="1:181" x14ac:dyDescent="0.3">
      <c r="A166">
        <v>31</v>
      </c>
      <c r="B166">
        <v>72397</v>
      </c>
      <c r="C166">
        <v>31106.97306</v>
      </c>
      <c r="D166">
        <v>0.42967212799999999</v>
      </c>
      <c r="E166">
        <v>0.42291030299999999</v>
      </c>
      <c r="F166">
        <v>7.1286721999999997E-2</v>
      </c>
      <c r="G166">
        <v>0.18323661399999999</v>
      </c>
      <c r="H166">
        <v>0.703854918</v>
      </c>
      <c r="I166">
        <v>0.52061830499999995</v>
      </c>
      <c r="J166">
        <v>0.18323661399999999</v>
      </c>
      <c r="K166">
        <v>0.41326075800000001</v>
      </c>
      <c r="L166">
        <v>72092</v>
      </c>
      <c r="M166">
        <v>5.0817969999999999E-3</v>
      </c>
      <c r="AR166">
        <v>72397</v>
      </c>
      <c r="AS166">
        <v>4823.1189530000001</v>
      </c>
      <c r="AT166">
        <v>6.6620425999999996E-2</v>
      </c>
      <c r="AU166">
        <v>6.4985170999999994E-2</v>
      </c>
      <c r="AV166">
        <v>1.6352476000000001E-2</v>
      </c>
      <c r="AW166">
        <v>2.3819304999999999E-2</v>
      </c>
      <c r="AX166">
        <v>0.20824486</v>
      </c>
      <c r="AY166">
        <v>0.18442555499999999</v>
      </c>
      <c r="AZ166">
        <v>2.3819304999999999E-2</v>
      </c>
      <c r="BA166">
        <v>3.8453217999999997E-2</v>
      </c>
      <c r="BB166">
        <v>72114</v>
      </c>
      <c r="BC166">
        <v>2.6740299999999999E-4</v>
      </c>
      <c r="CH166">
        <v>72397</v>
      </c>
      <c r="CI166">
        <v>12969.72688</v>
      </c>
      <c r="CJ166">
        <v>0.17914729700000001</v>
      </c>
      <c r="CK166">
        <v>0.17528618900000001</v>
      </c>
      <c r="CL166">
        <v>3.4512293999999999E-2</v>
      </c>
      <c r="CM166">
        <v>8.6268923999999997E-2</v>
      </c>
      <c r="CN166">
        <v>0.39847126599999999</v>
      </c>
      <c r="CO166">
        <v>0.31220234200000002</v>
      </c>
      <c r="CP166">
        <v>8.6268923999999997E-2</v>
      </c>
      <c r="CQ166">
        <v>0.15824316399999999</v>
      </c>
      <c r="CR166">
        <v>72052</v>
      </c>
      <c r="CS166">
        <v>1.191098E-3</v>
      </c>
      <c r="DX166">
        <v>72397</v>
      </c>
      <c r="DY166">
        <v>5202.2890909999996</v>
      </c>
      <c r="DZ166">
        <v>7.1857799E-2</v>
      </c>
      <c r="EA166">
        <v>6.9750360999999997E-2</v>
      </c>
      <c r="EB166">
        <v>1.8150441999999999E-2</v>
      </c>
      <c r="EC166">
        <v>2.6693773000000001E-2</v>
      </c>
      <c r="ED166">
        <v>0.25891679499999998</v>
      </c>
      <c r="EE166">
        <v>0.232223023</v>
      </c>
      <c r="EF166">
        <v>2.6693773000000001E-2</v>
      </c>
      <c r="EG166">
        <v>8.4950544000000003E-2</v>
      </c>
      <c r="EH166">
        <v>72128</v>
      </c>
      <c r="EI166">
        <v>3.29439E-4</v>
      </c>
      <c r="FN166">
        <v>72397</v>
      </c>
      <c r="FO166">
        <v>7280.8572459999996</v>
      </c>
      <c r="FP166">
        <v>0.10056849399999999</v>
      </c>
      <c r="FQ166">
        <v>9.7476773000000003E-2</v>
      </c>
      <c r="FR166">
        <v>2.4988083000000001E-2</v>
      </c>
      <c r="FS166">
        <v>3.7435357000000002E-2</v>
      </c>
      <c r="FT166">
        <v>0.26680225099999999</v>
      </c>
      <c r="FU166">
        <v>0.22936689499999999</v>
      </c>
      <c r="FV166">
        <v>3.7435357000000002E-2</v>
      </c>
      <c r="FW166">
        <v>8.5434809E-2</v>
      </c>
      <c r="FX166">
        <v>72131</v>
      </c>
      <c r="FY166">
        <v>6.2440399999999995E-4</v>
      </c>
    </row>
    <row r="167" spans="1:181" x14ac:dyDescent="0.3">
      <c r="A167">
        <v>32</v>
      </c>
      <c r="B167">
        <v>72394</v>
      </c>
      <c r="C167">
        <v>24756.92222</v>
      </c>
      <c r="D167">
        <v>0.34197477999999998</v>
      </c>
      <c r="E167">
        <v>0.34301577500000002</v>
      </c>
      <c r="F167">
        <v>6.8327366E-2</v>
      </c>
      <c r="G167">
        <v>0.13331526499999999</v>
      </c>
      <c r="H167">
        <v>0.60760623199999997</v>
      </c>
      <c r="I167">
        <v>0.47429096700000001</v>
      </c>
      <c r="J167">
        <v>0.13331526499999999</v>
      </c>
      <c r="K167">
        <v>0.217542872</v>
      </c>
      <c r="L167">
        <v>72081</v>
      </c>
      <c r="M167">
        <v>4.6686289999999997E-3</v>
      </c>
      <c r="AR167">
        <v>72394</v>
      </c>
      <c r="AS167">
        <v>6013.5864009999996</v>
      </c>
      <c r="AT167">
        <v>8.3067470000000004E-2</v>
      </c>
      <c r="AU167">
        <v>7.7453810999999997E-2</v>
      </c>
      <c r="AV167">
        <v>2.9423035E-2</v>
      </c>
      <c r="AW167">
        <v>2.6360489000000001E-2</v>
      </c>
      <c r="AX167">
        <v>0.265122682</v>
      </c>
      <c r="AY167">
        <v>0.23876219200000001</v>
      </c>
      <c r="AZ167">
        <v>2.6360489000000001E-2</v>
      </c>
      <c r="BA167">
        <v>6.3076920999999994E-2</v>
      </c>
      <c r="BB167">
        <v>72196</v>
      </c>
      <c r="BC167">
        <v>8.6571499999999997E-4</v>
      </c>
      <c r="CH167">
        <v>72394</v>
      </c>
      <c r="CI167">
        <v>14935.350340000001</v>
      </c>
      <c r="CJ167">
        <v>0.20630646699999999</v>
      </c>
      <c r="CK167">
        <v>0.20196445299999999</v>
      </c>
      <c r="CL167">
        <v>4.1957237000000001E-2</v>
      </c>
      <c r="CM167">
        <v>0.105375238</v>
      </c>
      <c r="CN167">
        <v>0.395294011</v>
      </c>
      <c r="CO167">
        <v>0.28991877300000002</v>
      </c>
      <c r="CP167">
        <v>0.105375238</v>
      </c>
      <c r="CQ167">
        <v>0.180143267</v>
      </c>
      <c r="CR167">
        <v>72138</v>
      </c>
      <c r="CS167">
        <v>1.76041E-3</v>
      </c>
      <c r="DX167">
        <v>72394</v>
      </c>
      <c r="DY167">
        <v>7540.3068050000002</v>
      </c>
      <c r="DZ167">
        <v>0.104156516</v>
      </c>
      <c r="EA167">
        <v>9.8350416999999996E-2</v>
      </c>
      <c r="EB167">
        <v>3.4925247999999999E-2</v>
      </c>
      <c r="EC167">
        <v>3.3830370999999998E-2</v>
      </c>
      <c r="ED167">
        <v>0.30012169500000002</v>
      </c>
      <c r="EE167">
        <v>0.266291324</v>
      </c>
      <c r="EF167">
        <v>3.3830370999999998E-2</v>
      </c>
      <c r="EG167">
        <v>8.6762823000000003E-2</v>
      </c>
      <c r="EH167">
        <v>72212</v>
      </c>
      <c r="EI167">
        <v>1.219773E-3</v>
      </c>
      <c r="FN167">
        <v>72394</v>
      </c>
      <c r="FO167">
        <v>8558.0594939999992</v>
      </c>
      <c r="FP167">
        <v>0.11821503799999999</v>
      </c>
      <c r="FQ167">
        <v>0.113875352</v>
      </c>
      <c r="FR167">
        <v>3.2323035999999999E-2</v>
      </c>
      <c r="FS167">
        <v>4.6786621E-2</v>
      </c>
      <c r="FT167">
        <v>0.29326912799999999</v>
      </c>
      <c r="FU167">
        <v>0.24648250599999999</v>
      </c>
      <c r="FV167">
        <v>4.6786621E-2</v>
      </c>
      <c r="FW167">
        <v>0.14539295399999999</v>
      </c>
      <c r="FX167">
        <v>72149</v>
      </c>
      <c r="FY167">
        <v>1.044779E-3</v>
      </c>
    </row>
    <row r="168" spans="1:181" x14ac:dyDescent="0.3">
      <c r="A168">
        <v>33</v>
      </c>
      <c r="B168">
        <v>72401</v>
      </c>
      <c r="C168">
        <v>25863.308939999999</v>
      </c>
      <c r="D168">
        <v>0.35722309000000002</v>
      </c>
      <c r="E168">
        <v>0.358478874</v>
      </c>
      <c r="F168">
        <v>7.4626203000000002E-2</v>
      </c>
      <c r="G168">
        <v>0.12445133899999999</v>
      </c>
      <c r="H168">
        <v>0.69729155300000001</v>
      </c>
      <c r="I168">
        <v>0.57284021399999996</v>
      </c>
      <c r="J168">
        <v>0.12445133899999999</v>
      </c>
      <c r="K168">
        <v>0.22267319299999999</v>
      </c>
      <c r="L168">
        <v>72091</v>
      </c>
      <c r="M168">
        <v>5.5690699999999997E-3</v>
      </c>
      <c r="AR168">
        <v>72401</v>
      </c>
      <c r="AS168">
        <v>5774.6602329999996</v>
      </c>
      <c r="AT168">
        <v>7.9759398999999995E-2</v>
      </c>
      <c r="AU168">
        <v>7.3890402999999993E-2</v>
      </c>
      <c r="AV168">
        <v>2.8877729000000001E-2</v>
      </c>
      <c r="AW168">
        <v>2.1619763E-2</v>
      </c>
      <c r="AX168">
        <v>0.23198565800000001</v>
      </c>
      <c r="AY168">
        <v>0.210365895</v>
      </c>
      <c r="AZ168">
        <v>2.1619763E-2</v>
      </c>
      <c r="BA168">
        <v>6.7518219000000004E-2</v>
      </c>
      <c r="BB168">
        <v>72207</v>
      </c>
      <c r="BC168">
        <v>8.3392299999999998E-4</v>
      </c>
      <c r="CH168">
        <v>72401</v>
      </c>
      <c r="CI168">
        <v>14248.870650000001</v>
      </c>
      <c r="CJ168">
        <v>0.19680488700000001</v>
      </c>
      <c r="CK168">
        <v>0.193030909</v>
      </c>
      <c r="CL168">
        <v>4.0140176E-2</v>
      </c>
      <c r="CM168">
        <v>8.7717852999999998E-2</v>
      </c>
      <c r="CN168">
        <v>0.36692452399999997</v>
      </c>
      <c r="CO168">
        <v>0.27920667100000002</v>
      </c>
      <c r="CP168">
        <v>8.7717852999999998E-2</v>
      </c>
      <c r="CQ168">
        <v>0.135940388</v>
      </c>
      <c r="CR168">
        <v>72120</v>
      </c>
      <c r="CS168">
        <v>1.611234E-3</v>
      </c>
      <c r="DX168">
        <v>72401</v>
      </c>
      <c r="DY168">
        <v>6980.8816850000003</v>
      </c>
      <c r="DZ168">
        <v>9.6419686000000004E-2</v>
      </c>
      <c r="EA168">
        <v>9.0481020999999995E-2</v>
      </c>
      <c r="EB168">
        <v>3.4010137000000003E-2</v>
      </c>
      <c r="EC168">
        <v>2.3557099000000001E-2</v>
      </c>
      <c r="ED168">
        <v>0.27081504499999998</v>
      </c>
      <c r="EE168">
        <v>0.24725794600000001</v>
      </c>
      <c r="EF168">
        <v>2.3557099000000001E-2</v>
      </c>
      <c r="EG168">
        <v>4.2630284999999997E-2</v>
      </c>
      <c r="EH168">
        <v>72221</v>
      </c>
      <c r="EI168">
        <v>1.156689E-3</v>
      </c>
      <c r="FN168">
        <v>72401</v>
      </c>
      <c r="FO168">
        <v>8260.1563050000004</v>
      </c>
      <c r="FP168">
        <v>0.11408898100000001</v>
      </c>
      <c r="FQ168">
        <v>0.109666392</v>
      </c>
      <c r="FR168">
        <v>3.1606609000000001E-2</v>
      </c>
      <c r="FS168">
        <v>3.8191850999999999E-2</v>
      </c>
      <c r="FT168">
        <v>0.26124632399999997</v>
      </c>
      <c r="FU168">
        <v>0.223054472</v>
      </c>
      <c r="FV168">
        <v>3.8191850999999999E-2</v>
      </c>
      <c r="FW168">
        <v>8.7631680000000003E-2</v>
      </c>
      <c r="FX168">
        <v>72169</v>
      </c>
      <c r="FY168">
        <v>9.9897799999999998E-4</v>
      </c>
    </row>
    <row r="169" spans="1:181" x14ac:dyDescent="0.3">
      <c r="A169">
        <v>34</v>
      </c>
      <c r="B169">
        <v>72400</v>
      </c>
      <c r="C169">
        <v>29569.891</v>
      </c>
      <c r="D169">
        <v>0.40842390899999997</v>
      </c>
      <c r="E169">
        <v>0.40380545000000001</v>
      </c>
      <c r="F169">
        <v>9.1920583E-2</v>
      </c>
      <c r="G169">
        <v>0.15131381199999999</v>
      </c>
      <c r="H169">
        <v>0.748248935</v>
      </c>
      <c r="I169">
        <v>0.59693512299999996</v>
      </c>
      <c r="J169">
        <v>0.15131381199999999</v>
      </c>
      <c r="K169">
        <v>0.41845235200000003</v>
      </c>
      <c r="L169">
        <v>72118</v>
      </c>
      <c r="M169">
        <v>8.4493940000000007E-3</v>
      </c>
      <c r="AR169">
        <v>72400</v>
      </c>
      <c r="AS169">
        <v>5566.388113</v>
      </c>
      <c r="AT169">
        <v>7.6883813999999995E-2</v>
      </c>
      <c r="AU169">
        <v>7.2301105000000004E-2</v>
      </c>
      <c r="AV169">
        <v>2.4545510999999999E-2</v>
      </c>
      <c r="AW169">
        <v>2.7062723E-2</v>
      </c>
      <c r="AX169">
        <v>0.27081245199999998</v>
      </c>
      <c r="AY169">
        <v>0.243749728</v>
      </c>
      <c r="AZ169">
        <v>2.7062723E-2</v>
      </c>
      <c r="BA169">
        <v>6.4790352999999995E-2</v>
      </c>
      <c r="BB169">
        <v>72193</v>
      </c>
      <c r="BC169">
        <v>6.02482E-4</v>
      </c>
      <c r="CH169">
        <v>72400</v>
      </c>
      <c r="CI169">
        <v>14227.03311</v>
      </c>
      <c r="CJ169">
        <v>0.196505982</v>
      </c>
      <c r="CK169">
        <v>0.19042845799999999</v>
      </c>
      <c r="CL169">
        <v>4.4854614000000001E-2</v>
      </c>
      <c r="CM169">
        <v>9.4821094999999994E-2</v>
      </c>
      <c r="CN169">
        <v>0.47224023900000001</v>
      </c>
      <c r="CO169">
        <v>0.37741914399999998</v>
      </c>
      <c r="CP169">
        <v>9.4821094999999994E-2</v>
      </c>
      <c r="CQ169">
        <v>0.16150830699999999</v>
      </c>
      <c r="CR169">
        <v>72152</v>
      </c>
      <c r="CS169">
        <v>2.0119360000000002E-3</v>
      </c>
      <c r="DX169">
        <v>72400</v>
      </c>
      <c r="DY169">
        <v>6058.8758900000003</v>
      </c>
      <c r="DZ169">
        <v>8.3686130999999997E-2</v>
      </c>
      <c r="EA169">
        <v>7.8403721999999995E-2</v>
      </c>
      <c r="EB169">
        <v>2.7311321999999999E-2</v>
      </c>
      <c r="EC169">
        <v>2.9932778E-2</v>
      </c>
      <c r="ED169">
        <v>0.28419950599999999</v>
      </c>
      <c r="EE169">
        <v>0.254266728</v>
      </c>
      <c r="EF169">
        <v>2.9932778E-2</v>
      </c>
      <c r="EG169">
        <v>4.6234004000000002E-2</v>
      </c>
      <c r="EH169">
        <v>72170</v>
      </c>
      <c r="EI169">
        <v>7.4590799999999999E-4</v>
      </c>
      <c r="FN169">
        <v>72400</v>
      </c>
      <c r="FO169">
        <v>8293.5577560000002</v>
      </c>
      <c r="FP169">
        <v>0.114551903</v>
      </c>
      <c r="FQ169">
        <v>0.109924298</v>
      </c>
      <c r="FR169">
        <v>3.1387139000000001E-2</v>
      </c>
      <c r="FS169">
        <v>4.5529302000000001E-2</v>
      </c>
      <c r="FT169">
        <v>0.29253098399999999</v>
      </c>
      <c r="FU169">
        <v>0.247001681</v>
      </c>
      <c r="FV169">
        <v>4.5529302000000001E-2</v>
      </c>
      <c r="FW169">
        <v>6.0713571000000001E-2</v>
      </c>
      <c r="FX169">
        <v>72174</v>
      </c>
      <c r="FY169">
        <v>9.8515199999999999E-4</v>
      </c>
    </row>
    <row r="170" spans="1:181" x14ac:dyDescent="0.3">
      <c r="A170">
        <v>35</v>
      </c>
      <c r="B170">
        <v>72398</v>
      </c>
      <c r="C170">
        <v>29820.046429999999</v>
      </c>
      <c r="D170">
        <v>0.41189047299999998</v>
      </c>
      <c r="E170">
        <v>0.40362851300000002</v>
      </c>
      <c r="F170">
        <v>0.101771682</v>
      </c>
      <c r="G170">
        <v>0.136509135</v>
      </c>
      <c r="H170">
        <v>0.794622779</v>
      </c>
      <c r="I170">
        <v>0.65811364400000005</v>
      </c>
      <c r="J170">
        <v>0.136509135</v>
      </c>
      <c r="K170">
        <v>0.25515142099999999</v>
      </c>
      <c r="L170">
        <v>72139</v>
      </c>
      <c r="M170">
        <v>1.0357475E-2</v>
      </c>
      <c r="AR170">
        <v>72398</v>
      </c>
      <c r="AS170">
        <v>5739.8452880000004</v>
      </c>
      <c r="AT170">
        <v>7.9281821000000002E-2</v>
      </c>
      <c r="AU170">
        <v>7.4094492999999997E-2</v>
      </c>
      <c r="AV170">
        <v>2.8231268E-2</v>
      </c>
      <c r="AW170">
        <v>2.0381679999999999E-2</v>
      </c>
      <c r="AX170">
        <v>0.27024421100000001</v>
      </c>
      <c r="AY170">
        <v>0.249862531</v>
      </c>
      <c r="AZ170">
        <v>2.0381679999999999E-2</v>
      </c>
      <c r="BA170">
        <v>6.3979342999999994E-2</v>
      </c>
      <c r="BB170">
        <v>72230</v>
      </c>
      <c r="BC170">
        <v>7.9700500000000004E-4</v>
      </c>
      <c r="CH170">
        <v>72398</v>
      </c>
      <c r="CI170">
        <v>15583.38306</v>
      </c>
      <c r="CJ170">
        <v>0.215246044</v>
      </c>
      <c r="CK170">
        <v>0.211634293</v>
      </c>
      <c r="CL170">
        <v>4.4169846999999998E-2</v>
      </c>
      <c r="CM170">
        <v>9.1105699999999998E-2</v>
      </c>
      <c r="CN170">
        <v>0.40394312100000002</v>
      </c>
      <c r="CO170">
        <v>0.31283742199999998</v>
      </c>
      <c r="CP170">
        <v>9.1105699999999998E-2</v>
      </c>
      <c r="CQ170">
        <v>0.30321973600000002</v>
      </c>
      <c r="CR170">
        <v>72143</v>
      </c>
      <c r="CS170">
        <v>1.950975E-3</v>
      </c>
      <c r="DX170">
        <v>72398</v>
      </c>
      <c r="DY170">
        <v>6678.12248</v>
      </c>
      <c r="DZ170">
        <v>9.2241808999999994E-2</v>
      </c>
      <c r="EA170">
        <v>8.6377308E-2</v>
      </c>
      <c r="EB170">
        <v>3.3715238000000002E-2</v>
      </c>
      <c r="EC170">
        <v>2.5796574999999999E-2</v>
      </c>
      <c r="ED170">
        <v>0.29034230100000002</v>
      </c>
      <c r="EE170">
        <v>0.26454572599999998</v>
      </c>
      <c r="EF170">
        <v>2.5796574999999999E-2</v>
      </c>
      <c r="EG170">
        <v>7.5739956999999997E-2</v>
      </c>
      <c r="EH170">
        <v>72214</v>
      </c>
      <c r="EI170">
        <v>1.136717E-3</v>
      </c>
      <c r="FN170">
        <v>72398</v>
      </c>
      <c r="FO170">
        <v>8761.6999520000008</v>
      </c>
      <c r="FP170">
        <v>0.121021298</v>
      </c>
      <c r="FQ170">
        <v>0.11741336099999999</v>
      </c>
      <c r="FR170">
        <v>3.2533588000000002E-2</v>
      </c>
      <c r="FS170">
        <v>3.8024887E-2</v>
      </c>
      <c r="FT170">
        <v>0.29513430600000001</v>
      </c>
      <c r="FU170">
        <v>0.25710941900000001</v>
      </c>
      <c r="FV170">
        <v>3.8024887E-2</v>
      </c>
      <c r="FW170">
        <v>6.0352348E-2</v>
      </c>
      <c r="FX170">
        <v>72170</v>
      </c>
      <c r="FY170">
        <v>1.058434E-3</v>
      </c>
    </row>
    <row r="171" spans="1:181" x14ac:dyDescent="0.3">
      <c r="A171">
        <v>36</v>
      </c>
      <c r="B171">
        <v>72401</v>
      </c>
      <c r="C171">
        <v>27973.066149999999</v>
      </c>
      <c r="D171">
        <v>0.38636298000000002</v>
      </c>
      <c r="E171">
        <v>0.38798174299999999</v>
      </c>
      <c r="F171">
        <v>7.6052550999999996E-2</v>
      </c>
      <c r="G171">
        <v>0.120697781</v>
      </c>
      <c r="H171">
        <v>0.66333371399999996</v>
      </c>
      <c r="I171">
        <v>0.54263593300000001</v>
      </c>
      <c r="J171">
        <v>0.120697781</v>
      </c>
      <c r="K171">
        <v>0.39201271500000001</v>
      </c>
      <c r="L171">
        <v>72086</v>
      </c>
      <c r="M171">
        <v>5.7839909999999996E-3</v>
      </c>
      <c r="AR171">
        <v>72401</v>
      </c>
      <c r="AS171">
        <v>5469.3935389999997</v>
      </c>
      <c r="AT171">
        <v>7.5543066000000006E-2</v>
      </c>
      <c r="AU171">
        <v>7.0433370999999995E-2</v>
      </c>
      <c r="AV171">
        <v>2.6275975E-2</v>
      </c>
      <c r="AW171">
        <v>2.2521210999999999E-2</v>
      </c>
      <c r="AX171">
        <v>0.23364602000000001</v>
      </c>
      <c r="AY171">
        <v>0.211124809</v>
      </c>
      <c r="AZ171">
        <v>2.2521210999999999E-2</v>
      </c>
      <c r="BA171">
        <v>5.3584791999999999E-2</v>
      </c>
      <c r="BB171">
        <v>72205</v>
      </c>
      <c r="BC171">
        <v>6.9042699999999997E-4</v>
      </c>
      <c r="CH171">
        <v>72401</v>
      </c>
      <c r="CI171">
        <v>14045.78622</v>
      </c>
      <c r="CJ171">
        <v>0.19399989300000001</v>
      </c>
      <c r="CK171">
        <v>0.190536499</v>
      </c>
      <c r="CL171">
        <v>3.9516368000000003E-2</v>
      </c>
      <c r="CM171">
        <v>9.4936274000000001E-2</v>
      </c>
      <c r="CN171">
        <v>0.365282834</v>
      </c>
      <c r="CO171">
        <v>0.27034656000000001</v>
      </c>
      <c r="CP171">
        <v>9.4936274000000001E-2</v>
      </c>
      <c r="CQ171">
        <v>0.13484154600000001</v>
      </c>
      <c r="CR171">
        <v>72098</v>
      </c>
      <c r="CS171">
        <v>1.5615430000000001E-3</v>
      </c>
      <c r="DX171">
        <v>72401</v>
      </c>
      <c r="DY171">
        <v>6381.3213519999999</v>
      </c>
      <c r="DZ171">
        <v>8.8138579999999994E-2</v>
      </c>
      <c r="EA171">
        <v>8.2885735000000002E-2</v>
      </c>
      <c r="EB171">
        <v>2.9615602000000001E-2</v>
      </c>
      <c r="EC171">
        <v>2.8917292000000001E-2</v>
      </c>
      <c r="ED171">
        <v>0.25903767300000002</v>
      </c>
      <c r="EE171">
        <v>0.23012038100000001</v>
      </c>
      <c r="EF171">
        <v>2.8917292000000001E-2</v>
      </c>
      <c r="EG171">
        <v>3.8273613999999997E-2</v>
      </c>
      <c r="EH171">
        <v>72195</v>
      </c>
      <c r="EI171">
        <v>8.7708399999999998E-4</v>
      </c>
      <c r="FN171">
        <v>72401</v>
      </c>
      <c r="FO171">
        <v>8060.9132200000004</v>
      </c>
      <c r="FP171">
        <v>0.111337043</v>
      </c>
      <c r="FQ171">
        <v>0.10765416899999999</v>
      </c>
      <c r="FR171">
        <v>2.9684951000000001E-2</v>
      </c>
      <c r="FS171">
        <v>4.3519516000000001E-2</v>
      </c>
      <c r="FT171">
        <v>0.26116129799999999</v>
      </c>
      <c r="FU171">
        <v>0.21764178200000001</v>
      </c>
      <c r="FV171">
        <v>4.3519516000000001E-2</v>
      </c>
      <c r="FW171">
        <v>6.4361528000000001E-2</v>
      </c>
      <c r="FX171">
        <v>72191</v>
      </c>
      <c r="FY171">
        <v>8.81196E-4</v>
      </c>
    </row>
    <row r="172" spans="1:181" x14ac:dyDescent="0.3">
      <c r="A172">
        <v>37</v>
      </c>
      <c r="B172">
        <v>72399</v>
      </c>
      <c r="C172">
        <v>28966.280460000002</v>
      </c>
      <c r="D172">
        <v>0.400092273</v>
      </c>
      <c r="E172">
        <v>0.39265641600000001</v>
      </c>
      <c r="F172">
        <v>9.5741251999999999E-2</v>
      </c>
      <c r="G172">
        <v>9.4354853000000002E-2</v>
      </c>
      <c r="H172">
        <v>0.75397586800000005</v>
      </c>
      <c r="I172">
        <v>0.65962101500000003</v>
      </c>
      <c r="J172">
        <v>9.4354853000000002E-2</v>
      </c>
      <c r="K172">
        <v>0.36446508799999999</v>
      </c>
      <c r="L172">
        <v>72152</v>
      </c>
      <c r="M172">
        <v>9.1663869999999998E-3</v>
      </c>
      <c r="AR172">
        <v>72399</v>
      </c>
      <c r="AS172">
        <v>5457.8731250000001</v>
      </c>
      <c r="AT172">
        <v>7.5386028999999993E-2</v>
      </c>
      <c r="AU172">
        <v>7.1141385000000001E-2</v>
      </c>
      <c r="AV172">
        <v>2.4439903999999998E-2</v>
      </c>
      <c r="AW172">
        <v>1.9843796E-2</v>
      </c>
      <c r="AX172">
        <v>0.216461658</v>
      </c>
      <c r="AY172">
        <v>0.196617862</v>
      </c>
      <c r="AZ172">
        <v>1.9843796E-2</v>
      </c>
      <c r="BA172">
        <v>4.0523030000000002E-2</v>
      </c>
      <c r="BB172">
        <v>72193</v>
      </c>
      <c r="BC172">
        <v>5.9730899999999997E-4</v>
      </c>
      <c r="CH172">
        <v>72399</v>
      </c>
      <c r="CI172">
        <v>13929.0803</v>
      </c>
      <c r="CJ172">
        <v>0.19239326900000001</v>
      </c>
      <c r="CK172">
        <v>0.18929781000000001</v>
      </c>
      <c r="CL172">
        <v>4.1380108999999998E-2</v>
      </c>
      <c r="CM172">
        <v>7.0943475000000006E-2</v>
      </c>
      <c r="CN172">
        <v>0.36688023800000003</v>
      </c>
      <c r="CO172">
        <v>0.29593676299999999</v>
      </c>
      <c r="CP172">
        <v>7.0943475000000006E-2</v>
      </c>
      <c r="CQ172">
        <v>0.20889158499999999</v>
      </c>
      <c r="CR172">
        <v>72109</v>
      </c>
      <c r="CS172">
        <v>1.712313E-3</v>
      </c>
      <c r="DX172">
        <v>72399</v>
      </c>
      <c r="DY172">
        <v>6076.3624739999996</v>
      </c>
      <c r="DZ172">
        <v>8.3928818000000002E-2</v>
      </c>
      <c r="EA172">
        <v>7.8721686999999999E-2</v>
      </c>
      <c r="EB172">
        <v>2.8160969000000001E-2</v>
      </c>
      <c r="EC172">
        <v>2.2800061999999999E-2</v>
      </c>
      <c r="ED172">
        <v>0.24708777700000001</v>
      </c>
      <c r="EE172">
        <v>0.224287715</v>
      </c>
      <c r="EF172">
        <v>2.2800061999999999E-2</v>
      </c>
      <c r="EG172">
        <v>4.6345308000000002E-2</v>
      </c>
      <c r="EH172">
        <v>72207</v>
      </c>
      <c r="EI172">
        <v>7.9303999999999996E-4</v>
      </c>
      <c r="FN172">
        <v>72399</v>
      </c>
      <c r="FO172">
        <v>8094.4761040000003</v>
      </c>
      <c r="FP172">
        <v>0.11180370000000001</v>
      </c>
      <c r="FQ172">
        <v>0.108853176</v>
      </c>
      <c r="FR172">
        <v>2.9170532999999998E-2</v>
      </c>
      <c r="FS172">
        <v>3.1978107999999998E-2</v>
      </c>
      <c r="FT172">
        <v>0.24995753200000001</v>
      </c>
      <c r="FU172">
        <v>0.217979424</v>
      </c>
      <c r="FV172">
        <v>3.1978107999999998E-2</v>
      </c>
      <c r="FW172">
        <v>0.1003405</v>
      </c>
      <c r="FX172">
        <v>72150</v>
      </c>
      <c r="FY172">
        <v>8.5092000000000002E-4</v>
      </c>
    </row>
    <row r="173" spans="1:181" x14ac:dyDescent="0.3">
      <c r="A173">
        <v>38</v>
      </c>
      <c r="B173">
        <v>72395</v>
      </c>
      <c r="C173">
        <v>25741.022000000001</v>
      </c>
      <c r="D173">
        <v>0.35556353299999999</v>
      </c>
      <c r="E173">
        <v>0.35438263399999997</v>
      </c>
      <c r="F173">
        <v>8.0317171000000007E-2</v>
      </c>
      <c r="G173">
        <v>0.10597229</v>
      </c>
      <c r="H173">
        <v>0.66151201699999995</v>
      </c>
      <c r="I173">
        <v>0.55553972699999998</v>
      </c>
      <c r="J173">
        <v>0.10597229</v>
      </c>
      <c r="K173">
        <v>0.223008707</v>
      </c>
      <c r="L173">
        <v>72144</v>
      </c>
      <c r="M173">
        <v>6.4508480000000003E-3</v>
      </c>
      <c r="AR173">
        <v>72395</v>
      </c>
      <c r="AS173">
        <v>6084.4879609999998</v>
      </c>
      <c r="AT173">
        <v>8.4045693000000005E-2</v>
      </c>
      <c r="AU173">
        <v>7.8129366000000006E-2</v>
      </c>
      <c r="AV173">
        <v>3.1774513999999997E-2</v>
      </c>
      <c r="AW173">
        <v>2.2869665000000001E-2</v>
      </c>
      <c r="AX173">
        <v>0.25915050499999998</v>
      </c>
      <c r="AY173">
        <v>0.23628083999999999</v>
      </c>
      <c r="AZ173">
        <v>2.2869665000000001E-2</v>
      </c>
      <c r="BA173">
        <v>3.5528435999999997E-2</v>
      </c>
      <c r="BB173">
        <v>72225</v>
      </c>
      <c r="BC173">
        <v>1.0096199999999999E-3</v>
      </c>
      <c r="CH173">
        <v>72395</v>
      </c>
      <c r="CI173">
        <v>14980.932290000001</v>
      </c>
      <c r="CJ173">
        <v>0.20693324499999999</v>
      </c>
      <c r="CK173">
        <v>0.20351898700000001</v>
      </c>
      <c r="CL173">
        <v>4.5600648000000001E-2</v>
      </c>
      <c r="CM173">
        <v>8.9824698999999994E-2</v>
      </c>
      <c r="CN173">
        <v>0.41349187500000001</v>
      </c>
      <c r="CO173">
        <v>0.323667176</v>
      </c>
      <c r="CP173">
        <v>8.9824698999999994E-2</v>
      </c>
      <c r="CQ173">
        <v>0.13015362599999999</v>
      </c>
      <c r="CR173">
        <v>72135</v>
      </c>
      <c r="CS173">
        <v>2.0794189999999999E-3</v>
      </c>
      <c r="DX173">
        <v>72395</v>
      </c>
      <c r="DY173">
        <v>7361.4560849999998</v>
      </c>
      <c r="DZ173">
        <v>0.101684593</v>
      </c>
      <c r="EA173">
        <v>9.5950402000000004E-2</v>
      </c>
      <c r="EB173">
        <v>3.6503516999999999E-2</v>
      </c>
      <c r="EC173">
        <v>2.7234346E-2</v>
      </c>
      <c r="ED173">
        <v>0.28266793499999998</v>
      </c>
      <c r="EE173">
        <v>0.25543358900000002</v>
      </c>
      <c r="EF173">
        <v>2.7234346E-2</v>
      </c>
      <c r="EG173">
        <v>4.5075036999999998E-2</v>
      </c>
      <c r="EH173">
        <v>72220</v>
      </c>
      <c r="EI173">
        <v>1.3325069999999999E-3</v>
      </c>
      <c r="FN173">
        <v>72395</v>
      </c>
      <c r="FO173">
        <v>8812.1303609999995</v>
      </c>
      <c r="FP173">
        <v>0.121722914</v>
      </c>
      <c r="FQ173">
        <v>0.117317729</v>
      </c>
      <c r="FR173">
        <v>3.5275648999999999E-2</v>
      </c>
      <c r="FS173">
        <v>4.1233759000000002E-2</v>
      </c>
      <c r="FT173">
        <v>0.28795000900000001</v>
      </c>
      <c r="FU173">
        <v>0.24671625</v>
      </c>
      <c r="FV173">
        <v>4.1233759000000002E-2</v>
      </c>
      <c r="FW173">
        <v>6.6879525999999995E-2</v>
      </c>
      <c r="FX173">
        <v>72192</v>
      </c>
      <c r="FY173">
        <v>1.244371E-3</v>
      </c>
    </row>
    <row r="174" spans="1:181" x14ac:dyDescent="0.3">
      <c r="A174">
        <v>39</v>
      </c>
      <c r="B174">
        <v>72399</v>
      </c>
      <c r="C174">
        <v>23109.666580000001</v>
      </c>
      <c r="D174">
        <v>0.31919869899999997</v>
      </c>
      <c r="E174">
        <v>0.31479325899999999</v>
      </c>
      <c r="F174">
        <v>8.0938701000000002E-2</v>
      </c>
      <c r="G174">
        <v>7.3580615000000002E-2</v>
      </c>
      <c r="H174">
        <v>0.659156203</v>
      </c>
      <c r="I174">
        <v>0.58557558799999998</v>
      </c>
      <c r="J174">
        <v>7.3580615000000002E-2</v>
      </c>
      <c r="K174">
        <v>0.130251274</v>
      </c>
      <c r="L174">
        <v>72169</v>
      </c>
      <c r="M174">
        <v>6.5510730000000001E-3</v>
      </c>
      <c r="AR174">
        <v>72399</v>
      </c>
      <c r="AS174">
        <v>6617.6108439999998</v>
      </c>
      <c r="AT174">
        <v>9.1404727000000005E-2</v>
      </c>
      <c r="AU174">
        <v>8.5501932000000003E-2</v>
      </c>
      <c r="AV174">
        <v>3.4660782000000001E-2</v>
      </c>
      <c r="AW174">
        <v>2.528468E-2</v>
      </c>
      <c r="AX174">
        <v>0.31771680699999999</v>
      </c>
      <c r="AY174">
        <v>0.29243212800000001</v>
      </c>
      <c r="AZ174">
        <v>2.528468E-2</v>
      </c>
      <c r="BA174">
        <v>4.7108531000000002E-2</v>
      </c>
      <c r="BB174">
        <v>72229</v>
      </c>
      <c r="BC174">
        <v>1.20137E-3</v>
      </c>
      <c r="CH174">
        <v>72399</v>
      </c>
      <c r="CI174">
        <v>15036.317370000001</v>
      </c>
      <c r="CJ174">
        <v>0.20768681</v>
      </c>
      <c r="CK174">
        <v>0.20329704900000001</v>
      </c>
      <c r="CL174">
        <v>4.2723562E-2</v>
      </c>
      <c r="CM174">
        <v>9.8649524000000002E-2</v>
      </c>
      <c r="CN174">
        <v>0.43948450700000002</v>
      </c>
      <c r="CO174">
        <v>0.34083498299999998</v>
      </c>
      <c r="CP174">
        <v>9.8649524000000002E-2</v>
      </c>
      <c r="CQ174">
        <v>0.18289796999999999</v>
      </c>
      <c r="CR174">
        <v>72107</v>
      </c>
      <c r="CS174">
        <v>1.8253029999999999E-3</v>
      </c>
      <c r="DX174">
        <v>72399</v>
      </c>
      <c r="DY174">
        <v>8052.7146640000001</v>
      </c>
      <c r="DZ174">
        <v>0.111226877</v>
      </c>
      <c r="EA174">
        <v>0.105462946</v>
      </c>
      <c r="EB174">
        <v>3.9774346000000002E-2</v>
      </c>
      <c r="EC174">
        <v>3.0496268999999999E-2</v>
      </c>
      <c r="ED174">
        <v>0.351653785</v>
      </c>
      <c r="EE174">
        <v>0.321157515</v>
      </c>
      <c r="EF174">
        <v>3.0496268999999999E-2</v>
      </c>
      <c r="EG174">
        <v>4.8223741000000001E-2</v>
      </c>
      <c r="EH174">
        <v>72213</v>
      </c>
      <c r="EI174">
        <v>1.5819989999999999E-3</v>
      </c>
      <c r="FN174">
        <v>72399</v>
      </c>
      <c r="FO174">
        <v>9091.0195760000006</v>
      </c>
      <c r="FP174">
        <v>0.12556830299999999</v>
      </c>
      <c r="FQ174">
        <v>0.12104400999999999</v>
      </c>
      <c r="FR174">
        <v>3.56859E-2</v>
      </c>
      <c r="FS174">
        <v>4.3874866999999998E-2</v>
      </c>
      <c r="FT174">
        <v>0.33156541</v>
      </c>
      <c r="FU174">
        <v>0.28769054300000002</v>
      </c>
      <c r="FV174">
        <v>4.3874866999999998E-2</v>
      </c>
      <c r="FW174">
        <v>5.6993863999999998E-2</v>
      </c>
      <c r="FX174">
        <v>72130</v>
      </c>
      <c r="FY174">
        <v>1.273483E-3</v>
      </c>
    </row>
    <row r="175" spans="1:181" ht="39" x14ac:dyDescent="0.75">
      <c r="A175" s="2" t="s">
        <v>236</v>
      </c>
    </row>
    <row r="176" spans="1:181" x14ac:dyDescent="0.3">
      <c r="A176" t="s">
        <v>0</v>
      </c>
      <c r="B176" t="s">
        <v>223</v>
      </c>
      <c r="C176" t="s">
        <v>224</v>
      </c>
      <c r="D176" t="s">
        <v>225</v>
      </c>
      <c r="E176" t="s">
        <v>226</v>
      </c>
      <c r="F176" t="s">
        <v>227</v>
      </c>
      <c r="G176" t="s">
        <v>228</v>
      </c>
      <c r="H176" t="s">
        <v>229</v>
      </c>
      <c r="I176" t="s">
        <v>230</v>
      </c>
      <c r="J176" t="s">
        <v>231</v>
      </c>
      <c r="K176" s="1" t="s">
        <v>217</v>
      </c>
      <c r="L176" s="1" t="s">
        <v>218</v>
      </c>
      <c r="M176" t="s">
        <v>232</v>
      </c>
      <c r="AR176" t="s">
        <v>43</v>
      </c>
      <c r="AS176" t="s">
        <v>44</v>
      </c>
      <c r="AT176" t="s">
        <v>45</v>
      </c>
      <c r="AU176" t="s">
        <v>46</v>
      </c>
      <c r="AV176" t="s">
        <v>222</v>
      </c>
      <c r="AW176" t="s">
        <v>48</v>
      </c>
      <c r="AX176" t="s">
        <v>49</v>
      </c>
      <c r="AY176" t="s">
        <v>50</v>
      </c>
      <c r="AZ176" t="s">
        <v>51</v>
      </c>
      <c r="BA176" t="s">
        <v>52</v>
      </c>
      <c r="BB176" t="s">
        <v>57</v>
      </c>
      <c r="BC176" t="s">
        <v>53</v>
      </c>
      <c r="CH176" t="s">
        <v>85</v>
      </c>
      <c r="CI176" t="s">
        <v>86</v>
      </c>
      <c r="CJ176" t="s">
        <v>87</v>
      </c>
      <c r="CK176" t="s">
        <v>88</v>
      </c>
      <c r="CL176" t="s">
        <v>233</v>
      </c>
      <c r="CM176" t="s">
        <v>90</v>
      </c>
      <c r="CN176" t="s">
        <v>91</v>
      </c>
      <c r="CO176" t="s">
        <v>92</v>
      </c>
      <c r="CP176" t="s">
        <v>93</v>
      </c>
      <c r="CQ176" t="s">
        <v>94</v>
      </c>
      <c r="CR176" t="s">
        <v>99</v>
      </c>
      <c r="CS176" t="s">
        <v>95</v>
      </c>
      <c r="DX176" t="s">
        <v>127</v>
      </c>
      <c r="DY176" t="s">
        <v>128</v>
      </c>
      <c r="DZ176" t="s">
        <v>129</v>
      </c>
      <c r="EA176" t="s">
        <v>130</v>
      </c>
      <c r="EB176" t="s">
        <v>234</v>
      </c>
      <c r="EC176" t="s">
        <v>132</v>
      </c>
      <c r="ED176" t="s">
        <v>133</v>
      </c>
      <c r="EE176" t="s">
        <v>134</v>
      </c>
      <c r="EF176" t="s">
        <v>135</v>
      </c>
      <c r="EG176" t="s">
        <v>136</v>
      </c>
      <c r="EH176" t="s">
        <v>141</v>
      </c>
      <c r="EI176" t="s">
        <v>137</v>
      </c>
      <c r="FN176" t="s">
        <v>169</v>
      </c>
      <c r="FO176" t="s">
        <v>170</v>
      </c>
      <c r="FP176" t="s">
        <v>171</v>
      </c>
      <c r="FQ176" t="s">
        <v>172</v>
      </c>
      <c r="FR176" t="s">
        <v>235</v>
      </c>
      <c r="FS176" t="s">
        <v>174</v>
      </c>
      <c r="FT176" t="s">
        <v>175</v>
      </c>
      <c r="FU176" t="s">
        <v>176</v>
      </c>
      <c r="FV176" t="s">
        <v>177</v>
      </c>
      <c r="FW176" t="s">
        <v>178</v>
      </c>
      <c r="FX176" t="s">
        <v>183</v>
      </c>
      <c r="FY176" t="s">
        <v>179</v>
      </c>
    </row>
    <row r="177" spans="1:181" x14ac:dyDescent="0.3">
      <c r="A177" t="b">
        <f>A136=A3</f>
        <v>1</v>
      </c>
      <c r="B177">
        <f>B136-B3</f>
        <v>0</v>
      </c>
      <c r="C177">
        <f t="shared" ref="C177:M177" si="408">C136-C3</f>
        <v>-3.4469994716346264E-6</v>
      </c>
      <c r="D177">
        <f t="shared" si="408"/>
        <v>-1.5828299781972532E-10</v>
      </c>
      <c r="E177">
        <f t="shared" si="408"/>
        <v>4.998860214655565E-10</v>
      </c>
      <c r="F177">
        <f t="shared" si="408"/>
        <v>-5.1446970295021544E-10</v>
      </c>
      <c r="G177">
        <f t="shared" si="408"/>
        <v>-3.4127800585537216E-10</v>
      </c>
      <c r="H177">
        <f t="shared" si="408"/>
        <v>-5.9396880969231347E-8</v>
      </c>
      <c r="I177">
        <f t="shared" si="408"/>
        <v>-6.0055603046116346E-8</v>
      </c>
      <c r="J177">
        <f t="shared" si="408"/>
        <v>-3.4127800585537216E-10</v>
      </c>
      <c r="K177" s="1">
        <f t="shared" si="408"/>
        <v>-1.9775014958867132E-11</v>
      </c>
      <c r="L177" s="1">
        <f t="shared" si="408"/>
        <v>4</v>
      </c>
      <c r="M177">
        <f t="shared" si="408"/>
        <v>2.9267905026636454E-10</v>
      </c>
      <c r="AR177">
        <f>AR136-AR3</f>
        <v>0</v>
      </c>
      <c r="AS177">
        <f t="shared" ref="AS177:BC177" si="409">AS136-AS3</f>
        <v>-4.6884375024092151E-4</v>
      </c>
      <c r="AT177">
        <f t="shared" si="409"/>
        <v>-6.7578284079772288E-9</v>
      </c>
      <c r="AU177">
        <f t="shared" si="409"/>
        <v>-5.3691801005228967E-11</v>
      </c>
      <c r="AV177">
        <f t="shared" si="409"/>
        <v>-2.3279980027046676E-10</v>
      </c>
      <c r="AW177">
        <f t="shared" si="409"/>
        <v>-1.4126110003953585E-10</v>
      </c>
      <c r="AX177">
        <f t="shared" si="409"/>
        <v>-8.5234985736093449E-11</v>
      </c>
      <c r="AY177">
        <f t="shared" si="409"/>
        <v>5.6026017158927743E-11</v>
      </c>
      <c r="AZ177">
        <f t="shared" si="409"/>
        <v>-1.4126110003953585E-10</v>
      </c>
      <c r="BA177">
        <f t="shared" si="409"/>
        <v>4.9164009668922759E-10</v>
      </c>
      <c r="BB177">
        <f t="shared" si="409"/>
        <v>0</v>
      </c>
      <c r="BC177">
        <f t="shared" si="409"/>
        <v>5.0000000017050295E-10</v>
      </c>
      <c r="CH177">
        <f>CH136-CH3</f>
        <v>0</v>
      </c>
      <c r="CI177">
        <f t="shared" ref="CI177:CS177" si="410">CI136-CI3</f>
        <v>-8.6437500067404471E-4</v>
      </c>
      <c r="CJ177">
        <f t="shared" si="410"/>
        <v>-1.2290665013514612E-8</v>
      </c>
      <c r="CK177">
        <f t="shared" si="410"/>
        <v>3.7062899971296304E-10</v>
      </c>
      <c r="CL177">
        <f t="shared" si="410"/>
        <v>1.4128919562095277E-10</v>
      </c>
      <c r="CM177">
        <f t="shared" si="410"/>
        <v>4.132049979954644E-10</v>
      </c>
      <c r="CN177">
        <f t="shared" si="410"/>
        <v>-3.0500696412971706E-10</v>
      </c>
      <c r="CO177">
        <f t="shared" si="410"/>
        <v>2.8178798183731146E-10</v>
      </c>
      <c r="CP177">
        <f t="shared" si="410"/>
        <v>4.132049979954644E-10</v>
      </c>
      <c r="CQ177">
        <f t="shared" si="410"/>
        <v>1.2457299081169992E-10</v>
      </c>
      <c r="CR177">
        <f t="shared" si="410"/>
        <v>0</v>
      </c>
      <c r="CS177">
        <f t="shared" si="410"/>
        <v>-9.9999999817260155E-11</v>
      </c>
      <c r="DX177">
        <f>DX136-DX3</f>
        <v>0</v>
      </c>
      <c r="DY177">
        <f t="shared" ref="DY177:EI177" si="411">DY136-DY3</f>
        <v>8.5906250205880497E-5</v>
      </c>
      <c r="DZ177">
        <f t="shared" si="411"/>
        <v>1.6102860017630505E-9</v>
      </c>
      <c r="EA177">
        <f t="shared" si="411"/>
        <v>4.7761539168078571E-10</v>
      </c>
      <c r="EB177">
        <f t="shared" si="411"/>
        <v>-3.7746950010131286E-10</v>
      </c>
      <c r="EC177">
        <f t="shared" si="411"/>
        <v>4.3648529929329882E-10</v>
      </c>
      <c r="ED177">
        <f t="shared" si="411"/>
        <v>4.5138598414595776E-10</v>
      </c>
      <c r="EE177">
        <f t="shared" si="411"/>
        <v>1.4900969347309001E-11</v>
      </c>
      <c r="EF177">
        <f t="shared" si="411"/>
        <v>4.3648529929329882E-10</v>
      </c>
      <c r="EG177">
        <f t="shared" si="411"/>
        <v>1.8523789446778238E-10</v>
      </c>
      <c r="EH177">
        <f t="shared" si="411"/>
        <v>0</v>
      </c>
      <c r="EI177">
        <f t="shared" si="411"/>
        <v>3.0000000010230177E-10</v>
      </c>
      <c r="FN177">
        <f>FN136-FN3</f>
        <v>0</v>
      </c>
      <c r="FO177">
        <f t="shared" ref="FO177:FY177" si="412">FO136-FO3</f>
        <v>-3.2912499955273233E-4</v>
      </c>
      <c r="FP177">
        <f t="shared" si="412"/>
        <v>-4.4224680029181229E-9</v>
      </c>
      <c r="FQ177">
        <f t="shared" si="412"/>
        <v>-3.4792987935183817E-11</v>
      </c>
      <c r="FR177">
        <f t="shared" si="412"/>
        <v>2.8117979819497485E-10</v>
      </c>
      <c r="FS177">
        <f t="shared" si="412"/>
        <v>-2.7220529996707654E-10</v>
      </c>
      <c r="FT177">
        <f t="shared" si="412"/>
        <v>-4.619140070438732E-10</v>
      </c>
      <c r="FU177">
        <f t="shared" si="412"/>
        <v>-1.8970799930961846E-10</v>
      </c>
      <c r="FV177">
        <f t="shared" si="412"/>
        <v>-2.7220529996707654E-10</v>
      </c>
      <c r="FW177">
        <f t="shared" si="412"/>
        <v>1.1137779587500063E-10</v>
      </c>
      <c r="FX177">
        <f t="shared" si="412"/>
        <v>0</v>
      </c>
      <c r="FY177">
        <f t="shared" si="412"/>
        <v>2.4999999997683126E-10</v>
      </c>
    </row>
    <row r="178" spans="1:181" x14ac:dyDescent="0.3">
      <c r="A178" t="b">
        <f>A137=A4</f>
        <v>1</v>
      </c>
      <c r="B178">
        <f t="shared" ref="B178:M215" si="413">B137-B4</f>
        <v>0</v>
      </c>
      <c r="C178">
        <f t="shared" si="413"/>
        <v>-9.8420059657655656E-7</v>
      </c>
      <c r="D178">
        <f t="shared" si="413"/>
        <v>2.3669505244683364E-10</v>
      </c>
      <c r="E178">
        <f t="shared" si="413"/>
        <v>-1.4503341028149208E-8</v>
      </c>
      <c r="F178">
        <f t="shared" si="413"/>
        <v>9.5831009794267175E-11</v>
      </c>
      <c r="G178">
        <f t="shared" si="413"/>
        <v>-4.0312500559913644E-10</v>
      </c>
      <c r="H178">
        <f t="shared" si="413"/>
        <v>2.5729407493457757E-10</v>
      </c>
      <c r="I178">
        <f t="shared" si="413"/>
        <v>-3.3957997525035921E-10</v>
      </c>
      <c r="J178">
        <f t="shared" si="413"/>
        <v>-4.0312500559913644E-10</v>
      </c>
      <c r="K178" s="1">
        <f t="shared" si="413"/>
        <v>-1.4924600444388147E-10</v>
      </c>
      <c r="L178" s="1">
        <f t="shared" si="413"/>
        <v>-8</v>
      </c>
      <c r="M178">
        <f t="shared" si="413"/>
        <v>-9.4764809714653619E-11</v>
      </c>
      <c r="AR178">
        <f t="shared" ref="AR178:BC193" si="414">AR137-AR4</f>
        <v>0</v>
      </c>
      <c r="AS178">
        <f t="shared" si="414"/>
        <v>4.6759374981775181E-4</v>
      </c>
      <c r="AT178">
        <f t="shared" si="414"/>
        <v>6.2624143926104381E-9</v>
      </c>
      <c r="AU178">
        <f t="shared" si="414"/>
        <v>-3.6217117083126027E-9</v>
      </c>
      <c r="AV178">
        <f t="shared" si="414"/>
        <v>-2.2120379833401316E-10</v>
      </c>
      <c r="AW178">
        <f t="shared" si="414"/>
        <v>-2.2003100730305647E-11</v>
      </c>
      <c r="AX178">
        <f t="shared" si="414"/>
        <v>2.0191998073570971E-10</v>
      </c>
      <c r="AY178">
        <f t="shared" si="414"/>
        <v>2.2392301901597023E-10</v>
      </c>
      <c r="AZ178">
        <f t="shared" si="414"/>
        <v>-2.2003100730305647E-11</v>
      </c>
      <c r="BA178">
        <f t="shared" si="414"/>
        <v>-1.4253039720690808E-10</v>
      </c>
      <c r="BB178">
        <f t="shared" si="414"/>
        <v>0</v>
      </c>
      <c r="BC178">
        <f t="shared" si="414"/>
        <v>-2.0000000006820118E-10</v>
      </c>
      <c r="CH178">
        <f t="shared" ref="CH178:CS193" si="415">CH137-CH4</f>
        <v>0</v>
      </c>
      <c r="CI178">
        <f t="shared" si="415"/>
        <v>-6.4937500064843334E-4</v>
      </c>
      <c r="CJ178">
        <f t="shared" si="415"/>
        <v>-8.9231860234129101E-9</v>
      </c>
      <c r="CK178">
        <f t="shared" si="415"/>
        <v>-7.8323660057666444E-9</v>
      </c>
      <c r="CL178">
        <f t="shared" si="415"/>
        <v>-4.3685380313185362E-10</v>
      </c>
      <c r="CM178">
        <f t="shared" si="415"/>
        <v>-3.7960050380814181E-10</v>
      </c>
      <c r="CN178">
        <f t="shared" si="415"/>
        <v>4.8161397092627567E-10</v>
      </c>
      <c r="CO178">
        <f t="shared" si="415"/>
        <v>-1.3878598270622433E-10</v>
      </c>
      <c r="CP178">
        <f t="shared" si="415"/>
        <v>-3.7960050380814181E-10</v>
      </c>
      <c r="CQ178">
        <f t="shared" si="415"/>
        <v>1.7835700971691182E-10</v>
      </c>
      <c r="CR178">
        <f t="shared" si="415"/>
        <v>0</v>
      </c>
      <c r="CS178">
        <f t="shared" si="415"/>
        <v>2.0000000006820118E-10</v>
      </c>
      <c r="DX178">
        <f t="shared" ref="DX178:EI193" si="416">DX137-DX4</f>
        <v>0</v>
      </c>
      <c r="DY178">
        <f t="shared" si="416"/>
        <v>5.0590624960022978E-4</v>
      </c>
      <c r="DZ178">
        <f t="shared" si="416"/>
        <v>7.4769083008296988E-9</v>
      </c>
      <c r="EA178">
        <f t="shared" si="416"/>
        <v>3.3999024012798529E-9</v>
      </c>
      <c r="EB178">
        <f t="shared" si="416"/>
        <v>1.4961840100191637E-10</v>
      </c>
      <c r="EC178">
        <f t="shared" si="416"/>
        <v>-2.5119969992992708E-10</v>
      </c>
      <c r="ED178">
        <f t="shared" si="416"/>
        <v>3.5469099879392729E-10</v>
      </c>
      <c r="EE178">
        <f t="shared" si="416"/>
        <v>-3.9410899543845801E-10</v>
      </c>
      <c r="EF178">
        <f t="shared" si="416"/>
        <v>-2.5119969992992708E-10</v>
      </c>
      <c r="EG178">
        <f t="shared" si="416"/>
        <v>4.5488360300716124E-10</v>
      </c>
      <c r="EH178">
        <f t="shared" si="416"/>
        <v>0</v>
      </c>
      <c r="EI178">
        <f t="shared" si="416"/>
        <v>0</v>
      </c>
      <c r="FN178">
        <f t="shared" ref="FN178:FY193" si="417">FN137-FN4</f>
        <v>0</v>
      </c>
      <c r="FO178">
        <f t="shared" si="417"/>
        <v>-6.8287500016595004E-4</v>
      </c>
      <c r="FP178">
        <f t="shared" si="417"/>
        <v>-9.7580939995012272E-9</v>
      </c>
      <c r="FQ178">
        <f t="shared" si="417"/>
        <v>-3.3240499242026544E-10</v>
      </c>
      <c r="FR178">
        <f t="shared" si="417"/>
        <v>-1.6313009970625458E-10</v>
      </c>
      <c r="FS178">
        <f t="shared" si="417"/>
        <v>1.766148061133066E-10</v>
      </c>
      <c r="FT178">
        <f t="shared" si="417"/>
        <v>2.5021401617308925E-10</v>
      </c>
      <c r="FU178">
        <f t="shared" si="417"/>
        <v>7.3598988015177724E-11</v>
      </c>
      <c r="FV178">
        <f t="shared" si="417"/>
        <v>1.766148061133066E-10</v>
      </c>
      <c r="FW178">
        <f t="shared" si="417"/>
        <v>1.0276419992738539E-10</v>
      </c>
      <c r="FX178">
        <f t="shared" si="417"/>
        <v>0</v>
      </c>
      <c r="FY178">
        <f t="shared" si="417"/>
        <v>2.9999999988546133E-11</v>
      </c>
    </row>
    <row r="179" spans="1:181" x14ac:dyDescent="0.3">
      <c r="A179" t="b">
        <f>A138=A5</f>
        <v>1</v>
      </c>
      <c r="B179">
        <f t="shared" si="413"/>
        <v>0</v>
      </c>
      <c r="C179">
        <f t="shared" si="413"/>
        <v>-4.6590139390900731E-7</v>
      </c>
      <c r="D179">
        <f t="shared" si="413"/>
        <v>1.6162798877061846E-10</v>
      </c>
      <c r="E179">
        <f t="shared" si="413"/>
        <v>1.8286200331729674E-10</v>
      </c>
      <c r="F179">
        <f t="shared" si="413"/>
        <v>4.1920909799042505E-10</v>
      </c>
      <c r="G179">
        <f t="shared" si="413"/>
        <v>-4.8948600728238034E-10</v>
      </c>
      <c r="H179">
        <f t="shared" si="413"/>
        <v>-3.9077707736367984E-10</v>
      </c>
      <c r="I179">
        <f t="shared" si="413"/>
        <v>9.8709984630573899E-11</v>
      </c>
      <c r="J179">
        <f t="shared" si="413"/>
        <v>-4.8948600728238034E-10</v>
      </c>
      <c r="K179" s="1">
        <f t="shared" si="413"/>
        <v>0.21912600097533502</v>
      </c>
      <c r="L179" s="1">
        <f t="shared" si="413"/>
        <v>7</v>
      </c>
      <c r="M179">
        <f t="shared" si="413"/>
        <v>1.6185338919810777E-10</v>
      </c>
      <c r="AR179">
        <f t="shared" si="414"/>
        <v>0</v>
      </c>
      <c r="AS179">
        <f t="shared" si="414"/>
        <v>-9.1493750005611219E-4</v>
      </c>
      <c r="AT179">
        <f t="shared" si="414"/>
        <v>-1.2160460402532713E-8</v>
      </c>
      <c r="AU179">
        <f t="shared" si="414"/>
        <v>4.1380700255277958E-10</v>
      </c>
      <c r="AV179">
        <f t="shared" si="414"/>
        <v>1.0032190356223936E-10</v>
      </c>
      <c r="AW179">
        <f t="shared" si="414"/>
        <v>-4.4455139916466102E-10</v>
      </c>
      <c r="AX179">
        <f t="shared" si="414"/>
        <v>3.9065600754284446E-10</v>
      </c>
      <c r="AY179">
        <f t="shared" si="414"/>
        <v>-1.6479301256921985E-10</v>
      </c>
      <c r="AZ179">
        <f t="shared" si="414"/>
        <v>-4.4455139916466102E-10</v>
      </c>
      <c r="BA179">
        <f t="shared" si="414"/>
        <v>-2.1246140263775359E-10</v>
      </c>
      <c r="BB179">
        <f t="shared" si="414"/>
        <v>0</v>
      </c>
      <c r="BC179">
        <f t="shared" si="414"/>
        <v>-4.0000000013640236E-10</v>
      </c>
      <c r="CH179">
        <f t="shared" si="415"/>
        <v>0</v>
      </c>
      <c r="CI179">
        <f t="shared" si="415"/>
        <v>-5.6406250041618478E-4</v>
      </c>
      <c r="CJ179">
        <f t="shared" si="415"/>
        <v>-7.7527719799519446E-9</v>
      </c>
      <c r="CK179">
        <f t="shared" si="415"/>
        <v>-3.9301997767360319E-10</v>
      </c>
      <c r="CL179">
        <f t="shared" si="415"/>
        <v>-4.0091730629798761E-10</v>
      </c>
      <c r="CM179">
        <f t="shared" si="415"/>
        <v>1.3236998996912774E-10</v>
      </c>
      <c r="CN179">
        <f t="shared" si="415"/>
        <v>3.279120308619099E-10</v>
      </c>
      <c r="CO179">
        <f t="shared" si="415"/>
        <v>1.9554197150384311E-10</v>
      </c>
      <c r="CP179">
        <f t="shared" si="415"/>
        <v>1.3236998996912774E-10</v>
      </c>
      <c r="CQ179">
        <f t="shared" si="415"/>
        <v>4.186860025345851E-10</v>
      </c>
      <c r="CR179">
        <f t="shared" si="415"/>
        <v>0</v>
      </c>
      <c r="CS179">
        <f t="shared" si="415"/>
        <v>2.0000000006820118E-10</v>
      </c>
      <c r="DX179">
        <f t="shared" si="416"/>
        <v>0</v>
      </c>
      <c r="DY179">
        <f t="shared" si="416"/>
        <v>7.663750002393499E-4</v>
      </c>
      <c r="DZ179">
        <f t="shared" si="416"/>
        <v>1.0778318002002685E-8</v>
      </c>
      <c r="EA179">
        <f t="shared" si="416"/>
        <v>-4.581480056442544E-10</v>
      </c>
      <c r="EB179">
        <f t="shared" si="416"/>
        <v>-4.4380499969465248E-10</v>
      </c>
      <c r="EC179">
        <f t="shared" si="416"/>
        <v>7.8849798218483258E-11</v>
      </c>
      <c r="ED179">
        <f t="shared" si="416"/>
        <v>1.7050200140644733E-10</v>
      </c>
      <c r="EE179">
        <f t="shared" si="416"/>
        <v>9.1652019307275623E-11</v>
      </c>
      <c r="EF179">
        <f t="shared" si="416"/>
        <v>7.8849798218483258E-11</v>
      </c>
      <c r="EG179">
        <f t="shared" si="416"/>
        <v>4.082336968469491E-10</v>
      </c>
      <c r="EH179">
        <f t="shared" si="416"/>
        <v>0</v>
      </c>
      <c r="EI179">
        <f t="shared" si="416"/>
        <v>4.9999999995366251E-10</v>
      </c>
      <c r="FN179">
        <f t="shared" si="417"/>
        <v>0</v>
      </c>
      <c r="FO179">
        <f t="shared" si="417"/>
        <v>6.4162499984377064E-4</v>
      </c>
      <c r="FP179">
        <f t="shared" si="417"/>
        <v>9.0952060050053518E-9</v>
      </c>
      <c r="FQ179">
        <f t="shared" si="417"/>
        <v>1.3054002323542591E-11</v>
      </c>
      <c r="FR179">
        <f t="shared" si="417"/>
        <v>5.3182701298393198E-11</v>
      </c>
      <c r="FS179">
        <f t="shared" si="417"/>
        <v>2.7580079886568853E-10</v>
      </c>
      <c r="FT179">
        <f t="shared" si="417"/>
        <v>1.0691897367465231E-10</v>
      </c>
      <c r="FU179">
        <f t="shared" si="417"/>
        <v>-1.6888196396891431E-10</v>
      </c>
      <c r="FV179">
        <f t="shared" si="417"/>
        <v>2.7580079886568853E-10</v>
      </c>
      <c r="FW179">
        <f t="shared" si="417"/>
        <v>-1.2638001756215544E-10</v>
      </c>
      <c r="FX179">
        <f t="shared" si="417"/>
        <v>0</v>
      </c>
      <c r="FY179">
        <f t="shared" si="417"/>
        <v>-4.9999999995366251E-10</v>
      </c>
    </row>
    <row r="180" spans="1:181" x14ac:dyDescent="0.3">
      <c r="A180" t="b">
        <f>A139=A6</f>
        <v>1</v>
      </c>
      <c r="B180">
        <f t="shared" si="413"/>
        <v>0</v>
      </c>
      <c r="C180">
        <f t="shared" si="413"/>
        <v>-2.6152993086725473E-6</v>
      </c>
      <c r="D180">
        <f t="shared" si="413"/>
        <v>1.8940699009206696E-10</v>
      </c>
      <c r="E180">
        <f t="shared" si="413"/>
        <v>-1.4467529008133084E-8</v>
      </c>
      <c r="F180">
        <f t="shared" si="413"/>
        <v>-6.4440500158191583E-10</v>
      </c>
      <c r="G180">
        <f t="shared" si="413"/>
        <v>-3.897089873028392E-10</v>
      </c>
      <c r="H180">
        <f t="shared" si="413"/>
        <v>1.0501099989568274E-10</v>
      </c>
      <c r="I180">
        <f t="shared" si="413"/>
        <v>4.9472098639924411E-10</v>
      </c>
      <c r="J180">
        <f t="shared" si="413"/>
        <v>-3.897089873028392E-10</v>
      </c>
      <c r="K180" s="1">
        <f t="shared" si="413"/>
        <v>2.7300123561100342E-3</v>
      </c>
      <c r="L180" s="1">
        <f t="shared" si="413"/>
        <v>26</v>
      </c>
      <c r="M180">
        <f t="shared" si="413"/>
        <v>2.4939512000693442E-10</v>
      </c>
      <c r="AR180">
        <f t="shared" si="414"/>
        <v>0</v>
      </c>
      <c r="AS180">
        <f t="shared" si="414"/>
        <v>-1.8359375008003553E-4</v>
      </c>
      <c r="AT180">
        <f t="shared" si="414"/>
        <v>-2.411389102285888E-9</v>
      </c>
      <c r="AU180">
        <f t="shared" si="414"/>
        <v>-2.0938806244430452E-11</v>
      </c>
      <c r="AV180">
        <f t="shared" si="414"/>
        <v>3.0628019911937976E-10</v>
      </c>
      <c r="AW180">
        <f t="shared" si="414"/>
        <v>3.5886670024520839E-10</v>
      </c>
      <c r="AX180">
        <f t="shared" si="414"/>
        <v>4.8609199998495001E-10</v>
      </c>
      <c r="AY180">
        <f t="shared" si="414"/>
        <v>1.2722500830619765E-10</v>
      </c>
      <c r="AZ180">
        <f t="shared" si="414"/>
        <v>3.5886670024520839E-10</v>
      </c>
      <c r="BA180">
        <f t="shared" si="414"/>
        <v>-1.8055150430296152E-10</v>
      </c>
      <c r="BB180">
        <f t="shared" si="414"/>
        <v>0</v>
      </c>
      <c r="BC180">
        <f t="shared" si="414"/>
        <v>5.9999999977092267E-11</v>
      </c>
      <c r="CH180">
        <f t="shared" si="415"/>
        <v>0</v>
      </c>
      <c r="CI180">
        <f t="shared" si="415"/>
        <v>-1.7181250004796311E-3</v>
      </c>
      <c r="CJ180">
        <f t="shared" si="415"/>
        <v>-2.4138885001967481E-8</v>
      </c>
      <c r="CK180">
        <f t="shared" si="415"/>
        <v>1.0839898423320449E-10</v>
      </c>
      <c r="CL180">
        <f t="shared" si="415"/>
        <v>4.4777390129091543E-10</v>
      </c>
      <c r="CM180">
        <f t="shared" si="415"/>
        <v>3.205880005907602E-10</v>
      </c>
      <c r="CN180">
        <f t="shared" si="415"/>
        <v>2.3008800420498687E-10</v>
      </c>
      <c r="CO180">
        <f t="shared" si="415"/>
        <v>-9.0498997185051167E-11</v>
      </c>
      <c r="CP180">
        <f t="shared" si="415"/>
        <v>3.205880005907602E-10</v>
      </c>
      <c r="CQ180">
        <f t="shared" si="415"/>
        <v>-9.7464980530759249E-11</v>
      </c>
      <c r="CR180">
        <f t="shared" si="415"/>
        <v>0</v>
      </c>
      <c r="CS180">
        <f t="shared" si="415"/>
        <v>-3.0000000010230177E-10</v>
      </c>
      <c r="DX180">
        <f t="shared" si="416"/>
        <v>0</v>
      </c>
      <c r="DY180">
        <f t="shared" si="416"/>
        <v>1.0343749636376742E-5</v>
      </c>
      <c r="DZ180">
        <f t="shared" si="416"/>
        <v>4.6174970791401648E-10</v>
      </c>
      <c r="EA180">
        <f t="shared" si="416"/>
        <v>-2.5495910938033717E-10</v>
      </c>
      <c r="EB180">
        <f t="shared" si="416"/>
        <v>-1.801400001388842E-10</v>
      </c>
      <c r="EC180">
        <f t="shared" si="416"/>
        <v>-3.9761059722476233E-10</v>
      </c>
      <c r="ED180">
        <f t="shared" si="416"/>
        <v>-2.857810099676783E-10</v>
      </c>
      <c r="EE180">
        <f t="shared" si="416"/>
        <v>1.1182899051220829E-10</v>
      </c>
      <c r="EF180">
        <f t="shared" si="416"/>
        <v>-3.9761059722476233E-10</v>
      </c>
      <c r="EG180">
        <f t="shared" si="416"/>
        <v>1.5260015473472777E-13</v>
      </c>
      <c r="EH180">
        <f t="shared" si="416"/>
        <v>0</v>
      </c>
      <c r="EI180">
        <f t="shared" si="416"/>
        <v>-4.0000000002798214E-10</v>
      </c>
      <c r="FN180">
        <f t="shared" si="417"/>
        <v>0</v>
      </c>
      <c r="FO180">
        <f t="shared" si="417"/>
        <v>-7.3300000076415017E-4</v>
      </c>
      <c r="FP180">
        <f t="shared" si="417"/>
        <v>-9.8109610019436744E-9</v>
      </c>
      <c r="FQ180">
        <f t="shared" si="417"/>
        <v>-3.3838649937667498E-9</v>
      </c>
      <c r="FR180">
        <f t="shared" si="417"/>
        <v>3.638659026861113E-10</v>
      </c>
      <c r="FS180">
        <f t="shared" si="417"/>
        <v>4.5483589811157188E-10</v>
      </c>
      <c r="FT180">
        <f t="shared" si="417"/>
        <v>1.7501999849400818E-11</v>
      </c>
      <c r="FU180">
        <f t="shared" si="417"/>
        <v>-4.3733400234557962E-10</v>
      </c>
      <c r="FV180">
        <f t="shared" si="417"/>
        <v>4.5483589811157188E-10</v>
      </c>
      <c r="FW180">
        <f t="shared" si="417"/>
        <v>-4.4971401602644789E-11</v>
      </c>
      <c r="FX180">
        <f t="shared" si="417"/>
        <v>0</v>
      </c>
      <c r="FY180">
        <f t="shared" si="417"/>
        <v>3.6000000007939403E-10</v>
      </c>
    </row>
    <row r="181" spans="1:181" x14ac:dyDescent="0.3">
      <c r="A181" t="b">
        <f>A140=A7</f>
        <v>1</v>
      </c>
      <c r="B181">
        <f t="shared" si="413"/>
        <v>0</v>
      </c>
      <c r="C181">
        <f t="shared" si="413"/>
        <v>5.520498234545812E-6</v>
      </c>
      <c r="D181">
        <f t="shared" si="413"/>
        <v>-3.0496499769938623E-10</v>
      </c>
      <c r="E181">
        <f t="shared" si="413"/>
        <v>-1.4886610999464978E-8</v>
      </c>
      <c r="F181">
        <f t="shared" si="413"/>
        <v>9.6082197753588616E-11</v>
      </c>
      <c r="G181">
        <f t="shared" si="413"/>
        <v>2.2221399720301349E-10</v>
      </c>
      <c r="H181">
        <f t="shared" si="413"/>
        <v>5.9511933048206345E-8</v>
      </c>
      <c r="I181">
        <f t="shared" si="413"/>
        <v>5.9289718912225453E-8</v>
      </c>
      <c r="J181">
        <f t="shared" si="413"/>
        <v>2.2221399720301349E-10</v>
      </c>
      <c r="K181" s="1">
        <f t="shared" si="413"/>
        <v>3.7893772231964995E-2</v>
      </c>
      <c r="L181" s="1">
        <f t="shared" si="413"/>
        <v>-37</v>
      </c>
      <c r="M181">
        <f t="shared" si="413"/>
        <v>1.8611660042994194E-10</v>
      </c>
      <c r="AR181">
        <f t="shared" si="414"/>
        <v>0</v>
      </c>
      <c r="AS181">
        <f t="shared" si="414"/>
        <v>-3.0774999959248817E-4</v>
      </c>
      <c r="AT181">
        <f t="shared" si="414"/>
        <v>-4.4495856027504388E-9</v>
      </c>
      <c r="AU181">
        <f t="shared" si="414"/>
        <v>-3.3289642015210674E-9</v>
      </c>
      <c r="AV181">
        <f t="shared" si="414"/>
        <v>-4.9841109711623588E-10</v>
      </c>
      <c r="AW181">
        <f t="shared" si="414"/>
        <v>2.7630140189693897E-10</v>
      </c>
      <c r="AX181">
        <f t="shared" si="414"/>
        <v>-1.2184098174827795E-10</v>
      </c>
      <c r="AY181">
        <f t="shared" si="414"/>
        <v>-3.9814201935328697E-10</v>
      </c>
      <c r="AZ181">
        <f t="shared" si="414"/>
        <v>2.7630140189693897E-10</v>
      </c>
      <c r="BA181">
        <f t="shared" si="414"/>
        <v>-4.037470358042583E-11</v>
      </c>
      <c r="BB181">
        <f t="shared" si="414"/>
        <v>0</v>
      </c>
      <c r="BC181">
        <f t="shared" si="414"/>
        <v>-1.9999999995978096E-10</v>
      </c>
      <c r="CH181">
        <f t="shared" si="415"/>
        <v>0</v>
      </c>
      <c r="CI181">
        <f t="shared" si="415"/>
        <v>1.0262499999953434E-3</v>
      </c>
      <c r="CJ181">
        <f t="shared" si="415"/>
        <v>1.3749309996091696E-8</v>
      </c>
      <c r="CK181">
        <f t="shared" si="415"/>
        <v>6.6735006409857078E-11</v>
      </c>
      <c r="CL181">
        <f t="shared" si="415"/>
        <v>2.465948001351137E-10</v>
      </c>
      <c r="CM181">
        <f t="shared" si="415"/>
        <v>3.8608599650657993E-10</v>
      </c>
      <c r="CN181">
        <f t="shared" si="415"/>
        <v>3.9526398820655118E-10</v>
      </c>
      <c r="CO181">
        <f t="shared" si="415"/>
        <v>9.1789909006934067E-12</v>
      </c>
      <c r="CP181">
        <f t="shared" si="415"/>
        <v>3.8608599650657993E-10</v>
      </c>
      <c r="CQ181">
        <f t="shared" si="415"/>
        <v>1.9688498054115655E-10</v>
      </c>
      <c r="CR181">
        <f t="shared" si="415"/>
        <v>0</v>
      </c>
      <c r="CS181">
        <f t="shared" si="415"/>
        <v>-1.0000000003410059E-10</v>
      </c>
      <c r="DX181">
        <f t="shared" si="416"/>
        <v>0</v>
      </c>
      <c r="DY181">
        <f t="shared" si="416"/>
        <v>6.8487499993352685E-4</v>
      </c>
      <c r="DZ181">
        <f t="shared" si="416"/>
        <v>9.9043508949847592E-9</v>
      </c>
      <c r="EA181">
        <f t="shared" si="416"/>
        <v>-4.2167816044491602E-9</v>
      </c>
      <c r="EB181">
        <f t="shared" si="416"/>
        <v>-3.0556450078544906E-10</v>
      </c>
      <c r="EC181">
        <f t="shared" si="416"/>
        <v>-2.0036020065283822E-10</v>
      </c>
      <c r="ED181">
        <f t="shared" si="416"/>
        <v>-2.823939970753031E-10</v>
      </c>
      <c r="EE181">
        <f t="shared" si="416"/>
        <v>-8.2033990711494198E-11</v>
      </c>
      <c r="EF181">
        <f t="shared" si="416"/>
        <v>-2.0036020065283822E-10</v>
      </c>
      <c r="EG181">
        <f t="shared" si="416"/>
        <v>-3.2068195321421911E-11</v>
      </c>
      <c r="EH181">
        <f t="shared" si="416"/>
        <v>0</v>
      </c>
      <c r="EI181">
        <f t="shared" si="416"/>
        <v>-4.9999999995366251E-10</v>
      </c>
      <c r="FN181">
        <f t="shared" si="417"/>
        <v>0</v>
      </c>
      <c r="FO181">
        <f t="shared" si="417"/>
        <v>-1.2654375004785834E-3</v>
      </c>
      <c r="FP181">
        <f t="shared" si="417"/>
        <v>-1.7472892993586342E-8</v>
      </c>
      <c r="FQ181">
        <f t="shared" si="417"/>
        <v>-3.3957969908238184E-9</v>
      </c>
      <c r="FR181">
        <f t="shared" si="417"/>
        <v>3.7974439912047409E-10</v>
      </c>
      <c r="FS181">
        <f t="shared" si="417"/>
        <v>1.2638289720312557E-10</v>
      </c>
      <c r="FT181">
        <f t="shared" si="417"/>
        <v>1.6037005057256692E-11</v>
      </c>
      <c r="FU181">
        <f t="shared" si="417"/>
        <v>-1.1034501090634308E-10</v>
      </c>
      <c r="FV181">
        <f t="shared" si="417"/>
        <v>1.2638289720312557E-10</v>
      </c>
      <c r="FW181">
        <f t="shared" si="417"/>
        <v>-1.4337539488984419E-10</v>
      </c>
      <c r="FX181">
        <f t="shared" si="417"/>
        <v>0</v>
      </c>
      <c r="FY181">
        <f t="shared" si="417"/>
        <v>2.7000000000533542E-10</v>
      </c>
    </row>
    <row r="182" spans="1:181" x14ac:dyDescent="0.3">
      <c r="A182" t="b">
        <f>A141=A8</f>
        <v>1</v>
      </c>
      <c r="B182">
        <f t="shared" si="413"/>
        <v>0</v>
      </c>
      <c r="C182">
        <f t="shared" si="413"/>
        <v>4.601097316481173E-6</v>
      </c>
      <c r="D182">
        <f t="shared" si="413"/>
        <v>-4.0509001708599612E-10</v>
      </c>
      <c r="E182">
        <f t="shared" si="413"/>
        <v>1.4849106000358603E-8</v>
      </c>
      <c r="F182">
        <f t="shared" si="413"/>
        <v>-2.636677126632847E-10</v>
      </c>
      <c r="G182">
        <f t="shared" si="413"/>
        <v>-3.3105398977717471E-10</v>
      </c>
      <c r="H182">
        <f t="shared" si="413"/>
        <v>-1.8115198230361784E-10</v>
      </c>
      <c r="I182">
        <f t="shared" si="413"/>
        <v>1.4990297891870341E-10</v>
      </c>
      <c r="J182">
        <f t="shared" si="413"/>
        <v>-3.3105398977717471E-10</v>
      </c>
      <c r="K182" s="1">
        <f t="shared" si="413"/>
        <v>-5.0056397454482982E-2</v>
      </c>
      <c r="L182" s="1">
        <f t="shared" si="413"/>
        <v>-24</v>
      </c>
      <c r="M182">
        <f t="shared" si="413"/>
        <v>2.2540219950933915E-10</v>
      </c>
      <c r="AR182">
        <f t="shared" si="414"/>
        <v>0</v>
      </c>
      <c r="AS182">
        <f t="shared" si="414"/>
        <v>-5.1337500008230563E-4</v>
      </c>
      <c r="AT182">
        <f t="shared" si="414"/>
        <v>-7.2360212960420611E-9</v>
      </c>
      <c r="AU182">
        <f t="shared" si="414"/>
        <v>5.51568096751609E-11</v>
      </c>
      <c r="AV182">
        <f t="shared" si="414"/>
        <v>4.4133680043856316E-10</v>
      </c>
      <c r="AW182">
        <f t="shared" si="414"/>
        <v>-2.4407759841027499E-10</v>
      </c>
      <c r="AX182">
        <f t="shared" si="414"/>
        <v>1.0476702838602137E-10</v>
      </c>
      <c r="AY182">
        <f t="shared" si="414"/>
        <v>3.4884495292430984E-10</v>
      </c>
      <c r="AZ182">
        <f t="shared" si="414"/>
        <v>-2.4407759841027499E-10</v>
      </c>
      <c r="BA182">
        <f t="shared" si="414"/>
        <v>1.8909460108851306E-10</v>
      </c>
      <c r="BB182">
        <f t="shared" si="414"/>
        <v>0</v>
      </c>
      <c r="BC182">
        <f t="shared" si="414"/>
        <v>-3.0000000010230177E-10</v>
      </c>
      <c r="CH182">
        <f t="shared" si="415"/>
        <v>0</v>
      </c>
      <c r="CI182">
        <f t="shared" si="415"/>
        <v>-4.59999999293359E-4</v>
      </c>
      <c r="CJ182">
        <f t="shared" si="415"/>
        <v>-5.9527039963924722E-9</v>
      </c>
      <c r="CK182">
        <f t="shared" si="415"/>
        <v>-7.9149010123735764E-9</v>
      </c>
      <c r="CL182">
        <f t="shared" si="415"/>
        <v>-5.7637304651247945E-11</v>
      </c>
      <c r="CM182">
        <f t="shared" si="415"/>
        <v>-2.5732999064942419E-11</v>
      </c>
      <c r="CN182">
        <f t="shared" si="415"/>
        <v>-4.7105402911640226E-10</v>
      </c>
      <c r="CO182">
        <f t="shared" si="415"/>
        <v>-4.4532000309516206E-10</v>
      </c>
      <c r="CP182">
        <f t="shared" si="415"/>
        <v>-2.5732999064942419E-11</v>
      </c>
      <c r="CQ182">
        <f t="shared" si="415"/>
        <v>1.7122700479710318E-10</v>
      </c>
      <c r="CR182">
        <f t="shared" si="415"/>
        <v>0</v>
      </c>
      <c r="CS182">
        <f t="shared" si="415"/>
        <v>-2.0000000006820118E-10</v>
      </c>
      <c r="DX182">
        <f t="shared" si="416"/>
        <v>0</v>
      </c>
      <c r="DY182">
        <f t="shared" si="416"/>
        <v>-3.2862500029295916E-4</v>
      </c>
      <c r="DZ182">
        <f t="shared" si="416"/>
        <v>-4.9288489956111903E-9</v>
      </c>
      <c r="EA182">
        <f t="shared" si="416"/>
        <v>3.9044420058198526E-9</v>
      </c>
      <c r="EB182">
        <f t="shared" si="416"/>
        <v>3.474618023857623E-10</v>
      </c>
      <c r="EC182">
        <f t="shared" si="416"/>
        <v>-7.6131798781853277E-11</v>
      </c>
      <c r="ED182">
        <f t="shared" si="416"/>
        <v>-1.9947798968189545E-10</v>
      </c>
      <c r="EE182">
        <f t="shared" si="416"/>
        <v>-1.2334600008045982E-10</v>
      </c>
      <c r="EF182">
        <f t="shared" si="416"/>
        <v>-7.6131798781853277E-11</v>
      </c>
      <c r="EG182">
        <f t="shared" si="416"/>
        <v>1.9947060669878169E-10</v>
      </c>
      <c r="EH182">
        <f t="shared" si="416"/>
        <v>0</v>
      </c>
      <c r="EI182">
        <f t="shared" si="416"/>
        <v>1.0000000003410059E-10</v>
      </c>
      <c r="FN182">
        <f t="shared" si="417"/>
        <v>0</v>
      </c>
      <c r="FO182">
        <f t="shared" si="417"/>
        <v>8.5956250040908344E-4</v>
      </c>
      <c r="FP182">
        <f t="shared" si="417"/>
        <v>1.1939976007901976E-8</v>
      </c>
      <c r="FQ182">
        <f t="shared" si="417"/>
        <v>3.4625299849544433E-10</v>
      </c>
      <c r="FR182">
        <f t="shared" si="417"/>
        <v>-1.3461460418584537E-10</v>
      </c>
      <c r="FS182">
        <f t="shared" si="417"/>
        <v>-1.3103289980831434E-10</v>
      </c>
      <c r="FT182">
        <f t="shared" si="417"/>
        <v>2.2744800487473071E-10</v>
      </c>
      <c r="FU182">
        <f t="shared" si="417"/>
        <v>3.5848102264424142E-10</v>
      </c>
      <c r="FV182">
        <f t="shared" si="417"/>
        <v>-1.3103289980831434E-10</v>
      </c>
      <c r="FW182">
        <f t="shared" si="417"/>
        <v>1.1131998101099327E-11</v>
      </c>
      <c r="FX182">
        <f t="shared" si="417"/>
        <v>0</v>
      </c>
      <c r="FY182">
        <f t="shared" si="417"/>
        <v>3.0000000010230177E-10</v>
      </c>
    </row>
    <row r="183" spans="1:181" x14ac:dyDescent="0.3">
      <c r="A183" t="b">
        <f>A142=A9</f>
        <v>1</v>
      </c>
      <c r="B183">
        <f t="shared" si="413"/>
        <v>0</v>
      </c>
      <c r="C183">
        <f t="shared" si="413"/>
        <v>6.4134001149795949E-6</v>
      </c>
      <c r="D183">
        <f t="shared" si="413"/>
        <v>-3.4788100178317904E-10</v>
      </c>
      <c r="E183">
        <f t="shared" si="413"/>
        <v>1.4828057004478978E-8</v>
      </c>
      <c r="F183">
        <f t="shared" si="413"/>
        <v>5.098789029878148E-10</v>
      </c>
      <c r="G183">
        <f t="shared" si="413"/>
        <v>2.6062799141080006E-10</v>
      </c>
      <c r="H183">
        <f t="shared" si="413"/>
        <v>-4.9600201723620785E-10</v>
      </c>
      <c r="I183">
        <f t="shared" si="413"/>
        <v>2.4337110104966087E-10</v>
      </c>
      <c r="J183">
        <f t="shared" si="413"/>
        <v>2.6062799141080006E-10</v>
      </c>
      <c r="K183" s="1">
        <f t="shared" si="413"/>
        <v>9.2280209446228001E-2</v>
      </c>
      <c r="L183" s="1">
        <f t="shared" si="413"/>
        <v>26</v>
      </c>
      <c r="M183">
        <f t="shared" si="413"/>
        <v>3.9163317033796829E-10</v>
      </c>
      <c r="AR183">
        <f t="shared" si="414"/>
        <v>0</v>
      </c>
      <c r="AS183">
        <f t="shared" si="414"/>
        <v>2.1021874999860302E-4</v>
      </c>
      <c r="AT183">
        <f t="shared" si="414"/>
        <v>2.4726347080950006E-9</v>
      </c>
      <c r="AU183">
        <f t="shared" si="414"/>
        <v>-1.5641400674670791E-10</v>
      </c>
      <c r="AV183">
        <f t="shared" si="414"/>
        <v>-2.6130480071384632E-10</v>
      </c>
      <c r="AW183">
        <f t="shared" si="414"/>
        <v>1.233988015936216E-10</v>
      </c>
      <c r="AX183">
        <f t="shared" si="414"/>
        <v>-1.46971990133693E-10</v>
      </c>
      <c r="AY183">
        <f t="shared" si="414"/>
        <v>-2.7037100336357867E-10</v>
      </c>
      <c r="AZ183">
        <f t="shared" si="414"/>
        <v>1.233988015936216E-10</v>
      </c>
      <c r="BA183">
        <f t="shared" si="414"/>
        <v>1.5312009993273534E-10</v>
      </c>
      <c r="BB183">
        <f t="shared" si="414"/>
        <v>0</v>
      </c>
      <c r="BC183">
        <f t="shared" si="414"/>
        <v>3.5999999997097382E-10</v>
      </c>
      <c r="CH183">
        <f t="shared" si="415"/>
        <v>0</v>
      </c>
      <c r="CI183">
        <f t="shared" si="415"/>
        <v>1.5125000027182978E-4</v>
      </c>
      <c r="CJ183">
        <f t="shared" si="415"/>
        <v>2.1664370020157975E-9</v>
      </c>
      <c r="CK183">
        <f t="shared" si="415"/>
        <v>-7.7532189834972343E-9</v>
      </c>
      <c r="CL183">
        <f t="shared" si="415"/>
        <v>7.6139997085000743E-12</v>
      </c>
      <c r="CM183">
        <f t="shared" si="415"/>
        <v>-4.8335199731575074E-10</v>
      </c>
      <c r="CN183">
        <f t="shared" si="415"/>
        <v>-1.5472401138083569E-10</v>
      </c>
      <c r="CO183">
        <f t="shared" si="415"/>
        <v>3.2862895738006159E-10</v>
      </c>
      <c r="CP183">
        <f t="shared" si="415"/>
        <v>-4.8335199731575074E-10</v>
      </c>
      <c r="CQ183">
        <f t="shared" si="415"/>
        <v>-4.9880902186494325E-10</v>
      </c>
      <c r="CR183">
        <f t="shared" si="415"/>
        <v>0</v>
      </c>
      <c r="CS183">
        <f t="shared" si="415"/>
        <v>-9.9999999817260155E-11</v>
      </c>
      <c r="DX183">
        <f t="shared" si="416"/>
        <v>0</v>
      </c>
      <c r="DY183">
        <f t="shared" si="416"/>
        <v>-2.8746874977514381E-4</v>
      </c>
      <c r="DZ183">
        <f t="shared" si="416"/>
        <v>-3.9816124980385226E-9</v>
      </c>
      <c r="EA183">
        <f t="shared" si="416"/>
        <v>4.0053634992043285E-9</v>
      </c>
      <c r="EB183">
        <f t="shared" si="416"/>
        <v>2.2714409866897434E-10</v>
      </c>
      <c r="EC183">
        <f t="shared" si="416"/>
        <v>3.9342790136842609E-10</v>
      </c>
      <c r="ED183">
        <f t="shared" si="416"/>
        <v>-3.6406988535020446E-11</v>
      </c>
      <c r="EE183">
        <f t="shared" si="416"/>
        <v>-4.2983497317017338E-10</v>
      </c>
      <c r="EF183">
        <f t="shared" si="416"/>
        <v>3.9342790136842609E-10</v>
      </c>
      <c r="EG183">
        <f t="shared" si="416"/>
        <v>3.8836669991049177E-10</v>
      </c>
      <c r="EH183">
        <f t="shared" si="416"/>
        <v>0</v>
      </c>
      <c r="EI183">
        <f t="shared" si="416"/>
        <v>0</v>
      </c>
      <c r="FN183">
        <f t="shared" si="417"/>
        <v>0</v>
      </c>
      <c r="FO183">
        <f t="shared" si="417"/>
        <v>-3.7693749982281588E-4</v>
      </c>
      <c r="FP183">
        <f t="shared" si="417"/>
        <v>-5.6041090101821567E-9</v>
      </c>
      <c r="FQ183">
        <f t="shared" si="417"/>
        <v>-2.2201099292296078E-10</v>
      </c>
      <c r="FR183">
        <f t="shared" si="417"/>
        <v>-4.7921940027340071E-10</v>
      </c>
      <c r="FS183">
        <f t="shared" si="417"/>
        <v>2.9356009983994014E-10</v>
      </c>
      <c r="FT183">
        <f t="shared" si="417"/>
        <v>-3.9349296043766913E-10</v>
      </c>
      <c r="FU183">
        <f t="shared" si="417"/>
        <v>3.1294700164608003E-10</v>
      </c>
      <c r="FV183">
        <f t="shared" si="417"/>
        <v>2.9356009983994014E-10</v>
      </c>
      <c r="FW183">
        <f t="shared" si="417"/>
        <v>4.464079939037191E-10</v>
      </c>
      <c r="FX183">
        <f t="shared" si="417"/>
        <v>0</v>
      </c>
      <c r="FY183">
        <f t="shared" si="417"/>
        <v>-1.9999999995978096E-10</v>
      </c>
    </row>
    <row r="184" spans="1:181" x14ac:dyDescent="0.3">
      <c r="A184" t="b">
        <f>A143=A10</f>
        <v>1</v>
      </c>
      <c r="B184">
        <f t="shared" si="413"/>
        <v>0</v>
      </c>
      <c r="C184">
        <f t="shared" si="413"/>
        <v>5.1533024816308171E-6</v>
      </c>
      <c r="D184">
        <f t="shared" si="413"/>
        <v>3.5847103063701979E-10</v>
      </c>
      <c r="E184">
        <f t="shared" si="413"/>
        <v>-1.4625808009149921E-8</v>
      </c>
      <c r="F184">
        <f t="shared" si="413"/>
        <v>-3.8300229654453233E-10</v>
      </c>
      <c r="G184">
        <f t="shared" si="413"/>
        <v>1.0659001459245587E-11</v>
      </c>
      <c r="H184">
        <f t="shared" si="413"/>
        <v>-2.1884094536517296E-10</v>
      </c>
      <c r="I184">
        <f t="shared" si="413"/>
        <v>-2.29498975379272E-10</v>
      </c>
      <c r="J184">
        <f t="shared" si="413"/>
        <v>1.0659001459245587E-11</v>
      </c>
      <c r="K184" s="1">
        <f t="shared" si="413"/>
        <v>-7.7697366380904964E-2</v>
      </c>
      <c r="L184" s="1">
        <f t="shared" si="413"/>
        <v>14</v>
      </c>
      <c r="M184">
        <f t="shared" si="413"/>
        <v>-2.1073221986855906E-10</v>
      </c>
      <c r="AR184">
        <f t="shared" si="414"/>
        <v>0</v>
      </c>
      <c r="AS184">
        <f t="shared" si="414"/>
        <v>1.0043749989563366E-4</v>
      </c>
      <c r="AT184">
        <f t="shared" si="414"/>
        <v>1.3375345969679486E-9</v>
      </c>
      <c r="AU184">
        <f t="shared" si="414"/>
        <v>1.9622430069698993E-10</v>
      </c>
      <c r="AV184">
        <f t="shared" si="414"/>
        <v>-4.007824974672225E-10</v>
      </c>
      <c r="AW184">
        <f t="shared" si="414"/>
        <v>-1.8361089731966374E-10</v>
      </c>
      <c r="AX184">
        <f t="shared" si="414"/>
        <v>2.8747601521494914E-10</v>
      </c>
      <c r="AY184">
        <f t="shared" si="414"/>
        <v>4.7108700274023363E-10</v>
      </c>
      <c r="AZ184">
        <f t="shared" si="414"/>
        <v>-1.8361089731966374E-10</v>
      </c>
      <c r="BA184">
        <f t="shared" si="414"/>
        <v>1.3991360153786658E-10</v>
      </c>
      <c r="BB184">
        <f t="shared" si="414"/>
        <v>0</v>
      </c>
      <c r="BC184">
        <f t="shared" si="414"/>
        <v>-1.0000000003410059E-10</v>
      </c>
      <c r="CH184">
        <f t="shared" si="415"/>
        <v>0</v>
      </c>
      <c r="CI184">
        <f t="shared" si="415"/>
        <v>6.1406249915307853E-4</v>
      </c>
      <c r="CJ184">
        <f t="shared" si="415"/>
        <v>8.2163330028528492E-9</v>
      </c>
      <c r="CK184">
        <f t="shared" si="415"/>
        <v>-3.8723699247178445E-10</v>
      </c>
      <c r="CL184">
        <f t="shared" si="415"/>
        <v>4.5792450387160955E-10</v>
      </c>
      <c r="CM184">
        <f t="shared" si="415"/>
        <v>6.3259189553299677E-11</v>
      </c>
      <c r="CN184">
        <f t="shared" si="415"/>
        <v>2.626190376275872E-10</v>
      </c>
      <c r="CO184">
        <f t="shared" si="415"/>
        <v>1.9936002848552903E-10</v>
      </c>
      <c r="CP184">
        <f t="shared" si="415"/>
        <v>6.3259189553299677E-11</v>
      </c>
      <c r="CQ184">
        <f t="shared" si="415"/>
        <v>-2.2901899821015093E-10</v>
      </c>
      <c r="CR184">
        <f t="shared" si="415"/>
        <v>0</v>
      </c>
      <c r="CS184">
        <f t="shared" si="415"/>
        <v>2.0000000006820118E-10</v>
      </c>
      <c r="DX184">
        <f t="shared" si="416"/>
        <v>0</v>
      </c>
      <c r="DY184">
        <f t="shared" si="416"/>
        <v>-3.0906249776307959E-5</v>
      </c>
      <c r="DZ184">
        <f t="shared" si="416"/>
        <v>-2.5008629889189393E-10</v>
      </c>
      <c r="EA184">
        <f t="shared" si="416"/>
        <v>-8.8016496868625893E-11</v>
      </c>
      <c r="EB184">
        <f t="shared" si="416"/>
        <v>-4.9225189896473509E-10</v>
      </c>
      <c r="EC184">
        <f t="shared" si="416"/>
        <v>2.9303460005736248E-10</v>
      </c>
      <c r="ED184">
        <f t="shared" si="416"/>
        <v>2.615510030778978E-10</v>
      </c>
      <c r="EE184">
        <f t="shared" si="416"/>
        <v>-3.1483010642929798E-11</v>
      </c>
      <c r="EF184">
        <f t="shared" si="416"/>
        <v>2.9303460005736248E-10</v>
      </c>
      <c r="EG184">
        <f t="shared" si="416"/>
        <v>-2.6412580456103285E-10</v>
      </c>
      <c r="EH184">
        <f t="shared" si="416"/>
        <v>0</v>
      </c>
      <c r="EI184">
        <f t="shared" si="416"/>
        <v>-2.0000000006820118E-10</v>
      </c>
      <c r="FN184">
        <f t="shared" si="417"/>
        <v>0</v>
      </c>
      <c r="FO184">
        <f t="shared" si="417"/>
        <v>-2.8031250076310243E-4</v>
      </c>
      <c r="FP184">
        <f t="shared" si="417"/>
        <v>-4.2556970031304431E-9</v>
      </c>
      <c r="FQ184">
        <f t="shared" si="417"/>
        <v>3.756639999075162E-10</v>
      </c>
      <c r="FR184">
        <f t="shared" si="417"/>
        <v>3.515430307965417E-11</v>
      </c>
      <c r="FS184">
        <f t="shared" si="417"/>
        <v>3.4790101355319791E-11</v>
      </c>
      <c r="FT184">
        <f t="shared" si="417"/>
        <v>4.6481402060649657E-10</v>
      </c>
      <c r="FU184">
        <f t="shared" si="417"/>
        <v>4.3002398864011582E-10</v>
      </c>
      <c r="FV184">
        <f t="shared" si="417"/>
        <v>3.4790101355319791E-11</v>
      </c>
      <c r="FW184">
        <f t="shared" si="417"/>
        <v>-7.207480445803327E-11</v>
      </c>
      <c r="FX184">
        <f t="shared" si="417"/>
        <v>0</v>
      </c>
      <c r="FY184">
        <f t="shared" si="417"/>
        <v>5.0000000017050295E-11</v>
      </c>
    </row>
    <row r="185" spans="1:181" x14ac:dyDescent="0.3">
      <c r="A185" t="b">
        <f>A144=A11</f>
        <v>1</v>
      </c>
      <c r="B185">
        <f t="shared" si="413"/>
        <v>0</v>
      </c>
      <c r="C185">
        <f t="shared" si="413"/>
        <v>-1.0059000487672165E-5</v>
      </c>
      <c r="D185">
        <f t="shared" si="413"/>
        <v>1.3320200498156964E-10</v>
      </c>
      <c r="E185">
        <f t="shared" si="413"/>
        <v>4.6502701689377091E-10</v>
      </c>
      <c r="F185">
        <f t="shared" si="413"/>
        <v>-6.4827393453370519E-11</v>
      </c>
      <c r="G185">
        <f t="shared" si="413"/>
        <v>-4.5124001757379517E-10</v>
      </c>
      <c r="H185">
        <f t="shared" si="413"/>
        <v>3.690799887934304E-10</v>
      </c>
      <c r="I185">
        <f t="shared" si="413"/>
        <v>-1.7967899390569642E-10</v>
      </c>
      <c r="J185">
        <f t="shared" si="413"/>
        <v>-4.5124001757379517E-10</v>
      </c>
      <c r="K185" s="1">
        <f t="shared" si="413"/>
        <v>2.3191898401719868E-10</v>
      </c>
      <c r="L185" s="1">
        <f t="shared" si="413"/>
        <v>-5</v>
      </c>
      <c r="M185">
        <f t="shared" si="413"/>
        <v>2.8790111961107812E-10</v>
      </c>
      <c r="AR185">
        <f t="shared" si="414"/>
        <v>0</v>
      </c>
      <c r="AS185">
        <f t="shared" si="414"/>
        <v>-2.3559375040349551E-4</v>
      </c>
      <c r="AT185">
        <f t="shared" si="414"/>
        <v>-2.8249021871706859E-9</v>
      </c>
      <c r="AU185">
        <f t="shared" si="414"/>
        <v>8.5331006149935718E-11</v>
      </c>
      <c r="AV185">
        <f t="shared" si="414"/>
        <v>9.0623699516845235E-11</v>
      </c>
      <c r="AW185">
        <f t="shared" si="414"/>
        <v>-3.6002250139444136E-10</v>
      </c>
      <c r="AX185">
        <f t="shared" si="414"/>
        <v>-4.1002598538675272E-10</v>
      </c>
      <c r="AY185">
        <f t="shared" si="414"/>
        <v>-5.0004000939907201E-11</v>
      </c>
      <c r="AZ185">
        <f t="shared" si="414"/>
        <v>-3.6002250139444136E-10</v>
      </c>
      <c r="BA185">
        <f t="shared" si="414"/>
        <v>-9.3707999693215527E-11</v>
      </c>
      <c r="BB185">
        <f t="shared" si="414"/>
        <v>0</v>
      </c>
      <c r="BC185">
        <f t="shared" si="414"/>
        <v>-2.6000000004529344E-10</v>
      </c>
      <c r="CH185">
        <f t="shared" si="415"/>
        <v>0</v>
      </c>
      <c r="CI185">
        <f t="shared" si="415"/>
        <v>3.5312500040163286E-4</v>
      </c>
      <c r="CJ185">
        <f t="shared" si="415"/>
        <v>4.3439319918903152E-9</v>
      </c>
      <c r="CK185">
        <f t="shared" si="415"/>
        <v>1.6437601280117065E-10</v>
      </c>
      <c r="CL185">
        <f t="shared" si="415"/>
        <v>2.7415699571653462E-10</v>
      </c>
      <c r="CM185">
        <f t="shared" si="415"/>
        <v>-1.9115829752447411E-10</v>
      </c>
      <c r="CN185">
        <f t="shared" si="415"/>
        <v>-4.5927983638449632E-11</v>
      </c>
      <c r="CO185">
        <f t="shared" si="415"/>
        <v>1.452299946969049E-10</v>
      </c>
      <c r="CP185">
        <f t="shared" si="415"/>
        <v>-1.9115829752447411E-10</v>
      </c>
      <c r="CQ185">
        <f t="shared" si="415"/>
        <v>3.6735603448079246E-10</v>
      </c>
      <c r="CR185">
        <f t="shared" si="415"/>
        <v>0</v>
      </c>
      <c r="CS185">
        <f t="shared" si="415"/>
        <v>-3.9999999991956192E-10</v>
      </c>
      <c r="DX185">
        <f t="shared" si="416"/>
        <v>0</v>
      </c>
      <c r="DY185">
        <f t="shared" si="416"/>
        <v>9.2500000391737558E-5</v>
      </c>
      <c r="DZ185">
        <f t="shared" si="416"/>
        <v>8.6873200300097153E-10</v>
      </c>
      <c r="EA185">
        <f t="shared" si="416"/>
        <v>-1.4774292900199271E-11</v>
      </c>
      <c r="EB185">
        <f t="shared" si="416"/>
        <v>-3.4703039747396858E-10</v>
      </c>
      <c r="EC185">
        <f t="shared" si="416"/>
        <v>-1.7887399894611633E-10</v>
      </c>
      <c r="ED185">
        <f t="shared" si="416"/>
        <v>1.1904999208667277E-10</v>
      </c>
      <c r="EE185">
        <f t="shared" si="416"/>
        <v>2.979239910327891E-10</v>
      </c>
      <c r="EF185">
        <f t="shared" si="416"/>
        <v>-1.7887399894611633E-10</v>
      </c>
      <c r="EG185">
        <f t="shared" si="416"/>
        <v>-4.3846319630613806E-10</v>
      </c>
      <c r="EH185">
        <f t="shared" si="416"/>
        <v>0</v>
      </c>
      <c r="EI185">
        <f t="shared" si="416"/>
        <v>4.9999999995366251E-10</v>
      </c>
      <c r="FN185">
        <f t="shared" si="417"/>
        <v>0</v>
      </c>
      <c r="FO185">
        <f t="shared" si="417"/>
        <v>8.9999994088429958E-6</v>
      </c>
      <c r="FP185">
        <f t="shared" si="417"/>
        <v>4.4608500227028003E-10</v>
      </c>
      <c r="FQ185">
        <f t="shared" si="417"/>
        <v>-3.6160999195011811E-10</v>
      </c>
      <c r="FR185">
        <f t="shared" si="417"/>
        <v>-9.1398499879602468E-11</v>
      </c>
      <c r="FS185">
        <f t="shared" si="417"/>
        <v>2.8621702230502422E-11</v>
      </c>
      <c r="FT185">
        <f t="shared" si="417"/>
        <v>-5.4916016178907512E-11</v>
      </c>
      <c r="FU185">
        <f t="shared" si="417"/>
        <v>-8.3538009842953898E-11</v>
      </c>
      <c r="FV185">
        <f t="shared" si="417"/>
        <v>2.8621702230502422E-11</v>
      </c>
      <c r="FW185">
        <f t="shared" si="417"/>
        <v>2.088603942573819E-10</v>
      </c>
      <c r="FX185">
        <f t="shared" si="417"/>
        <v>0</v>
      </c>
      <c r="FY185">
        <f t="shared" si="417"/>
        <v>-4.0000000002798214E-10</v>
      </c>
    </row>
    <row r="186" spans="1:181" x14ac:dyDescent="0.3">
      <c r="A186" t="b">
        <f>A145=A12</f>
        <v>1</v>
      </c>
      <c r="B186">
        <f t="shared" si="413"/>
        <v>0</v>
      </c>
      <c r="C186">
        <f t="shared" si="413"/>
        <v>-1.0829800885403529E-5</v>
      </c>
      <c r="D186">
        <f t="shared" si="413"/>
        <v>6.4187988257913275E-11</v>
      </c>
      <c r="E186">
        <f t="shared" si="413"/>
        <v>-1.5067996850248733E-10</v>
      </c>
      <c r="F186">
        <f t="shared" si="413"/>
        <v>-2.999121090363488E-10</v>
      </c>
      <c r="G186">
        <f t="shared" si="413"/>
        <v>1.4638877998685018E-8</v>
      </c>
      <c r="H186">
        <f t="shared" si="413"/>
        <v>5.915982104198747E-8</v>
      </c>
      <c r="I186">
        <f t="shared" si="413"/>
        <v>4.4520943043302452E-8</v>
      </c>
      <c r="J186">
        <f t="shared" si="413"/>
        <v>1.4638877998685018E-8</v>
      </c>
      <c r="K186" s="1">
        <f t="shared" si="413"/>
        <v>8.6278736832337E-2</v>
      </c>
      <c r="L186" s="1">
        <f t="shared" si="413"/>
        <v>17</v>
      </c>
      <c r="M186">
        <f t="shared" si="413"/>
        <v>4.4260168967358293E-10</v>
      </c>
      <c r="AR186">
        <f t="shared" si="414"/>
        <v>0</v>
      </c>
      <c r="AS186">
        <f t="shared" si="414"/>
        <v>-4.1849999979604036E-4</v>
      </c>
      <c r="AT186">
        <f t="shared" si="414"/>
        <v>-5.6912111967566403E-9</v>
      </c>
      <c r="AU186">
        <f t="shared" si="414"/>
        <v>-8.9195192898294806E-11</v>
      </c>
      <c r="AV186">
        <f t="shared" si="414"/>
        <v>4.0748359894648978E-10</v>
      </c>
      <c r="AW186">
        <f t="shared" si="414"/>
        <v>-2.8168009938434047E-10</v>
      </c>
      <c r="AX186">
        <f t="shared" si="414"/>
        <v>-4.9639797827794041E-10</v>
      </c>
      <c r="AY186">
        <f t="shared" si="414"/>
        <v>-2.1471802114092498E-10</v>
      </c>
      <c r="AZ186">
        <f t="shared" si="414"/>
        <v>-2.8168009938434047E-10</v>
      </c>
      <c r="BA186">
        <f t="shared" si="414"/>
        <v>-5.712499917542857E-11</v>
      </c>
      <c r="BB186">
        <f t="shared" si="414"/>
        <v>0</v>
      </c>
      <c r="BC186">
        <f t="shared" si="414"/>
        <v>-9.9999999925680372E-11</v>
      </c>
      <c r="CH186">
        <f t="shared" si="415"/>
        <v>0</v>
      </c>
      <c r="CI186">
        <f t="shared" si="415"/>
        <v>9.765625E-4</v>
      </c>
      <c r="CJ186">
        <f t="shared" si="415"/>
        <v>1.382087500001461E-8</v>
      </c>
      <c r="CK186">
        <f t="shared" si="415"/>
        <v>-2.4490132144450172E-12</v>
      </c>
      <c r="CL186">
        <f t="shared" si="415"/>
        <v>3.3462319720678479E-10</v>
      </c>
      <c r="CM186">
        <f t="shared" si="415"/>
        <v>-4.7480298859259307E-10</v>
      </c>
      <c r="CN186">
        <f t="shared" si="415"/>
        <v>-1.3726803027580559E-10</v>
      </c>
      <c r="CO186">
        <f t="shared" si="415"/>
        <v>3.3753599915087307E-10</v>
      </c>
      <c r="CP186">
        <f t="shared" si="415"/>
        <v>-4.7480298859259307E-10</v>
      </c>
      <c r="CQ186">
        <f t="shared" si="415"/>
        <v>-2.1997001442564112E-10</v>
      </c>
      <c r="CR186">
        <f t="shared" si="415"/>
        <v>0</v>
      </c>
      <c r="CS186">
        <f t="shared" si="415"/>
        <v>2.9999999988546133E-10</v>
      </c>
      <c r="DX186">
        <f t="shared" si="416"/>
        <v>0</v>
      </c>
      <c r="DY186">
        <f t="shared" si="416"/>
        <v>-4.890000000159489E-4</v>
      </c>
      <c r="DZ186">
        <f t="shared" si="416"/>
        <v>-7.237958996042515E-9</v>
      </c>
      <c r="EA186">
        <f t="shared" si="416"/>
        <v>3.3250900643988501E-10</v>
      </c>
      <c r="EB186">
        <f t="shared" si="416"/>
        <v>-9.6080088329841828E-13</v>
      </c>
      <c r="EC186">
        <f t="shared" si="416"/>
        <v>-2.8137970078945251E-10</v>
      </c>
      <c r="ED186">
        <f t="shared" si="416"/>
        <v>-3.6370800815532789E-10</v>
      </c>
      <c r="EE186">
        <f t="shared" si="416"/>
        <v>-8.2328033279566171E-11</v>
      </c>
      <c r="EF186">
        <f t="shared" si="416"/>
        <v>-2.8137970078945251E-10</v>
      </c>
      <c r="EG186">
        <f t="shared" si="416"/>
        <v>1.8885430025372685E-10</v>
      </c>
      <c r="EH186">
        <f t="shared" si="416"/>
        <v>0</v>
      </c>
      <c r="EI186">
        <f t="shared" si="416"/>
        <v>1.9999999985136074E-10</v>
      </c>
      <c r="FN186">
        <f t="shared" si="417"/>
        <v>0</v>
      </c>
      <c r="FO186">
        <f t="shared" si="417"/>
        <v>1.200687500386266E-3</v>
      </c>
      <c r="FP186">
        <f t="shared" si="417"/>
        <v>1.6439170996696006E-8</v>
      </c>
      <c r="FQ186">
        <f t="shared" si="417"/>
        <v>-2.7701099747368119E-10</v>
      </c>
      <c r="FR186">
        <f t="shared" si="417"/>
        <v>4.8378310038565964E-10</v>
      </c>
      <c r="FS186">
        <f t="shared" si="417"/>
        <v>2.4337802606577696E-11</v>
      </c>
      <c r="FT186">
        <f t="shared" si="417"/>
        <v>3.9753800251673965E-10</v>
      </c>
      <c r="FU186">
        <f t="shared" si="417"/>
        <v>3.7319999868223874E-10</v>
      </c>
      <c r="FV186">
        <f t="shared" si="417"/>
        <v>2.4337802606577696E-11</v>
      </c>
      <c r="FW186">
        <f t="shared" si="417"/>
        <v>4.6194079117434228E-10</v>
      </c>
      <c r="FX186">
        <f t="shared" si="417"/>
        <v>0</v>
      </c>
      <c r="FY186">
        <f t="shared" si="417"/>
        <v>1.9999999995978096E-10</v>
      </c>
    </row>
    <row r="187" spans="1:181" x14ac:dyDescent="0.3">
      <c r="A187" t="b">
        <f>A146=A13</f>
        <v>1</v>
      </c>
      <c r="B187">
        <f t="shared" si="413"/>
        <v>0</v>
      </c>
      <c r="C187">
        <f t="shared" si="413"/>
        <v>-3.668999852379784E-6</v>
      </c>
      <c r="D187">
        <f t="shared" si="413"/>
        <v>-3.4965996764668716E-10</v>
      </c>
      <c r="E187">
        <f t="shared" si="413"/>
        <v>-3.3709701696693628E-10</v>
      </c>
      <c r="F187">
        <f t="shared" si="413"/>
        <v>2.8496269233180271E-10</v>
      </c>
      <c r="G187">
        <f t="shared" si="413"/>
        <v>-4.8155202048150159E-10</v>
      </c>
      <c r="H187">
        <f t="shared" si="413"/>
        <v>5.989663698358072E-8</v>
      </c>
      <c r="I187">
        <f t="shared" si="413"/>
        <v>5.9378189976033724E-8</v>
      </c>
      <c r="J187">
        <f t="shared" si="413"/>
        <v>-4.8155202048150159E-10</v>
      </c>
      <c r="K187" s="1">
        <f t="shared" si="413"/>
        <v>0.17982125264125098</v>
      </c>
      <c r="L187" s="1">
        <f t="shared" si="413"/>
        <v>-28</v>
      </c>
      <c r="M187">
        <f t="shared" si="413"/>
        <v>-4.9252649701736484E-11</v>
      </c>
      <c r="AR187">
        <f t="shared" si="414"/>
        <v>0</v>
      </c>
      <c r="AS187">
        <f t="shared" si="414"/>
        <v>3.0496875024255132E-4</v>
      </c>
      <c r="AT187">
        <f t="shared" si="414"/>
        <v>4.0125519989997471E-9</v>
      </c>
      <c r="AU187">
        <f t="shared" si="414"/>
        <v>-1.5722270707563268E-10</v>
      </c>
      <c r="AV187">
        <f t="shared" si="414"/>
        <v>2.4112440169532512E-10</v>
      </c>
      <c r="AW187">
        <f t="shared" si="414"/>
        <v>-8.1775600180300501E-11</v>
      </c>
      <c r="AX187">
        <f t="shared" si="414"/>
        <v>-1.0716200149474275E-10</v>
      </c>
      <c r="AY187">
        <f t="shared" si="414"/>
        <v>-2.5385998858595826E-11</v>
      </c>
      <c r="AZ187">
        <f t="shared" si="414"/>
        <v>-8.1775600180300501E-11</v>
      </c>
      <c r="BA187">
        <f t="shared" si="414"/>
        <v>-1.7767899651577324E-10</v>
      </c>
      <c r="BB187">
        <f t="shared" si="414"/>
        <v>0</v>
      </c>
      <c r="BC187">
        <f t="shared" si="414"/>
        <v>1.3000000002264672E-10</v>
      </c>
      <c r="CH187">
        <f t="shared" si="415"/>
        <v>0</v>
      </c>
      <c r="CI187">
        <f t="shared" si="415"/>
        <v>-8.2250000014028046E-4</v>
      </c>
      <c r="CJ187">
        <f t="shared" si="415"/>
        <v>-1.1765273005837074E-8</v>
      </c>
      <c r="CK187">
        <f t="shared" si="415"/>
        <v>2.5747001752840504E-10</v>
      </c>
      <c r="CL187">
        <f t="shared" si="415"/>
        <v>-3.3718480091371461E-10</v>
      </c>
      <c r="CM187">
        <f t="shared" si="415"/>
        <v>2.8815849706376184E-10</v>
      </c>
      <c r="CN187">
        <f t="shared" si="415"/>
        <v>1.2828099693606987E-10</v>
      </c>
      <c r="CO187">
        <f t="shared" si="415"/>
        <v>-1.5987700052733089E-10</v>
      </c>
      <c r="CP187">
        <f t="shared" si="415"/>
        <v>2.8815849706376184E-10</v>
      </c>
      <c r="CQ187">
        <f t="shared" si="415"/>
        <v>3.1688701662702101E-10</v>
      </c>
      <c r="CR187">
        <f t="shared" si="415"/>
        <v>0</v>
      </c>
      <c r="CS187">
        <f t="shared" si="415"/>
        <v>-3.9999999991956192E-10</v>
      </c>
      <c r="DX187">
        <f t="shared" si="416"/>
        <v>0</v>
      </c>
      <c r="DY187">
        <f t="shared" si="416"/>
        <v>1.2537499969766941E-4</v>
      </c>
      <c r="DZ187">
        <f t="shared" si="416"/>
        <v>2.1451539988781576E-9</v>
      </c>
      <c r="EA187">
        <f t="shared" si="416"/>
        <v>4.5022000016992081E-11</v>
      </c>
      <c r="EB187">
        <f t="shared" si="416"/>
        <v>-3.6368449918278145E-10</v>
      </c>
      <c r="EC187">
        <f t="shared" si="416"/>
        <v>3.4479530341968712E-10</v>
      </c>
      <c r="ED187">
        <f t="shared" si="416"/>
        <v>-4.7257903146302738E-10</v>
      </c>
      <c r="EE187">
        <f t="shared" si="416"/>
        <v>1.8262497070153927E-10</v>
      </c>
      <c r="EF187">
        <f t="shared" si="416"/>
        <v>3.4479530341968712E-10</v>
      </c>
      <c r="EG187">
        <f t="shared" si="416"/>
        <v>4.7953990084392828E-10</v>
      </c>
      <c r="EH187">
        <f t="shared" si="416"/>
        <v>0</v>
      </c>
      <c r="EI187">
        <f t="shared" si="416"/>
        <v>-2.0000000006820118E-10</v>
      </c>
      <c r="FN187">
        <f t="shared" si="417"/>
        <v>0</v>
      </c>
      <c r="FO187">
        <f t="shared" si="417"/>
        <v>7.3006250022444874E-4</v>
      </c>
      <c r="FP187">
        <f t="shared" si="417"/>
        <v>9.6682350042565091E-9</v>
      </c>
      <c r="FQ187">
        <f t="shared" si="417"/>
        <v>-3.2398898841545787E-10</v>
      </c>
      <c r="FR187">
        <f t="shared" si="417"/>
        <v>-3.8197900398273532E-10</v>
      </c>
      <c r="FS187">
        <f t="shared" si="417"/>
        <v>-4.8274610003895546E-10</v>
      </c>
      <c r="FT187">
        <f t="shared" si="417"/>
        <v>-6.8007988129892283E-11</v>
      </c>
      <c r="FU187">
        <f t="shared" si="417"/>
        <v>4.1473799394786681E-10</v>
      </c>
      <c r="FV187">
        <f t="shared" si="417"/>
        <v>-4.8274610003895546E-10</v>
      </c>
      <c r="FW187">
        <f t="shared" si="417"/>
        <v>4.9633799847903504E-10</v>
      </c>
      <c r="FX187">
        <f t="shared" si="417"/>
        <v>0</v>
      </c>
      <c r="FY187">
        <f t="shared" si="417"/>
        <v>0</v>
      </c>
    </row>
    <row r="188" spans="1:181" x14ac:dyDescent="0.3">
      <c r="A188" t="b">
        <f>A147=A14</f>
        <v>1</v>
      </c>
      <c r="B188">
        <f t="shared" si="413"/>
        <v>0</v>
      </c>
      <c r="C188">
        <f t="shared" si="413"/>
        <v>2.7239002520218492E-6</v>
      </c>
      <c r="D188">
        <f t="shared" si="413"/>
        <v>4.6566001055126094E-10</v>
      </c>
      <c r="E188">
        <f t="shared" si="413"/>
        <v>1.4937767967015958E-8</v>
      </c>
      <c r="F188">
        <f t="shared" si="413"/>
        <v>-2.1802439020834896E-10</v>
      </c>
      <c r="G188">
        <f t="shared" si="413"/>
        <v>-4.4367599871808494E-10</v>
      </c>
      <c r="H188">
        <f t="shared" si="413"/>
        <v>4.2257697341341327E-10</v>
      </c>
      <c r="I188">
        <f t="shared" si="413"/>
        <v>-1.3374701346435813E-10</v>
      </c>
      <c r="J188">
        <f t="shared" si="413"/>
        <v>-4.4367599871808494E-10</v>
      </c>
      <c r="K188" s="1">
        <f t="shared" si="413"/>
        <v>3.8984704353595134E-10</v>
      </c>
      <c r="L188" s="1">
        <f t="shared" si="413"/>
        <v>6</v>
      </c>
      <c r="M188">
        <f t="shared" si="413"/>
        <v>2.3103509990546334E-10</v>
      </c>
      <c r="AR188">
        <f t="shared" si="414"/>
        <v>0</v>
      </c>
      <c r="AS188">
        <f t="shared" si="414"/>
        <v>1.9175000034010736E-4</v>
      </c>
      <c r="AT188">
        <f t="shared" si="414"/>
        <v>2.5397259989512477E-9</v>
      </c>
      <c r="AU188">
        <f t="shared" si="414"/>
        <v>-3.5634680067841984E-9</v>
      </c>
      <c r="AV188">
        <f t="shared" si="414"/>
        <v>-8.6355200767940232E-11</v>
      </c>
      <c r="AW188">
        <f t="shared" si="414"/>
        <v>-3.1528369845434945E-10</v>
      </c>
      <c r="AX188">
        <f t="shared" si="414"/>
        <v>6.8116012830188311E-11</v>
      </c>
      <c r="AY188">
        <f t="shared" si="414"/>
        <v>3.8339903474238213E-10</v>
      </c>
      <c r="AZ188">
        <f t="shared" si="414"/>
        <v>-3.1528369845434945E-10</v>
      </c>
      <c r="BA188">
        <f t="shared" si="414"/>
        <v>1.9365700709705891E-10</v>
      </c>
      <c r="BB188">
        <f t="shared" si="414"/>
        <v>0</v>
      </c>
      <c r="BC188">
        <f t="shared" si="414"/>
        <v>2.9999999988546133E-10</v>
      </c>
      <c r="CH188">
        <f t="shared" si="415"/>
        <v>0</v>
      </c>
      <c r="CI188">
        <f t="shared" si="415"/>
        <v>-9.081249991140794E-4</v>
      </c>
      <c r="CJ188">
        <f t="shared" si="415"/>
        <v>-1.2671486998572234E-8</v>
      </c>
      <c r="CK188">
        <f t="shared" si="415"/>
        <v>-7.2869560108212994E-9</v>
      </c>
      <c r="CL188">
        <f t="shared" si="415"/>
        <v>-8.7537498083545273E-11</v>
      </c>
      <c r="CM188">
        <f t="shared" si="415"/>
        <v>9.7312990998688065E-11</v>
      </c>
      <c r="CN188">
        <f t="shared" si="415"/>
        <v>3.4214797661746843E-10</v>
      </c>
      <c r="CO188">
        <f t="shared" si="415"/>
        <v>2.4483498561878037E-10</v>
      </c>
      <c r="CP188">
        <f t="shared" si="415"/>
        <v>9.7312990998688065E-11</v>
      </c>
      <c r="CQ188">
        <f t="shared" si="415"/>
        <v>-2.2341900551836602E-10</v>
      </c>
      <c r="CR188">
        <f t="shared" si="415"/>
        <v>0</v>
      </c>
      <c r="CS188">
        <f t="shared" si="415"/>
        <v>-3.0000000010230177E-10</v>
      </c>
      <c r="DX188">
        <f t="shared" si="416"/>
        <v>0</v>
      </c>
      <c r="DY188">
        <f t="shared" si="416"/>
        <v>-7.9768750038056169E-4</v>
      </c>
      <c r="DZ188">
        <f t="shared" si="416"/>
        <v>-1.0716054016368659E-8</v>
      </c>
      <c r="EA188">
        <f t="shared" si="416"/>
        <v>3.3047340003422576E-9</v>
      </c>
      <c r="EB188">
        <f t="shared" si="416"/>
        <v>1.8214879604627754E-10</v>
      </c>
      <c r="EC188">
        <f t="shared" si="416"/>
        <v>2.3691090061950248E-10</v>
      </c>
      <c r="ED188">
        <f t="shared" si="416"/>
        <v>-3.9527797701666145E-10</v>
      </c>
      <c r="EE188">
        <f t="shared" si="416"/>
        <v>3.6781100387628385E-10</v>
      </c>
      <c r="EF188">
        <f t="shared" si="416"/>
        <v>2.3691090061950248E-10</v>
      </c>
      <c r="EG188">
        <f t="shared" si="416"/>
        <v>-1.9882499813217436E-10</v>
      </c>
      <c r="EH188">
        <f t="shared" si="416"/>
        <v>0</v>
      </c>
      <c r="EI188">
        <f t="shared" si="416"/>
        <v>0</v>
      </c>
      <c r="FN188">
        <f t="shared" si="417"/>
        <v>0</v>
      </c>
      <c r="FO188">
        <f t="shared" si="417"/>
        <v>-4.1312500070489477E-4</v>
      </c>
      <c r="FP188">
        <f t="shared" si="417"/>
        <v>-5.2956100060619349E-9</v>
      </c>
      <c r="FQ188">
        <f t="shared" si="417"/>
        <v>-2.3666302251257321E-10</v>
      </c>
      <c r="FR188">
        <f t="shared" si="417"/>
        <v>-2.7792760454170562E-10</v>
      </c>
      <c r="FS188">
        <f t="shared" si="417"/>
        <v>6.5194030729465169E-12</v>
      </c>
      <c r="FT188">
        <f t="shared" si="417"/>
        <v>-1.4077700116743586E-10</v>
      </c>
      <c r="FU188">
        <f t="shared" si="417"/>
        <v>-1.4729600872342985E-10</v>
      </c>
      <c r="FV188">
        <f t="shared" si="417"/>
        <v>6.5194030729465169E-12</v>
      </c>
      <c r="FW188">
        <f t="shared" si="417"/>
        <v>-4.5772496903850879E-11</v>
      </c>
      <c r="FX188">
        <f t="shared" si="417"/>
        <v>0</v>
      </c>
      <c r="FY188">
        <f t="shared" si="417"/>
        <v>-1.0000000003410059E-10</v>
      </c>
    </row>
    <row r="189" spans="1:181" x14ac:dyDescent="0.3">
      <c r="A189" t="b">
        <f>A148=A15</f>
        <v>1</v>
      </c>
      <c r="B189">
        <f t="shared" si="413"/>
        <v>0</v>
      </c>
      <c r="C189">
        <f t="shared" si="413"/>
        <v>-9.1125002654734999E-6</v>
      </c>
      <c r="D189">
        <f t="shared" si="413"/>
        <v>1.135789795547737E-10</v>
      </c>
      <c r="E189">
        <f t="shared" si="413"/>
        <v>-3.0290198127502777E-10</v>
      </c>
      <c r="F189">
        <f t="shared" si="413"/>
        <v>-4.1489908730873992E-10</v>
      </c>
      <c r="G189">
        <f t="shared" si="413"/>
        <v>-2.8452989964122821E-11</v>
      </c>
      <c r="H189">
        <f t="shared" si="413"/>
        <v>-5.980093298330047E-8</v>
      </c>
      <c r="I189">
        <f t="shared" si="413"/>
        <v>-5.9772479965580771E-8</v>
      </c>
      <c r="J189">
        <f t="shared" si="413"/>
        <v>-2.8452989964122821E-11</v>
      </c>
      <c r="K189" s="1">
        <f t="shared" si="413"/>
        <v>-0.17192074622390702</v>
      </c>
      <c r="L189" s="1">
        <f t="shared" si="413"/>
        <v>0</v>
      </c>
      <c r="M189">
        <f t="shared" si="413"/>
        <v>3.7971349935855825E-10</v>
      </c>
      <c r="AR189">
        <f t="shared" si="414"/>
        <v>0</v>
      </c>
      <c r="AS189">
        <f t="shared" si="414"/>
        <v>-4.7562500185449608E-5</v>
      </c>
      <c r="AT189">
        <f t="shared" si="414"/>
        <v>-2.0080800910982077E-10</v>
      </c>
      <c r="AU189">
        <f t="shared" si="414"/>
        <v>-1.4898300648713558E-10</v>
      </c>
      <c r="AV189">
        <f t="shared" si="414"/>
        <v>-2.6879200254459334E-11</v>
      </c>
      <c r="AW189">
        <f t="shared" si="414"/>
        <v>-6.8657798196758435E-11</v>
      </c>
      <c r="AX189">
        <f t="shared" si="414"/>
        <v>-1.6908199840237614E-10</v>
      </c>
      <c r="AY189">
        <f t="shared" si="414"/>
        <v>-1.0042400244714145E-10</v>
      </c>
      <c r="AZ189">
        <f t="shared" si="414"/>
        <v>-6.8657798196758435E-11</v>
      </c>
      <c r="BA189">
        <f t="shared" si="414"/>
        <v>-2.5573340667328637E-10</v>
      </c>
      <c r="BB189">
        <f t="shared" si="414"/>
        <v>0</v>
      </c>
      <c r="BC189">
        <f t="shared" si="414"/>
        <v>2.7000000000533542E-10</v>
      </c>
      <c r="CH189">
        <f t="shared" si="415"/>
        <v>0</v>
      </c>
      <c r="CI189">
        <f t="shared" si="415"/>
        <v>4.1687500015541445E-4</v>
      </c>
      <c r="CJ189">
        <f t="shared" si="415"/>
        <v>6.1325370059872597E-9</v>
      </c>
      <c r="CK189">
        <f t="shared" si="415"/>
        <v>3.4030200879442418E-10</v>
      </c>
      <c r="CL189">
        <f t="shared" si="415"/>
        <v>-1.6769379981851351E-10</v>
      </c>
      <c r="CM189">
        <f t="shared" si="415"/>
        <v>3.3200840687808153E-10</v>
      </c>
      <c r="CN189">
        <f t="shared" si="415"/>
        <v>2.2402996124881724E-10</v>
      </c>
      <c r="CO189">
        <f t="shared" si="415"/>
        <v>-1.0797798766226663E-10</v>
      </c>
      <c r="CP189">
        <f t="shared" si="415"/>
        <v>3.3200840687808153E-10</v>
      </c>
      <c r="CQ189">
        <f t="shared" si="415"/>
        <v>4.4565598433798925E-10</v>
      </c>
      <c r="CR189">
        <f t="shared" si="415"/>
        <v>0</v>
      </c>
      <c r="CS189">
        <f t="shared" si="415"/>
        <v>1.5000000005115088E-10</v>
      </c>
      <c r="DX189">
        <f t="shared" si="416"/>
        <v>0</v>
      </c>
      <c r="DY189">
        <f t="shared" si="416"/>
        <v>-1.7368750013702083E-4</v>
      </c>
      <c r="DZ189">
        <f t="shared" si="416"/>
        <v>-2.0380895998650672E-9</v>
      </c>
      <c r="EA189">
        <f t="shared" si="416"/>
        <v>3.2767868973770931E-10</v>
      </c>
      <c r="EB189">
        <f t="shared" si="416"/>
        <v>1.5575099890363653E-10</v>
      </c>
      <c r="EC189">
        <f t="shared" si="416"/>
        <v>-2.9907029977516153E-10</v>
      </c>
      <c r="ED189">
        <f t="shared" si="416"/>
        <v>1.236880042831956E-10</v>
      </c>
      <c r="EE189">
        <f t="shared" si="416"/>
        <v>4.2275899447830056E-10</v>
      </c>
      <c r="EF189">
        <f t="shared" si="416"/>
        <v>-2.9907029977516153E-10</v>
      </c>
      <c r="EG189">
        <f t="shared" si="416"/>
        <v>3.5072329762630972E-10</v>
      </c>
      <c r="EH189">
        <f t="shared" si="416"/>
        <v>0</v>
      </c>
      <c r="EI189">
        <f t="shared" si="416"/>
        <v>-4.3000000001652827E-10</v>
      </c>
      <c r="FN189">
        <f t="shared" si="417"/>
        <v>0</v>
      </c>
      <c r="FO189">
        <f t="shared" si="417"/>
        <v>-3.6343750070955139E-4</v>
      </c>
      <c r="FP189">
        <f t="shared" si="417"/>
        <v>-4.7181780010729923E-9</v>
      </c>
      <c r="FQ189">
        <f t="shared" si="417"/>
        <v>-6.7245001234006452E-11</v>
      </c>
      <c r="FR189">
        <f t="shared" si="417"/>
        <v>-2.5350809992885637E-10</v>
      </c>
      <c r="FS189">
        <f t="shared" si="417"/>
        <v>-1.7926590073491511E-10</v>
      </c>
      <c r="FT189">
        <f t="shared" si="417"/>
        <v>1.4591999830670943E-10</v>
      </c>
      <c r="FU189">
        <f t="shared" si="417"/>
        <v>3.2518598924724529E-10</v>
      </c>
      <c r="FV189">
        <f t="shared" si="417"/>
        <v>-1.7926590073491511E-10</v>
      </c>
      <c r="FW189">
        <f t="shared" si="417"/>
        <v>-6.2618202290032343E-11</v>
      </c>
      <c r="FX189">
        <f t="shared" si="417"/>
        <v>0</v>
      </c>
      <c r="FY189">
        <f t="shared" si="417"/>
        <v>-1.7000000007965504E-10</v>
      </c>
    </row>
    <row r="190" spans="1:181" x14ac:dyDescent="0.3">
      <c r="A190" t="b">
        <f>A149=A16</f>
        <v>1</v>
      </c>
      <c r="B190">
        <f t="shared" si="413"/>
        <v>0</v>
      </c>
      <c r="C190">
        <f t="shared" si="413"/>
        <v>5.3100302466191351E-7</v>
      </c>
      <c r="D190">
        <f t="shared" si="413"/>
        <v>2.4490398597976082E-10</v>
      </c>
      <c r="E190">
        <f t="shared" si="413"/>
        <v>2.9813736035499971E-8</v>
      </c>
      <c r="F190">
        <f t="shared" si="413"/>
        <v>-2.8051980183185776E-10</v>
      </c>
      <c r="G190">
        <f t="shared" si="413"/>
        <v>-7.5942988009281009E-11</v>
      </c>
      <c r="H190">
        <f t="shared" si="413"/>
        <v>1.8701207249449681E-10</v>
      </c>
      <c r="I190">
        <f t="shared" si="413"/>
        <v>2.6295499111483878E-10</v>
      </c>
      <c r="J190">
        <f t="shared" si="413"/>
        <v>-7.5942988009281009E-11</v>
      </c>
      <c r="K190" s="1">
        <f t="shared" si="413"/>
        <v>1.6780099532098802E-10</v>
      </c>
      <c r="L190" s="1">
        <f t="shared" si="413"/>
        <v>8</v>
      </c>
      <c r="M190">
        <f t="shared" si="413"/>
        <v>1.0613377017520964E-10</v>
      </c>
      <c r="AR190">
        <f t="shared" si="414"/>
        <v>0</v>
      </c>
      <c r="AS190">
        <f t="shared" si="414"/>
        <v>1.1915624963876326E-4</v>
      </c>
      <c r="AT190">
        <f t="shared" si="414"/>
        <v>1.4027106975955661E-9</v>
      </c>
      <c r="AU190">
        <f t="shared" si="414"/>
        <v>-3.4273223009639864E-9</v>
      </c>
      <c r="AV190">
        <f t="shared" si="414"/>
        <v>-4.6507340339951853E-10</v>
      </c>
      <c r="AW190">
        <f t="shared" si="414"/>
        <v>-4.1211509899108378E-10</v>
      </c>
      <c r="AX190">
        <f t="shared" si="414"/>
        <v>-1.4823903216054646E-10</v>
      </c>
      <c r="AY190">
        <f t="shared" si="414"/>
        <v>2.6387597662491658E-10</v>
      </c>
      <c r="AZ190">
        <f t="shared" si="414"/>
        <v>-4.1211509899108378E-10</v>
      </c>
      <c r="BA190">
        <f t="shared" si="414"/>
        <v>-1.0966109964538617E-10</v>
      </c>
      <c r="BB190">
        <f t="shared" si="414"/>
        <v>0</v>
      </c>
      <c r="BC190">
        <f t="shared" si="414"/>
        <v>-2.9999999988546133E-10</v>
      </c>
      <c r="CH190">
        <f t="shared" si="415"/>
        <v>0</v>
      </c>
      <c r="CI190">
        <f t="shared" si="415"/>
        <v>5.3125004342291504E-6</v>
      </c>
      <c r="CJ190">
        <f t="shared" si="415"/>
        <v>-1.3656700770248165E-10</v>
      </c>
      <c r="CK190">
        <f t="shared" si="415"/>
        <v>-3.1320901427989156E-10</v>
      </c>
      <c r="CL190">
        <f t="shared" si="415"/>
        <v>1.6535599972611337E-10</v>
      </c>
      <c r="CM190">
        <f t="shared" si="415"/>
        <v>-6.2713001458547524E-11</v>
      </c>
      <c r="CN190">
        <f t="shared" si="415"/>
        <v>4.989320068204961E-10</v>
      </c>
      <c r="CO190">
        <f t="shared" si="415"/>
        <v>-4.3835401974945398E-10</v>
      </c>
      <c r="CP190">
        <f t="shared" si="415"/>
        <v>-6.2713001458547524E-11</v>
      </c>
      <c r="CQ190">
        <f t="shared" si="415"/>
        <v>8.6967988366382087E-11</v>
      </c>
      <c r="CR190">
        <f t="shared" si="415"/>
        <v>0</v>
      </c>
      <c r="CS190">
        <f t="shared" si="415"/>
        <v>-2.0000000006820118E-10</v>
      </c>
      <c r="DX190">
        <f t="shared" si="416"/>
        <v>0</v>
      </c>
      <c r="DY190">
        <f t="shared" si="416"/>
        <v>6.4493749960092828E-4</v>
      </c>
      <c r="DZ190">
        <f t="shared" si="416"/>
        <v>8.9245520001890455E-9</v>
      </c>
      <c r="EA190">
        <f t="shared" si="416"/>
        <v>-4.210609000354637E-9</v>
      </c>
      <c r="EB190">
        <f t="shared" si="416"/>
        <v>2.2366419827335449E-10</v>
      </c>
      <c r="EC190">
        <f t="shared" si="416"/>
        <v>3.4370430113117578E-10</v>
      </c>
      <c r="ED190">
        <f t="shared" si="416"/>
        <v>-2.5045698848202846E-10</v>
      </c>
      <c r="EE190">
        <f t="shared" si="416"/>
        <v>4.0583802984883732E-10</v>
      </c>
      <c r="EF190">
        <f t="shared" si="416"/>
        <v>3.4370430113117578E-10</v>
      </c>
      <c r="EG190">
        <f t="shared" si="416"/>
        <v>-3.9909298088502965E-11</v>
      </c>
      <c r="EH190">
        <f t="shared" si="416"/>
        <v>0</v>
      </c>
      <c r="EI190">
        <f t="shared" si="416"/>
        <v>-2.0000000006820118E-10</v>
      </c>
      <c r="FN190">
        <f t="shared" si="417"/>
        <v>0</v>
      </c>
      <c r="FO190">
        <f t="shared" si="417"/>
        <v>-2.9581250055343844E-4</v>
      </c>
      <c r="FP190">
        <f t="shared" si="417"/>
        <v>-3.6465809954977502E-9</v>
      </c>
      <c r="FQ190">
        <f t="shared" si="417"/>
        <v>-4.0440819998321942E-9</v>
      </c>
      <c r="FR190">
        <f t="shared" si="417"/>
        <v>4.8133660252025479E-10</v>
      </c>
      <c r="FS190">
        <f t="shared" si="417"/>
        <v>-1.1909404018517478E-11</v>
      </c>
      <c r="FT190">
        <f t="shared" si="417"/>
        <v>3.3305397328931008E-10</v>
      </c>
      <c r="FU190">
        <f t="shared" si="417"/>
        <v>3.4496400180827891E-10</v>
      </c>
      <c r="FV190">
        <f t="shared" si="417"/>
        <v>-1.1909404018517478E-11</v>
      </c>
      <c r="FW190">
        <f t="shared" si="417"/>
        <v>-4.742400916413203E-11</v>
      </c>
      <c r="FX190">
        <f t="shared" si="417"/>
        <v>0</v>
      </c>
      <c r="FY190">
        <f t="shared" si="417"/>
        <v>3.0000000010230177E-10</v>
      </c>
    </row>
    <row r="191" spans="1:181" x14ac:dyDescent="0.3">
      <c r="A191" t="b">
        <f>A150=A17</f>
        <v>1</v>
      </c>
      <c r="B191">
        <f t="shared" si="413"/>
        <v>0</v>
      </c>
      <c r="C191">
        <f t="shared" si="413"/>
        <v>-3.976500011049211E-6</v>
      </c>
      <c r="D191">
        <f t="shared" si="413"/>
        <v>4.3122799775474618E-10</v>
      </c>
      <c r="E191">
        <f t="shared" si="413"/>
        <v>3.6106900802579389E-10</v>
      </c>
      <c r="F191">
        <f t="shared" si="413"/>
        <v>2.5487860433326404E-10</v>
      </c>
      <c r="G191">
        <f t="shared" si="413"/>
        <v>-1.5194914992910924E-8</v>
      </c>
      <c r="H191">
        <f t="shared" si="413"/>
        <v>-5.9337126989689182E-8</v>
      </c>
      <c r="I191">
        <f t="shared" si="413"/>
        <v>-4.5142211024806755E-8</v>
      </c>
      <c r="J191">
        <f t="shared" si="413"/>
        <v>-1.5194914992910924E-8</v>
      </c>
      <c r="K191" s="1">
        <f t="shared" si="413"/>
        <v>4.5976300544481319E-10</v>
      </c>
      <c r="L191" s="1">
        <f t="shared" si="413"/>
        <v>-13</v>
      </c>
      <c r="M191">
        <f t="shared" si="413"/>
        <v>-4.1440049005150859E-10</v>
      </c>
      <c r="AR191">
        <f t="shared" si="414"/>
        <v>0</v>
      </c>
      <c r="AS191">
        <f t="shared" si="414"/>
        <v>-4.4134375002613524E-4</v>
      </c>
      <c r="AT191">
        <f t="shared" si="414"/>
        <v>-5.8761411986241185E-9</v>
      </c>
      <c r="AU191">
        <f t="shared" si="414"/>
        <v>-1.3577269863951358E-10</v>
      </c>
      <c r="AV191">
        <f t="shared" si="414"/>
        <v>-8.2491801584039237E-11</v>
      </c>
      <c r="AW191">
        <f t="shared" si="414"/>
        <v>-4.0976810139481401E-10</v>
      </c>
      <c r="AX191">
        <f t="shared" si="414"/>
        <v>1.1318995740694504E-10</v>
      </c>
      <c r="AY191">
        <f t="shared" si="414"/>
        <v>-4.7704201699971804E-10</v>
      </c>
      <c r="AZ191">
        <f t="shared" si="414"/>
        <v>-4.0976810139481401E-10</v>
      </c>
      <c r="BA191">
        <f t="shared" si="414"/>
        <v>-4.0220195229867528E-11</v>
      </c>
      <c r="BB191">
        <f t="shared" si="414"/>
        <v>0</v>
      </c>
      <c r="BC191">
        <f t="shared" si="414"/>
        <v>-2.4000000001678928E-10</v>
      </c>
      <c r="CH191">
        <f t="shared" si="415"/>
        <v>0</v>
      </c>
      <c r="CI191">
        <f t="shared" si="415"/>
        <v>-6.687499990221113E-5</v>
      </c>
      <c r="CJ191">
        <f t="shared" si="415"/>
        <v>-1.0819760087876773E-9</v>
      </c>
      <c r="CK191">
        <f t="shared" si="415"/>
        <v>-6.0455002115489265E-11</v>
      </c>
      <c r="CL191">
        <f t="shared" si="415"/>
        <v>-4.0548660262818004E-10</v>
      </c>
      <c r="CM191">
        <f t="shared" si="415"/>
        <v>3.9190700684699209E-10</v>
      </c>
      <c r="CN191">
        <f t="shared" si="415"/>
        <v>-2.0530699362808491E-10</v>
      </c>
      <c r="CO191">
        <f t="shared" si="415"/>
        <v>4.027869704437137E-10</v>
      </c>
      <c r="CP191">
        <f t="shared" si="415"/>
        <v>3.9190700684699209E-10</v>
      </c>
      <c r="CQ191">
        <f t="shared" si="415"/>
        <v>3.6181699303305948E-10</v>
      </c>
      <c r="CR191">
        <f t="shared" si="415"/>
        <v>0</v>
      </c>
      <c r="CS191">
        <f t="shared" si="415"/>
        <v>5.0000000017050295E-10</v>
      </c>
      <c r="DX191">
        <f t="shared" si="416"/>
        <v>0</v>
      </c>
      <c r="DY191">
        <f t="shared" si="416"/>
        <v>-4.6962499982328154E-4</v>
      </c>
      <c r="DZ191">
        <f t="shared" si="416"/>
        <v>-6.1417829988474892E-9</v>
      </c>
      <c r="EA191">
        <f t="shared" si="416"/>
        <v>1.4062889741595086E-10</v>
      </c>
      <c r="EB191">
        <f t="shared" si="416"/>
        <v>-1.8018810055142609E-10</v>
      </c>
      <c r="EC191">
        <f t="shared" si="416"/>
        <v>3.799935019421774E-10</v>
      </c>
      <c r="ED191">
        <f t="shared" si="416"/>
        <v>2.0951901325005906E-10</v>
      </c>
      <c r="EE191">
        <f t="shared" si="416"/>
        <v>-1.7047499523137333E-10</v>
      </c>
      <c r="EF191">
        <f t="shared" si="416"/>
        <v>3.799935019421774E-10</v>
      </c>
      <c r="EG191">
        <f t="shared" si="416"/>
        <v>-4.3000599608822299E-10</v>
      </c>
      <c r="EH191">
        <f t="shared" si="416"/>
        <v>0</v>
      </c>
      <c r="EI191">
        <f t="shared" si="416"/>
        <v>2.9999999988546133E-10</v>
      </c>
      <c r="FN191">
        <f t="shared" si="417"/>
        <v>0</v>
      </c>
      <c r="FO191">
        <f t="shared" si="417"/>
        <v>3.7862499993934762E-4</v>
      </c>
      <c r="FP191">
        <f t="shared" si="417"/>
        <v>5.4216219985692149E-9</v>
      </c>
      <c r="FQ191">
        <f t="shared" si="417"/>
        <v>2.8623199643806885E-10</v>
      </c>
      <c r="FR191">
        <f t="shared" si="417"/>
        <v>-1.7389169965076334E-10</v>
      </c>
      <c r="FS191">
        <f t="shared" si="417"/>
        <v>4.097156988680517E-10</v>
      </c>
      <c r="FT191">
        <f t="shared" si="417"/>
        <v>9.0027041377283012E-11</v>
      </c>
      <c r="FU191">
        <f t="shared" si="417"/>
        <v>-3.1968799829584782E-10</v>
      </c>
      <c r="FV191">
        <f t="shared" si="417"/>
        <v>4.097156988680517E-10</v>
      </c>
      <c r="FW191">
        <f t="shared" si="417"/>
        <v>-7.6671599624766884E-11</v>
      </c>
      <c r="FX191">
        <f t="shared" si="417"/>
        <v>0</v>
      </c>
      <c r="FY191">
        <f t="shared" si="417"/>
        <v>0</v>
      </c>
    </row>
    <row r="192" spans="1:181" x14ac:dyDescent="0.3">
      <c r="A192" t="b">
        <f>A151=A18</f>
        <v>1</v>
      </c>
      <c r="B192">
        <f t="shared" si="413"/>
        <v>0</v>
      </c>
      <c r="C192">
        <f t="shared" si="413"/>
        <v>8.688701200298965E-6</v>
      </c>
      <c r="D192">
        <f t="shared" si="413"/>
        <v>5.3222598550561884E-10</v>
      </c>
      <c r="E192">
        <f t="shared" si="413"/>
        <v>-3.0016234997543023E-8</v>
      </c>
      <c r="F192">
        <f t="shared" si="413"/>
        <v>-1.1868150906479968E-10</v>
      </c>
      <c r="G192">
        <f t="shared" si="413"/>
        <v>-1.6768600397121247E-10</v>
      </c>
      <c r="H192">
        <f t="shared" si="413"/>
        <v>-2.6177904288715581E-10</v>
      </c>
      <c r="I192">
        <f t="shared" si="413"/>
        <v>-9.4093011160367723E-11</v>
      </c>
      <c r="J192">
        <f t="shared" si="413"/>
        <v>-1.6768600397121247E-10</v>
      </c>
      <c r="K192" s="1">
        <f t="shared" si="413"/>
        <v>-0.13861788820367399</v>
      </c>
      <c r="L192" s="1">
        <f t="shared" si="413"/>
        <v>23</v>
      </c>
      <c r="M192">
        <f t="shared" si="413"/>
        <v>-3.1703979719299724E-13</v>
      </c>
      <c r="AR192">
        <f t="shared" si="414"/>
        <v>0</v>
      </c>
      <c r="AS192">
        <f t="shared" si="414"/>
        <v>3.5462499999994179E-4</v>
      </c>
      <c r="AT192">
        <f t="shared" si="414"/>
        <v>4.7991961932281058E-9</v>
      </c>
      <c r="AU192">
        <f t="shared" si="414"/>
        <v>4.1388330263014694E-10</v>
      </c>
      <c r="AV192">
        <f t="shared" si="414"/>
        <v>-4.7519689919117702E-10</v>
      </c>
      <c r="AW192">
        <f t="shared" si="414"/>
        <v>3.967669942595009E-11</v>
      </c>
      <c r="AX192">
        <f t="shared" si="414"/>
        <v>4.6179199353346689E-10</v>
      </c>
      <c r="AY192">
        <f t="shared" si="414"/>
        <v>4.2211598105801329E-10</v>
      </c>
      <c r="AZ192">
        <f t="shared" si="414"/>
        <v>3.967669942595009E-11</v>
      </c>
      <c r="BA192">
        <f t="shared" si="414"/>
        <v>1.416455008840245E-10</v>
      </c>
      <c r="BB192">
        <f t="shared" si="414"/>
        <v>0</v>
      </c>
      <c r="BC192">
        <f t="shared" si="414"/>
        <v>1.9999999995978096E-10</v>
      </c>
      <c r="CH192">
        <f t="shared" si="415"/>
        <v>0</v>
      </c>
      <c r="CI192">
        <f t="shared" si="415"/>
        <v>7.299999997485429E-4</v>
      </c>
      <c r="CJ192">
        <f t="shared" si="415"/>
        <v>9.8001770032496438E-9</v>
      </c>
      <c r="CK192">
        <f t="shared" si="415"/>
        <v>8.1542994578853722E-11</v>
      </c>
      <c r="CL192">
        <f t="shared" si="415"/>
        <v>-4.6876390269456891E-10</v>
      </c>
      <c r="CM192">
        <f t="shared" si="415"/>
        <v>-4.2029499325302311E-10</v>
      </c>
      <c r="CN192">
        <f t="shared" si="415"/>
        <v>-5.3343995887189521E-11</v>
      </c>
      <c r="CO192">
        <f t="shared" si="415"/>
        <v>3.6695096961025797E-10</v>
      </c>
      <c r="CP192">
        <f t="shared" si="415"/>
        <v>-4.2029499325302311E-10</v>
      </c>
      <c r="CQ192">
        <f t="shared" si="415"/>
        <v>-4.2603298666676892E-10</v>
      </c>
      <c r="CR192">
        <f t="shared" si="415"/>
        <v>0</v>
      </c>
      <c r="CS192">
        <f t="shared" si="415"/>
        <v>-3.0000000010230177E-10</v>
      </c>
      <c r="DX192">
        <f t="shared" si="416"/>
        <v>0</v>
      </c>
      <c r="DY192">
        <f t="shared" si="416"/>
        <v>6.2521875042875763E-4</v>
      </c>
      <c r="DZ192">
        <f t="shared" si="416"/>
        <v>8.4730839983171435E-9</v>
      </c>
      <c r="EA192">
        <f t="shared" si="416"/>
        <v>-3.5694119882023756E-10</v>
      </c>
      <c r="EB192">
        <f t="shared" si="416"/>
        <v>2.3173810093091163E-10</v>
      </c>
      <c r="EC192">
        <f t="shared" si="416"/>
        <v>7.8573300643647315E-11</v>
      </c>
      <c r="ED192">
        <f t="shared" si="416"/>
        <v>4.1830500174810936E-10</v>
      </c>
      <c r="EE192">
        <f t="shared" si="416"/>
        <v>3.3973199253800601E-10</v>
      </c>
      <c r="EF192">
        <f t="shared" si="416"/>
        <v>7.8573300643647315E-11</v>
      </c>
      <c r="EG192">
        <f t="shared" si="416"/>
        <v>-4.5578013585512167E-11</v>
      </c>
      <c r="EH192">
        <f t="shared" si="416"/>
        <v>0</v>
      </c>
      <c r="EI192">
        <f t="shared" si="416"/>
        <v>-3.9999999991956192E-10</v>
      </c>
      <c r="FN192">
        <f t="shared" si="417"/>
        <v>0</v>
      </c>
      <c r="FO192">
        <f t="shared" si="417"/>
        <v>7.6137500036566053E-4</v>
      </c>
      <c r="FP192">
        <f t="shared" si="417"/>
        <v>1.087990199322153E-8</v>
      </c>
      <c r="FQ192">
        <f t="shared" si="417"/>
        <v>-1.3458201220117871E-10</v>
      </c>
      <c r="FR192">
        <f t="shared" si="417"/>
        <v>-4.9794020295923502E-10</v>
      </c>
      <c r="FS192">
        <f t="shared" si="417"/>
        <v>-3.986529995003707E-10</v>
      </c>
      <c r="FT192">
        <f t="shared" si="417"/>
        <v>1.9111701110574586E-10</v>
      </c>
      <c r="FU192">
        <f t="shared" si="417"/>
        <v>-4.1023001662310321E-10</v>
      </c>
      <c r="FV192">
        <f t="shared" si="417"/>
        <v>-3.986529995003707E-10</v>
      </c>
      <c r="FW192">
        <f t="shared" si="417"/>
        <v>-3.526496039629734E-10</v>
      </c>
      <c r="FX192">
        <f t="shared" si="417"/>
        <v>0</v>
      </c>
      <c r="FY192">
        <f t="shared" si="417"/>
        <v>4.9999999995366251E-10</v>
      </c>
    </row>
    <row r="193" spans="1:181" x14ac:dyDescent="0.3">
      <c r="A193" t="b">
        <f>A152=A19</f>
        <v>1</v>
      </c>
      <c r="B193">
        <f t="shared" si="413"/>
        <v>0</v>
      </c>
      <c r="C193">
        <f t="shared" si="413"/>
        <v>-1.715001417323947E-6</v>
      </c>
      <c r="D193">
        <f t="shared" si="413"/>
        <v>3.1597902072633133E-10</v>
      </c>
      <c r="E193">
        <f t="shared" si="413"/>
        <v>-3.1484903573186784E-10</v>
      </c>
      <c r="F193">
        <f t="shared" si="413"/>
        <v>-9.2353000247236139E-11</v>
      </c>
      <c r="G193">
        <f t="shared" si="413"/>
        <v>-1.4806198017636163E-8</v>
      </c>
      <c r="H193">
        <f t="shared" si="413"/>
        <v>-5.999090502140092E-8</v>
      </c>
      <c r="I193">
        <f t="shared" si="413"/>
        <v>-4.5184706976009181E-8</v>
      </c>
      <c r="J193">
        <f t="shared" si="413"/>
        <v>-1.4806198017636163E-8</v>
      </c>
      <c r="K193" s="1">
        <f t="shared" si="413"/>
        <v>-3.1550586626373001E-2</v>
      </c>
      <c r="L193" s="1">
        <f t="shared" si="413"/>
        <v>6</v>
      </c>
      <c r="M193">
        <f t="shared" si="413"/>
        <v>-2.0208139024993632E-10</v>
      </c>
      <c r="AR193">
        <f t="shared" si="414"/>
        <v>0</v>
      </c>
      <c r="AS193">
        <f t="shared" si="414"/>
        <v>5.1156249992345693E-4</v>
      </c>
      <c r="AT193">
        <f t="shared" si="414"/>
        <v>7.2887482022165884E-9</v>
      </c>
      <c r="AU193">
        <f t="shared" si="414"/>
        <v>-3.506469004044277E-10</v>
      </c>
      <c r="AV193">
        <f t="shared" si="414"/>
        <v>9.8055001618302384E-12</v>
      </c>
      <c r="AW193">
        <f t="shared" si="414"/>
        <v>-3.0900899894437117E-11</v>
      </c>
      <c r="AX193">
        <f t="shared" si="414"/>
        <v>-2.42591002841408E-10</v>
      </c>
      <c r="AY193">
        <f t="shared" si="414"/>
        <v>-2.1168999886356232E-10</v>
      </c>
      <c r="AZ193">
        <f t="shared" si="414"/>
        <v>-3.0900899894437117E-11</v>
      </c>
      <c r="BA193">
        <f t="shared" si="414"/>
        <v>2.8827290554644946E-10</v>
      </c>
      <c r="BB193">
        <f t="shared" si="414"/>
        <v>0</v>
      </c>
      <c r="BC193">
        <f t="shared" si="414"/>
        <v>-1.5999999995698275E-10</v>
      </c>
      <c r="CH193">
        <f t="shared" si="415"/>
        <v>0</v>
      </c>
      <c r="CI193">
        <f t="shared" si="415"/>
        <v>-1.7693749996396946E-3</v>
      </c>
      <c r="CJ193">
        <f t="shared" si="415"/>
        <v>-2.4760527989053926E-8</v>
      </c>
      <c r="CK193">
        <f t="shared" si="415"/>
        <v>2.8635499527140951E-10</v>
      </c>
      <c r="CL193">
        <f t="shared" si="415"/>
        <v>4.2635740077345829E-10</v>
      </c>
      <c r="CM193">
        <f t="shared" si="415"/>
        <v>4.1358200197905148E-10</v>
      </c>
      <c r="CN193">
        <f t="shared" si="415"/>
        <v>4.374700046660962E-10</v>
      </c>
      <c r="CO193">
        <f t="shared" si="415"/>
        <v>2.3888002687044718E-11</v>
      </c>
      <c r="CP193">
        <f t="shared" si="415"/>
        <v>4.1358200197905148E-10</v>
      </c>
      <c r="CQ193">
        <f t="shared" si="415"/>
        <v>-4.5037801266190058E-10</v>
      </c>
      <c r="CR193">
        <f t="shared" si="415"/>
        <v>0</v>
      </c>
      <c r="CS193">
        <f t="shared" si="415"/>
        <v>2.0000000006820118E-10</v>
      </c>
      <c r="DX193">
        <f t="shared" si="416"/>
        <v>0</v>
      </c>
      <c r="DY193">
        <f t="shared" si="416"/>
        <v>2.4496874993928941E-4</v>
      </c>
      <c r="DZ193">
        <f t="shared" si="416"/>
        <v>2.9688489028290022E-9</v>
      </c>
      <c r="EA193">
        <f t="shared" si="416"/>
        <v>-3.1122970867158983E-10</v>
      </c>
      <c r="EB193">
        <f t="shared" si="416"/>
        <v>9.1721800293820266E-11</v>
      </c>
      <c r="EC193">
        <f t="shared" si="416"/>
        <v>-4.7616760534552327E-10</v>
      </c>
      <c r="ED193">
        <f t="shared" si="416"/>
        <v>2.9772997955923586E-10</v>
      </c>
      <c r="EE193">
        <f t="shared" si="416"/>
        <v>-2.2610199823525079E-10</v>
      </c>
      <c r="EF193">
        <f t="shared" si="416"/>
        <v>-4.7616760534552327E-10</v>
      </c>
      <c r="EG193">
        <f t="shared" si="416"/>
        <v>2.3757559808323947E-10</v>
      </c>
      <c r="EH193">
        <f t="shared" si="416"/>
        <v>0</v>
      </c>
      <c r="EI193">
        <f t="shared" si="416"/>
        <v>1.0000000003410059E-10</v>
      </c>
      <c r="FN193">
        <f t="shared" si="417"/>
        <v>0</v>
      </c>
      <c r="FO193">
        <f t="shared" si="417"/>
        <v>-3.5424999987299088E-4</v>
      </c>
      <c r="FP193">
        <f t="shared" si="417"/>
        <v>-5.1565530040376117E-9</v>
      </c>
      <c r="FQ193">
        <f t="shared" si="417"/>
        <v>-3.8663479362543995E-10</v>
      </c>
      <c r="FR193">
        <f t="shared" si="417"/>
        <v>7.9312400397268945E-11</v>
      </c>
      <c r="FS193">
        <f t="shared" si="417"/>
        <v>2.1696289903561095E-10</v>
      </c>
      <c r="FT193">
        <f t="shared" si="417"/>
        <v>4.5511699964251306E-10</v>
      </c>
      <c r="FU193">
        <f t="shared" si="417"/>
        <v>2.3815402427906918E-10</v>
      </c>
      <c r="FV193">
        <f t="shared" si="417"/>
        <v>2.1696289903561095E-10</v>
      </c>
      <c r="FW193">
        <f t="shared" si="417"/>
        <v>1.1336900862524146E-10</v>
      </c>
      <c r="FX193">
        <f t="shared" si="417"/>
        <v>0</v>
      </c>
      <c r="FY193">
        <f t="shared" si="417"/>
        <v>4.9999999995366251E-10</v>
      </c>
    </row>
    <row r="194" spans="1:181" x14ac:dyDescent="0.3">
      <c r="A194" t="b">
        <f>A153=A20</f>
        <v>1</v>
      </c>
      <c r="B194">
        <f t="shared" si="413"/>
        <v>0</v>
      </c>
      <c r="C194">
        <f t="shared" si="413"/>
        <v>-1.0577598004601896E-5</v>
      </c>
      <c r="D194">
        <f t="shared" si="413"/>
        <v>3.2882596645578133E-10</v>
      </c>
      <c r="E194">
        <f t="shared" si="413"/>
        <v>-3.2900998592211295E-10</v>
      </c>
      <c r="F194">
        <f t="shared" si="413"/>
        <v>-4.3884869349586353E-10</v>
      </c>
      <c r="G194">
        <f t="shared" si="413"/>
        <v>-1.6567899829844634E-10</v>
      </c>
      <c r="H194">
        <f t="shared" si="413"/>
        <v>2.0733692540630955E-10</v>
      </c>
      <c r="I194">
        <f t="shared" si="413"/>
        <v>3.730170061722049E-10</v>
      </c>
      <c r="J194">
        <f t="shared" si="413"/>
        <v>-1.6567899829844634E-10</v>
      </c>
      <c r="K194" s="1">
        <f t="shared" si="413"/>
        <v>7.0298045162786593E-11</v>
      </c>
      <c r="L194" s="1">
        <f t="shared" si="413"/>
        <v>2</v>
      </c>
      <c r="M194">
        <f t="shared" si="413"/>
        <v>4.322592978001083E-11</v>
      </c>
      <c r="AR194">
        <f t="shared" ref="AR194:BC209" si="418">AR153-AR20</f>
        <v>0</v>
      </c>
      <c r="AS194">
        <f t="shared" si="418"/>
        <v>2.1337500038498547E-4</v>
      </c>
      <c r="AT194">
        <f t="shared" si="418"/>
        <v>3.1078898066194682E-9</v>
      </c>
      <c r="AU194">
        <f t="shared" si="418"/>
        <v>-4.2382809761765117E-10</v>
      </c>
      <c r="AV194">
        <f t="shared" si="418"/>
        <v>-4.2540499942123056E-10</v>
      </c>
      <c r="AW194">
        <f t="shared" si="418"/>
        <v>4.561406009850888E-10</v>
      </c>
      <c r="AX194">
        <f t="shared" si="418"/>
        <v>2.7667299007383406E-10</v>
      </c>
      <c r="AY194">
        <f t="shared" si="418"/>
        <v>-1.794679960198664E-10</v>
      </c>
      <c r="AZ194">
        <f t="shared" si="418"/>
        <v>4.561406009850888E-10</v>
      </c>
      <c r="BA194">
        <f t="shared" si="418"/>
        <v>-2.7206038810678734E-10</v>
      </c>
      <c r="BB194">
        <f t="shared" si="418"/>
        <v>0</v>
      </c>
      <c r="BC194">
        <f t="shared" si="418"/>
        <v>1.4999999994273067E-10</v>
      </c>
      <c r="CH194">
        <f t="shared" ref="CH194:CS209" si="419">CH153-CH20</f>
        <v>0</v>
      </c>
      <c r="CI194">
        <f t="shared" si="419"/>
        <v>-4.0093750067171641E-4</v>
      </c>
      <c r="CJ194">
        <f t="shared" si="419"/>
        <v>-5.0517069971611761E-9</v>
      </c>
      <c r="CK194">
        <f t="shared" si="419"/>
        <v>7.5928199838593002E-9</v>
      </c>
      <c r="CL194">
        <f t="shared" si="419"/>
        <v>2.8977650140538103E-10</v>
      </c>
      <c r="CM194">
        <f t="shared" si="419"/>
        <v>4.7656299739795571E-10</v>
      </c>
      <c r="CN194">
        <f t="shared" si="419"/>
        <v>6.3630212210341597E-12</v>
      </c>
      <c r="CO194">
        <f t="shared" si="419"/>
        <v>-4.701989908539872E-10</v>
      </c>
      <c r="CP194">
        <f t="shared" si="419"/>
        <v>4.7656299739795571E-10</v>
      </c>
      <c r="CQ194">
        <f t="shared" si="419"/>
        <v>7.0755012959722308E-11</v>
      </c>
      <c r="CR194">
        <f t="shared" si="419"/>
        <v>0</v>
      </c>
      <c r="CS194">
        <f t="shared" si="419"/>
        <v>-7.0000000023870412E-10</v>
      </c>
      <c r="DX194">
        <f t="shared" ref="DX194:EI209" si="420">DX153-DX20</f>
        <v>0</v>
      </c>
      <c r="DY194">
        <f t="shared" si="420"/>
        <v>-2.2093749976193067E-5</v>
      </c>
      <c r="DZ194">
        <f t="shared" si="420"/>
        <v>-4.732691877284978E-10</v>
      </c>
      <c r="EA194">
        <f t="shared" si="420"/>
        <v>-4.8368069271997882E-10</v>
      </c>
      <c r="EB194">
        <f t="shared" si="420"/>
        <v>-2.4257602870836337E-11</v>
      </c>
      <c r="EC194">
        <f t="shared" si="420"/>
        <v>4.3058399901152455E-10</v>
      </c>
      <c r="ED194">
        <f t="shared" si="420"/>
        <v>-4.185402024958762E-11</v>
      </c>
      <c r="EE194">
        <f t="shared" si="420"/>
        <v>-4.7243800538332437E-10</v>
      </c>
      <c r="EF194">
        <f t="shared" si="420"/>
        <v>4.3058399901152455E-10</v>
      </c>
      <c r="EG194">
        <f t="shared" si="420"/>
        <v>-2.6088709664806586E-10</v>
      </c>
      <c r="EH194">
        <f t="shared" si="420"/>
        <v>0</v>
      </c>
      <c r="EI194">
        <f t="shared" si="420"/>
        <v>-4.0000000013640236E-10</v>
      </c>
      <c r="FN194">
        <f t="shared" ref="FN194:FY209" si="421">FN153-FN20</f>
        <v>0</v>
      </c>
      <c r="FO194">
        <f t="shared" si="421"/>
        <v>-1.1837500005640322E-4</v>
      </c>
      <c r="FP194">
        <f t="shared" si="421"/>
        <v>-2.1129169941458414E-9</v>
      </c>
      <c r="FQ194">
        <f t="shared" si="421"/>
        <v>4.4064002446830841E-11</v>
      </c>
      <c r="FR194">
        <f t="shared" si="421"/>
        <v>-3.2240519975967885E-10</v>
      </c>
      <c r="FS194">
        <f t="shared" si="421"/>
        <v>-3.4946250060396977E-10</v>
      </c>
      <c r="FT194">
        <f t="shared" si="421"/>
        <v>-4.0692099689820793E-10</v>
      </c>
      <c r="FU194">
        <f t="shared" si="421"/>
        <v>-5.745798281608927E-11</v>
      </c>
      <c r="FV194">
        <f t="shared" si="421"/>
        <v>-3.4946250060396977E-10</v>
      </c>
      <c r="FW194">
        <f t="shared" si="421"/>
        <v>-2.580528013496064E-10</v>
      </c>
      <c r="FX194">
        <f t="shared" si="421"/>
        <v>0</v>
      </c>
      <c r="FY194">
        <f t="shared" si="421"/>
        <v>3.9999999991956192E-10</v>
      </c>
    </row>
    <row r="195" spans="1:181" x14ac:dyDescent="0.3">
      <c r="A195" t="b">
        <f>A154=A21</f>
        <v>1</v>
      </c>
      <c r="B195">
        <f t="shared" si="413"/>
        <v>0</v>
      </c>
      <c r="C195">
        <f t="shared" si="413"/>
        <v>-2.5469998945482075E-6</v>
      </c>
      <c r="D195">
        <f t="shared" si="413"/>
        <v>-1.9088597369432136E-10</v>
      </c>
      <c r="E195">
        <f t="shared" si="413"/>
        <v>-3.0146140972409086E-8</v>
      </c>
      <c r="F195">
        <f t="shared" si="413"/>
        <v>3.7948449937985629E-10</v>
      </c>
      <c r="G195">
        <f t="shared" si="413"/>
        <v>-1.5167266026461235E-8</v>
      </c>
      <c r="H195">
        <f t="shared" si="413"/>
        <v>1.0498046876250555E-11</v>
      </c>
      <c r="I195">
        <f t="shared" si="413"/>
        <v>1.5177764989271481E-8</v>
      </c>
      <c r="J195">
        <f t="shared" si="413"/>
        <v>-1.5167266026461235E-8</v>
      </c>
      <c r="K195" s="1">
        <f t="shared" si="413"/>
        <v>-1.1163303614836195E-10</v>
      </c>
      <c r="L195" s="1">
        <f t="shared" si="413"/>
        <v>-31</v>
      </c>
      <c r="M195">
        <f t="shared" si="413"/>
        <v>3.9559579050052474E-10</v>
      </c>
      <c r="AR195">
        <f t="shared" si="418"/>
        <v>0</v>
      </c>
      <c r="AS195">
        <f t="shared" si="418"/>
        <v>-2.1209374972386286E-4</v>
      </c>
      <c r="AT195">
        <f t="shared" si="418"/>
        <v>-2.9452682098751737E-9</v>
      </c>
      <c r="AU195">
        <f t="shared" si="418"/>
        <v>-3.7984160955462087E-9</v>
      </c>
      <c r="AV195">
        <f t="shared" si="418"/>
        <v>-2.207419663724508E-11</v>
      </c>
      <c r="AW195">
        <f t="shared" si="418"/>
        <v>4.4455602393744797E-11</v>
      </c>
      <c r="AX195">
        <f t="shared" si="418"/>
        <v>-2.9022201308848139E-10</v>
      </c>
      <c r="AY195">
        <f t="shared" si="418"/>
        <v>-3.3467695281785836E-10</v>
      </c>
      <c r="AZ195">
        <f t="shared" si="418"/>
        <v>4.4455602393744797E-11</v>
      </c>
      <c r="BA195">
        <f t="shared" si="418"/>
        <v>1.6817500170240862E-10</v>
      </c>
      <c r="BB195">
        <f t="shared" si="418"/>
        <v>0</v>
      </c>
      <c r="BC195">
        <f t="shared" si="418"/>
        <v>1.0000000003410059E-10</v>
      </c>
      <c r="CH195">
        <f t="shared" si="419"/>
        <v>0</v>
      </c>
      <c r="CI195">
        <f t="shared" si="419"/>
        <v>2.0293749985285103E-3</v>
      </c>
      <c r="CJ195">
        <f t="shared" si="419"/>
        <v>2.7987499012782635E-8</v>
      </c>
      <c r="CK195">
        <f t="shared" si="419"/>
        <v>-3.3735600424300571E-10</v>
      </c>
      <c r="CL195">
        <f t="shared" si="419"/>
        <v>-3.4102401458291354E-11</v>
      </c>
      <c r="CM195">
        <f t="shared" si="419"/>
        <v>-2.0206400441757921E-10</v>
      </c>
      <c r="CN195">
        <f t="shared" si="419"/>
        <v>2.1197599231470576E-10</v>
      </c>
      <c r="CO195">
        <f t="shared" si="419"/>
        <v>4.1404002448786059E-10</v>
      </c>
      <c r="CP195">
        <f t="shared" si="419"/>
        <v>-2.0206400441757921E-10</v>
      </c>
      <c r="CQ195">
        <f t="shared" si="419"/>
        <v>-1.6346698994418318E-10</v>
      </c>
      <c r="CR195">
        <f t="shared" si="419"/>
        <v>0</v>
      </c>
      <c r="CS195">
        <f t="shared" si="419"/>
        <v>-3.9999999970272149E-10</v>
      </c>
      <c r="DX195">
        <f t="shared" si="420"/>
        <v>0</v>
      </c>
      <c r="DY195">
        <f t="shared" si="420"/>
        <v>3.0131250059639569E-4</v>
      </c>
      <c r="DZ195">
        <f t="shared" si="420"/>
        <v>3.8264020008060839E-9</v>
      </c>
      <c r="EA195">
        <f t="shared" si="420"/>
        <v>-3.7080609971429368E-9</v>
      </c>
      <c r="EB195">
        <f t="shared" si="420"/>
        <v>-1.0940499894918077E-10</v>
      </c>
      <c r="EC195">
        <f t="shared" si="420"/>
        <v>4.5146950067298519E-10</v>
      </c>
      <c r="ED195">
        <f t="shared" si="420"/>
        <v>-2.8028795950874041E-10</v>
      </c>
      <c r="EE195">
        <f t="shared" si="420"/>
        <v>2.6824198418040623E-10</v>
      </c>
      <c r="EF195">
        <f t="shared" si="420"/>
        <v>4.5146950067298519E-10</v>
      </c>
      <c r="EG195">
        <f t="shared" si="420"/>
        <v>1.761250034704176E-10</v>
      </c>
      <c r="EH195">
        <f t="shared" si="420"/>
        <v>0</v>
      </c>
      <c r="EI195">
        <f t="shared" si="420"/>
        <v>1.0000000003410059E-10</v>
      </c>
      <c r="FN195">
        <f t="shared" si="421"/>
        <v>0</v>
      </c>
      <c r="FO195">
        <f t="shared" si="421"/>
        <v>1.3238749997981358E-3</v>
      </c>
      <c r="FP195">
        <f t="shared" si="421"/>
        <v>1.862454099277322E-8</v>
      </c>
      <c r="FQ195">
        <f t="shared" si="421"/>
        <v>1.5797499419711869E-10</v>
      </c>
      <c r="FR195">
        <f t="shared" si="421"/>
        <v>-1.9543270474153829E-10</v>
      </c>
      <c r="FS195">
        <f t="shared" si="421"/>
        <v>-6.0144396407668665E-11</v>
      </c>
      <c r="FT195">
        <f t="shared" si="421"/>
        <v>-4.4639497653875537E-10</v>
      </c>
      <c r="FU195">
        <f t="shared" si="421"/>
        <v>-3.8625103115919046E-10</v>
      </c>
      <c r="FV195">
        <f t="shared" si="421"/>
        <v>-6.0144396407668665E-11</v>
      </c>
      <c r="FW195">
        <f t="shared" si="421"/>
        <v>-1.4410400650533006E-10</v>
      </c>
      <c r="FX195">
        <f t="shared" si="421"/>
        <v>0</v>
      </c>
      <c r="FY195">
        <f t="shared" si="421"/>
        <v>0</v>
      </c>
    </row>
    <row r="196" spans="1:181" x14ac:dyDescent="0.3">
      <c r="A196" t="b">
        <f>A155=A22</f>
        <v>1</v>
      </c>
      <c r="B196">
        <f t="shared" si="413"/>
        <v>0</v>
      </c>
      <c r="C196">
        <f t="shared" si="413"/>
        <v>7.0035021053627133E-6</v>
      </c>
      <c r="D196">
        <f t="shared" si="413"/>
        <v>1.07784003944289E-10</v>
      </c>
      <c r="E196">
        <f t="shared" si="413"/>
        <v>-4.2282799483928102E-10</v>
      </c>
      <c r="F196">
        <f t="shared" si="413"/>
        <v>-7.9984976975033817E-12</v>
      </c>
      <c r="G196">
        <f t="shared" si="413"/>
        <v>-1.5030074990152187E-8</v>
      </c>
      <c r="H196">
        <f t="shared" si="413"/>
        <v>5.9165039978381628E-8</v>
      </c>
      <c r="I196">
        <f t="shared" si="413"/>
        <v>7.4195114996289391E-8</v>
      </c>
      <c r="J196">
        <f t="shared" si="413"/>
        <v>-1.5030074990152187E-8</v>
      </c>
      <c r="K196" s="1">
        <f t="shared" si="413"/>
        <v>-2.6998903113195638E-10</v>
      </c>
      <c r="L196" s="1">
        <f t="shared" si="413"/>
        <v>-14</v>
      </c>
      <c r="M196">
        <f t="shared" si="413"/>
        <v>-3.0270118009378955E-10</v>
      </c>
      <c r="AR196">
        <f t="shared" si="418"/>
        <v>0</v>
      </c>
      <c r="AS196">
        <f t="shared" si="418"/>
        <v>-6.2178124971978832E-4</v>
      </c>
      <c r="AT196">
        <f t="shared" si="418"/>
        <v>-8.6102382029773494E-9</v>
      </c>
      <c r="AU196">
        <f t="shared" si="418"/>
        <v>4.4314200919881586E-10</v>
      </c>
      <c r="AV196">
        <f t="shared" si="418"/>
        <v>3.3818129893670168E-10</v>
      </c>
      <c r="AW196">
        <f t="shared" si="418"/>
        <v>1.7343720210005742E-10</v>
      </c>
      <c r="AX196">
        <f t="shared" si="418"/>
        <v>1.7343998459651289E-10</v>
      </c>
      <c r="AY196">
        <f t="shared" si="418"/>
        <v>1.9984014443252818E-15</v>
      </c>
      <c r="AZ196">
        <f t="shared" si="418"/>
        <v>1.7343720210005742E-10</v>
      </c>
      <c r="BA196">
        <f t="shared" si="418"/>
        <v>-2.6519959839266249E-10</v>
      </c>
      <c r="BB196">
        <f t="shared" si="418"/>
        <v>0</v>
      </c>
      <c r="BC196">
        <f t="shared" si="418"/>
        <v>3.1000000000813363E-10</v>
      </c>
      <c r="CH196">
        <f t="shared" si="419"/>
        <v>0</v>
      </c>
      <c r="CI196">
        <f t="shared" si="419"/>
        <v>-1.3424999997369014E-3</v>
      </c>
      <c r="CJ196">
        <f t="shared" si="419"/>
        <v>-1.8857734013222327E-8</v>
      </c>
      <c r="CK196">
        <f t="shared" si="419"/>
        <v>-7.159605991402529E-9</v>
      </c>
      <c r="CL196">
        <f t="shared" si="419"/>
        <v>-4.9051700201641069E-11</v>
      </c>
      <c r="CM196">
        <f t="shared" si="419"/>
        <v>-9.3544005874690583E-11</v>
      </c>
      <c r="CN196">
        <f t="shared" si="419"/>
        <v>1.7230300519699426E-10</v>
      </c>
      <c r="CO196">
        <f t="shared" si="419"/>
        <v>2.6584701107168485E-10</v>
      </c>
      <c r="CP196">
        <f t="shared" si="419"/>
        <v>-9.3544005874690583E-11</v>
      </c>
      <c r="CQ196">
        <f t="shared" si="419"/>
        <v>4.3788997428073628E-10</v>
      </c>
      <c r="CR196">
        <f t="shared" si="419"/>
        <v>0</v>
      </c>
      <c r="CS196">
        <f t="shared" si="419"/>
        <v>-4.9999999995366251E-10</v>
      </c>
      <c r="DX196">
        <f t="shared" si="420"/>
        <v>0</v>
      </c>
      <c r="DY196">
        <f t="shared" si="420"/>
        <v>3.5093750011583325E-4</v>
      </c>
      <c r="DZ196">
        <f t="shared" si="420"/>
        <v>4.6041092049975418E-9</v>
      </c>
      <c r="EA196">
        <f t="shared" si="420"/>
        <v>3.6042789586243629E-10</v>
      </c>
      <c r="EB196">
        <f t="shared" si="420"/>
        <v>3.1718470211439254E-10</v>
      </c>
      <c r="EC196">
        <f t="shared" si="420"/>
        <v>3.3287095302370062E-11</v>
      </c>
      <c r="ED196">
        <f t="shared" si="420"/>
        <v>4.5256901004542271E-10</v>
      </c>
      <c r="EE196">
        <f t="shared" si="420"/>
        <v>4.1928099880905734E-10</v>
      </c>
      <c r="EF196">
        <f t="shared" si="420"/>
        <v>3.3287095302370062E-11</v>
      </c>
      <c r="EG196">
        <f t="shared" si="420"/>
        <v>-3.2836339897146516E-10</v>
      </c>
      <c r="EH196">
        <f t="shared" si="420"/>
        <v>0</v>
      </c>
      <c r="EI196">
        <f t="shared" si="420"/>
        <v>2.0000000028504161E-11</v>
      </c>
      <c r="FN196">
        <f t="shared" si="421"/>
        <v>0</v>
      </c>
      <c r="FO196">
        <f t="shared" si="421"/>
        <v>-1.1948125002163579E-3</v>
      </c>
      <c r="FP196">
        <f t="shared" si="421"/>
        <v>-1.6679729999968806E-8</v>
      </c>
      <c r="FQ196">
        <f t="shared" si="421"/>
        <v>-3.3985519953816379E-10</v>
      </c>
      <c r="FR196">
        <f t="shared" si="421"/>
        <v>1.7667529939036086E-10</v>
      </c>
      <c r="FS196">
        <f t="shared" si="421"/>
        <v>2.8067589918912006E-10</v>
      </c>
      <c r="FT196">
        <f t="shared" si="421"/>
        <v>-3.9664402318173586E-10</v>
      </c>
      <c r="FU196">
        <f t="shared" si="421"/>
        <v>3.2267999383606139E-10</v>
      </c>
      <c r="FV196">
        <f t="shared" si="421"/>
        <v>2.8067589918912006E-10</v>
      </c>
      <c r="FW196">
        <f t="shared" si="421"/>
        <v>2.8285999931210171E-10</v>
      </c>
      <c r="FX196">
        <f t="shared" si="421"/>
        <v>0</v>
      </c>
      <c r="FY196">
        <f t="shared" si="421"/>
        <v>3.9999999997377203E-10</v>
      </c>
    </row>
    <row r="197" spans="1:181" x14ac:dyDescent="0.3">
      <c r="A197" t="b">
        <f>A156=A23</f>
        <v>1</v>
      </c>
      <c r="B197">
        <f t="shared" si="413"/>
        <v>0</v>
      </c>
      <c r="C197">
        <f t="shared" si="413"/>
        <v>3.9496007957495749E-6</v>
      </c>
      <c r="D197">
        <f t="shared" si="413"/>
        <v>-2.8899899140455432E-10</v>
      </c>
      <c r="E197">
        <f t="shared" si="413"/>
        <v>-2.9792891986790693E-8</v>
      </c>
      <c r="F197">
        <f t="shared" si="413"/>
        <v>-4.0660697031569271E-11</v>
      </c>
      <c r="G197">
        <f t="shared" si="413"/>
        <v>1.5091561000879494E-8</v>
      </c>
      <c r="H197">
        <f t="shared" si="413"/>
        <v>4.9560600068332405E-10</v>
      </c>
      <c r="I197">
        <f t="shared" si="413"/>
        <v>-1.4595954000995448E-8</v>
      </c>
      <c r="J197">
        <f t="shared" si="413"/>
        <v>1.5091561000879494E-8</v>
      </c>
      <c r="K197" s="1">
        <f t="shared" ref="C197:M212" si="422">K156-K23</f>
        <v>0.16484056428077001</v>
      </c>
      <c r="L197" s="1">
        <f t="shared" si="422"/>
        <v>-9</v>
      </c>
      <c r="M197">
        <f t="shared" si="422"/>
        <v>7.9848480258326582E-11</v>
      </c>
      <c r="AR197">
        <f t="shared" si="418"/>
        <v>0</v>
      </c>
      <c r="AS197">
        <f t="shared" si="418"/>
        <v>-6.9937499574734829E-5</v>
      </c>
      <c r="AT197">
        <f t="shared" si="418"/>
        <v>-1.409851804745621E-9</v>
      </c>
      <c r="AU197">
        <f t="shared" si="418"/>
        <v>-1.9678110529941506E-10</v>
      </c>
      <c r="AV197">
        <f t="shared" si="418"/>
        <v>-2.2731530199826544E-10</v>
      </c>
      <c r="AW197">
        <f t="shared" si="418"/>
        <v>-6.5134980742342918E-12</v>
      </c>
      <c r="AX197">
        <f t="shared" si="418"/>
        <v>-1.917720426902747E-10</v>
      </c>
      <c r="AY197">
        <f t="shared" si="418"/>
        <v>-1.8525800338231591E-10</v>
      </c>
      <c r="AZ197">
        <f t="shared" si="418"/>
        <v>-6.5134980742342918E-12</v>
      </c>
      <c r="BA197">
        <f t="shared" si="418"/>
        <v>-3.3372869745473821E-10</v>
      </c>
      <c r="BB197">
        <f t="shared" si="418"/>
        <v>0</v>
      </c>
      <c r="BC197">
        <f t="shared" si="418"/>
        <v>2.4999999997683126E-10</v>
      </c>
      <c r="CH197">
        <f t="shared" si="419"/>
        <v>0</v>
      </c>
      <c r="CI197">
        <f t="shared" si="419"/>
        <v>-1.5531249991909135E-3</v>
      </c>
      <c r="CJ197">
        <f t="shared" si="419"/>
        <v>-2.118698100295191E-8</v>
      </c>
      <c r="CK197">
        <f t="shared" si="419"/>
        <v>2.9125299394472393E-10</v>
      </c>
      <c r="CL197">
        <f t="shared" si="419"/>
        <v>-2.2187043868804324E-12</v>
      </c>
      <c r="CM197">
        <f t="shared" si="419"/>
        <v>-4.2207329298271645E-10</v>
      </c>
      <c r="CN197">
        <f t="shared" si="419"/>
        <v>-1.8233969889536183E-11</v>
      </c>
      <c r="CO197">
        <f t="shared" si="419"/>
        <v>4.0384001698257066E-10</v>
      </c>
      <c r="CP197">
        <f t="shared" si="419"/>
        <v>-4.2207329298271645E-10</v>
      </c>
      <c r="CQ197">
        <f t="shared" si="419"/>
        <v>1.7585799483299525E-10</v>
      </c>
      <c r="CR197">
        <f t="shared" si="419"/>
        <v>0</v>
      </c>
      <c r="CS197">
        <f t="shared" si="419"/>
        <v>-1.0000000003410059E-10</v>
      </c>
      <c r="DX197">
        <f t="shared" si="420"/>
        <v>0</v>
      </c>
      <c r="DY197">
        <f t="shared" si="420"/>
        <v>-4.9500000386615284E-5</v>
      </c>
      <c r="DZ197">
        <f t="shared" si="420"/>
        <v>-2.2366469787371557E-10</v>
      </c>
      <c r="EA197">
        <f t="shared" si="420"/>
        <v>2.8350069514182508E-10</v>
      </c>
      <c r="EB197">
        <f t="shared" si="420"/>
        <v>-7.4051702270150344E-11</v>
      </c>
      <c r="EC197">
        <f t="shared" si="420"/>
        <v>2.4969099704508224E-11</v>
      </c>
      <c r="ED197">
        <f t="shared" si="420"/>
        <v>4.1091963165484913E-11</v>
      </c>
      <c r="EE197">
        <f t="shared" si="420"/>
        <v>1.6122991830513911E-11</v>
      </c>
      <c r="EF197">
        <f t="shared" si="420"/>
        <v>2.4969099704508224E-11</v>
      </c>
      <c r="EG197">
        <f t="shared" si="420"/>
        <v>3.8150038683681942E-13</v>
      </c>
      <c r="EH197">
        <f t="shared" si="420"/>
        <v>0</v>
      </c>
      <c r="EI197">
        <f t="shared" si="420"/>
        <v>3.4999999990251163E-10</v>
      </c>
      <c r="FN197">
        <f t="shared" si="421"/>
        <v>0</v>
      </c>
      <c r="FO197">
        <f t="shared" si="421"/>
        <v>2.2321874985209433E-4</v>
      </c>
      <c r="FP197">
        <f t="shared" si="421"/>
        <v>3.2631349983214264E-9</v>
      </c>
      <c r="FQ197">
        <f t="shared" si="421"/>
        <v>-3.4637799573022932E-10</v>
      </c>
      <c r="FR197">
        <f t="shared" si="421"/>
        <v>-1.9451249985702468E-10</v>
      </c>
      <c r="FS197">
        <f t="shared" si="421"/>
        <v>-3.3473009780626839E-10</v>
      </c>
      <c r="FT197">
        <f t="shared" si="421"/>
        <v>6.814598885185319E-11</v>
      </c>
      <c r="FU197">
        <f t="shared" si="421"/>
        <v>4.0287601033028864E-10</v>
      </c>
      <c r="FV197">
        <f t="shared" si="421"/>
        <v>-3.3473009780626839E-10</v>
      </c>
      <c r="FW197">
        <f t="shared" si="421"/>
        <v>-1.2594597587067824E-10</v>
      </c>
      <c r="FX197">
        <f t="shared" si="421"/>
        <v>0</v>
      </c>
      <c r="FY197">
        <f t="shared" si="421"/>
        <v>1.0000000003410059E-10</v>
      </c>
    </row>
    <row r="198" spans="1:181" x14ac:dyDescent="0.3">
      <c r="A198" t="b">
        <f>A157=A24</f>
        <v>1</v>
      </c>
      <c r="B198">
        <f t="shared" si="413"/>
        <v>0</v>
      </c>
      <c r="C198">
        <f t="shared" si="422"/>
        <v>8.7240186985582113E-7</v>
      </c>
      <c r="D198">
        <f t="shared" si="422"/>
        <v>9.4921959181704096E-11</v>
      </c>
      <c r="E198">
        <f t="shared" si="422"/>
        <v>3.9643899274466321E-10</v>
      </c>
      <c r="F198">
        <f t="shared" si="422"/>
        <v>-2.3797688819549023E-10</v>
      </c>
      <c r="G198">
        <f t="shared" si="422"/>
        <v>9.1065016638580687E-11</v>
      </c>
      <c r="H198">
        <f t="shared" si="422"/>
        <v>5.9865601031994231E-8</v>
      </c>
      <c r="I198">
        <f t="shared" si="422"/>
        <v>5.9774536986800797E-8</v>
      </c>
      <c r="J198">
        <f t="shared" si="422"/>
        <v>9.1065016638580687E-11</v>
      </c>
      <c r="K198" s="1">
        <f t="shared" si="422"/>
        <v>1.0499983528107049E-2</v>
      </c>
      <c r="L198" s="1">
        <f t="shared" si="422"/>
        <v>-28</v>
      </c>
      <c r="M198">
        <f t="shared" si="422"/>
        <v>-2.6234841989797308E-10</v>
      </c>
      <c r="AR198">
        <f t="shared" si="418"/>
        <v>0</v>
      </c>
      <c r="AS198">
        <f t="shared" si="418"/>
        <v>1.1594687503020396E-3</v>
      </c>
      <c r="AT198">
        <f t="shared" si="418"/>
        <v>1.6191557400402345E-8</v>
      </c>
      <c r="AU198">
        <f t="shared" si="418"/>
        <v>4.8341759761871828E-10</v>
      </c>
      <c r="AV198">
        <f t="shared" si="418"/>
        <v>2.1119940171732132E-10</v>
      </c>
      <c r="AW198">
        <f t="shared" si="418"/>
        <v>3.7660510127102143E-10</v>
      </c>
      <c r="AX198">
        <f t="shared" si="418"/>
        <v>-4.4366399443163118E-10</v>
      </c>
      <c r="AY198">
        <f t="shared" si="418"/>
        <v>1.797310078544001E-10</v>
      </c>
      <c r="AZ198">
        <f t="shared" si="418"/>
        <v>3.7660510127102143E-10</v>
      </c>
      <c r="BA198">
        <f t="shared" si="418"/>
        <v>-1.8502399612430054E-10</v>
      </c>
      <c r="BB198">
        <f t="shared" si="418"/>
        <v>0</v>
      </c>
      <c r="BC198">
        <f t="shared" si="418"/>
        <v>-2.6000000004529344E-10</v>
      </c>
      <c r="CH198">
        <f t="shared" si="419"/>
        <v>0</v>
      </c>
      <c r="CI198">
        <f t="shared" si="419"/>
        <v>8.8749999849824235E-4</v>
      </c>
      <c r="CJ198">
        <f t="shared" si="419"/>
        <v>1.1915746001012195E-8</v>
      </c>
      <c r="CK198">
        <f t="shared" si="419"/>
        <v>-3.5361399919331404E-10</v>
      </c>
      <c r="CL198">
        <f t="shared" si="419"/>
        <v>-3.6101899941742843E-10</v>
      </c>
      <c r="CM198">
        <f t="shared" si="419"/>
        <v>-4.8247099371234725E-10</v>
      </c>
      <c r="CN198">
        <f t="shared" si="419"/>
        <v>-2.8820801301066012E-10</v>
      </c>
      <c r="CO198">
        <f t="shared" si="419"/>
        <v>1.942639937801971E-10</v>
      </c>
      <c r="CP198">
        <f t="shared" si="419"/>
        <v>-4.8247099371234725E-10</v>
      </c>
      <c r="CQ198">
        <f t="shared" si="419"/>
        <v>-4.1361999936206928E-10</v>
      </c>
      <c r="CR198">
        <f t="shared" si="419"/>
        <v>0</v>
      </c>
      <c r="CS198">
        <f t="shared" si="419"/>
        <v>2.0000000006820118E-10</v>
      </c>
      <c r="DX198">
        <f t="shared" si="420"/>
        <v>0</v>
      </c>
      <c r="DY198">
        <f t="shared" si="420"/>
        <v>2.4312500045198249E-4</v>
      </c>
      <c r="DZ198">
        <f t="shared" si="420"/>
        <v>3.5873619075310614E-9</v>
      </c>
      <c r="EA198">
        <f t="shared" si="420"/>
        <v>-3.4555511091438618E-9</v>
      </c>
      <c r="EB198">
        <f t="shared" si="420"/>
        <v>3.5712929835618468E-10</v>
      </c>
      <c r="EC198">
        <f t="shared" si="420"/>
        <v>-1.7832750207058545E-10</v>
      </c>
      <c r="ED198">
        <f t="shared" si="420"/>
        <v>4.1696202046637154E-10</v>
      </c>
      <c r="EE198">
        <f t="shared" si="420"/>
        <v>-4.0470998774466693E-10</v>
      </c>
      <c r="EF198">
        <f t="shared" si="420"/>
        <v>-1.7832750207058545E-10</v>
      </c>
      <c r="EG198">
        <f t="shared" si="420"/>
        <v>2.6195601243728106E-11</v>
      </c>
      <c r="EH198">
        <f t="shared" si="420"/>
        <v>0</v>
      </c>
      <c r="EI198">
        <f t="shared" si="420"/>
        <v>0</v>
      </c>
      <c r="FN198">
        <f t="shared" si="421"/>
        <v>0</v>
      </c>
      <c r="FO198">
        <f t="shared" si="421"/>
        <v>1.3928125008533243E-3</v>
      </c>
      <c r="FP198">
        <f t="shared" si="421"/>
        <v>1.9712880022781931E-8</v>
      </c>
      <c r="FQ198">
        <f t="shared" si="421"/>
        <v>4.8914398920185675E-10</v>
      </c>
      <c r="FR198">
        <f t="shared" si="421"/>
        <v>-3.4435301832225207E-11</v>
      </c>
      <c r="FS198">
        <f t="shared" si="421"/>
        <v>-4.4753829808730217E-10</v>
      </c>
      <c r="FT198">
        <f t="shared" si="421"/>
        <v>-4.1580200393909195E-10</v>
      </c>
      <c r="FU198">
        <f t="shared" si="421"/>
        <v>3.1737001915388419E-11</v>
      </c>
      <c r="FV198">
        <f t="shared" si="421"/>
        <v>-4.4753829808730217E-10</v>
      </c>
      <c r="FW198">
        <f t="shared" si="421"/>
        <v>9.3010002477633691E-11</v>
      </c>
      <c r="FX198">
        <f t="shared" si="421"/>
        <v>0</v>
      </c>
      <c r="FY198">
        <f t="shared" si="421"/>
        <v>-2.0000000006820118E-10</v>
      </c>
    </row>
    <row r="199" spans="1:181" x14ac:dyDescent="0.3">
      <c r="A199" t="b">
        <f>A158=A25</f>
        <v>1</v>
      </c>
      <c r="B199">
        <f t="shared" si="413"/>
        <v>0</v>
      </c>
      <c r="C199">
        <f t="shared" si="422"/>
        <v>5.5099008022807539E-6</v>
      </c>
      <c r="D199">
        <f t="shared" si="422"/>
        <v>-1.8954199321186138E-10</v>
      </c>
      <c r="E199">
        <f t="shared" si="422"/>
        <v>-1.4989165963985585E-8</v>
      </c>
      <c r="F199">
        <f t="shared" si="422"/>
        <v>5.1143939083786449E-10</v>
      </c>
      <c r="G199">
        <f t="shared" si="422"/>
        <v>1.4458504005165906E-8</v>
      </c>
      <c r="H199">
        <f t="shared" si="422"/>
        <v>5.9819580955355889E-8</v>
      </c>
      <c r="I199">
        <f t="shared" si="422"/>
        <v>4.4361077033983065E-8</v>
      </c>
      <c r="J199">
        <f t="shared" si="422"/>
        <v>1.4458504005165906E-8</v>
      </c>
      <c r="K199" s="1">
        <f t="shared" si="422"/>
        <v>-1.6532480716216991E-2</v>
      </c>
      <c r="L199" s="1">
        <f t="shared" si="422"/>
        <v>-14</v>
      </c>
      <c r="M199">
        <f t="shared" si="422"/>
        <v>-4.7114886991828087E-10</v>
      </c>
      <c r="AR199">
        <f t="shared" si="418"/>
        <v>0</v>
      </c>
      <c r="AS199">
        <f t="shared" si="418"/>
        <v>-3.4593750024214387E-4</v>
      </c>
      <c r="AT199">
        <f t="shared" si="418"/>
        <v>-4.6603886999507793E-9</v>
      </c>
      <c r="AU199">
        <f t="shared" si="418"/>
        <v>3.7354812992829167E-9</v>
      </c>
      <c r="AV199">
        <f t="shared" si="418"/>
        <v>-1.814429856361599E-11</v>
      </c>
      <c r="AW199">
        <f t="shared" si="418"/>
        <v>-1.2469479962473606E-10</v>
      </c>
      <c r="AX199">
        <f t="shared" si="418"/>
        <v>1.4160200789703481E-10</v>
      </c>
      <c r="AY199">
        <f t="shared" si="418"/>
        <v>2.6629698446356542E-10</v>
      </c>
      <c r="AZ199">
        <f t="shared" si="418"/>
        <v>-1.2469479962473606E-10</v>
      </c>
      <c r="BA199">
        <f t="shared" si="418"/>
        <v>2.2300994384494288E-11</v>
      </c>
      <c r="BB199">
        <f t="shared" si="418"/>
        <v>0</v>
      </c>
      <c r="BC199">
        <f t="shared" si="418"/>
        <v>3.3999999994246966E-10</v>
      </c>
      <c r="CH199">
        <f t="shared" si="419"/>
        <v>0</v>
      </c>
      <c r="CI199">
        <f t="shared" si="419"/>
        <v>-1.42937499913387E-3</v>
      </c>
      <c r="CJ199">
        <f t="shared" si="419"/>
        <v>-2.0046508009130548E-8</v>
      </c>
      <c r="CK199">
        <f t="shared" si="419"/>
        <v>-7.4990690046572439E-9</v>
      </c>
      <c r="CL199">
        <f t="shared" si="419"/>
        <v>-2.1499210051123541E-10</v>
      </c>
      <c r="CM199">
        <f t="shared" si="419"/>
        <v>-3.714669960519501E-10</v>
      </c>
      <c r="CN199">
        <f t="shared" si="419"/>
        <v>-3.8630598719890941E-10</v>
      </c>
      <c r="CO199">
        <f t="shared" si="419"/>
        <v>-1.4839018902534917E-11</v>
      </c>
      <c r="CP199">
        <f t="shared" si="419"/>
        <v>-3.714669960519501E-10</v>
      </c>
      <c r="CQ199">
        <f t="shared" si="419"/>
        <v>1.5135201425486855E-10</v>
      </c>
      <c r="CR199">
        <f t="shared" si="419"/>
        <v>0</v>
      </c>
      <c r="CS199">
        <f t="shared" si="419"/>
        <v>3.0000000010230177E-10</v>
      </c>
      <c r="DX199">
        <f t="shared" si="420"/>
        <v>0</v>
      </c>
      <c r="DY199">
        <f t="shared" si="420"/>
        <v>1.9437500031926902E-4</v>
      </c>
      <c r="DZ199">
        <f t="shared" si="420"/>
        <v>3.0466189987476966E-9</v>
      </c>
      <c r="EA199">
        <f t="shared" si="420"/>
        <v>4.1549454016243104E-9</v>
      </c>
      <c r="EB199">
        <f t="shared" si="420"/>
        <v>-3.3729150028527499E-10</v>
      </c>
      <c r="EC199">
        <f t="shared" si="420"/>
        <v>-3.0027189762416029E-10</v>
      </c>
      <c r="ED199">
        <f t="shared" si="420"/>
        <v>2.955780065150293E-10</v>
      </c>
      <c r="EE199">
        <f t="shared" si="420"/>
        <v>-4.04149991251046E-10</v>
      </c>
      <c r="EF199">
        <f t="shared" si="420"/>
        <v>-3.0027189762416029E-10</v>
      </c>
      <c r="EG199">
        <f t="shared" si="420"/>
        <v>8.4039698811100294E-11</v>
      </c>
      <c r="EH199">
        <f t="shared" si="420"/>
        <v>0</v>
      </c>
      <c r="EI199">
        <f t="shared" si="420"/>
        <v>0</v>
      </c>
      <c r="FN199">
        <f t="shared" si="421"/>
        <v>0</v>
      </c>
      <c r="FO199">
        <f t="shared" si="421"/>
        <v>8.6693750017730054E-4</v>
      </c>
      <c r="FP199">
        <f t="shared" si="421"/>
        <v>1.2467284996042771E-8</v>
      </c>
      <c r="FQ199">
        <f t="shared" si="421"/>
        <v>-4.9375099842041692E-10</v>
      </c>
      <c r="FR199">
        <f t="shared" si="421"/>
        <v>-1.0592120236463387E-10</v>
      </c>
      <c r="FS199">
        <f t="shared" si="421"/>
        <v>-1.4324759434192202E-10</v>
      </c>
      <c r="FT199">
        <f t="shared" si="421"/>
        <v>-1.9673102036321666E-10</v>
      </c>
      <c r="FU199">
        <f t="shared" si="421"/>
        <v>-5.3482995809872591E-11</v>
      </c>
      <c r="FV199">
        <f t="shared" si="421"/>
        <v>-1.4324759434192202E-10</v>
      </c>
      <c r="FW199">
        <f t="shared" si="421"/>
        <v>3.8734060403555759E-10</v>
      </c>
      <c r="FX199">
        <f t="shared" si="421"/>
        <v>0</v>
      </c>
      <c r="FY199">
        <f t="shared" si="421"/>
        <v>-2.0000000006820118E-10</v>
      </c>
    </row>
    <row r="200" spans="1:181" x14ac:dyDescent="0.3">
      <c r="A200" t="b">
        <f>A159=A26</f>
        <v>1</v>
      </c>
      <c r="B200">
        <f t="shared" si="413"/>
        <v>0</v>
      </c>
      <c r="C200">
        <f t="shared" si="422"/>
        <v>-6.1544997151941061E-6</v>
      </c>
      <c r="D200">
        <f t="shared" si="422"/>
        <v>3.5345099069772346E-10</v>
      </c>
      <c r="E200">
        <f t="shared" si="422"/>
        <v>-1.2088002820931365E-10</v>
      </c>
      <c r="F200">
        <f t="shared" si="422"/>
        <v>2.2864071747008552E-12</v>
      </c>
      <c r="G200">
        <f t="shared" si="422"/>
        <v>2.8551500053097811E-10</v>
      </c>
      <c r="H200">
        <f t="shared" si="422"/>
        <v>5.9751862013790458E-8</v>
      </c>
      <c r="I200">
        <f t="shared" si="422"/>
        <v>5.9466346957748328E-8</v>
      </c>
      <c r="J200">
        <f t="shared" si="422"/>
        <v>2.8551500053097811E-10</v>
      </c>
      <c r="K200" s="1">
        <f t="shared" si="422"/>
        <v>-7.6332479958037991E-2</v>
      </c>
      <c r="L200" s="1">
        <f t="shared" si="422"/>
        <v>17</v>
      </c>
      <c r="M200">
        <f t="shared" si="422"/>
        <v>-1.759180700416918E-10</v>
      </c>
      <c r="AR200">
        <f t="shared" si="418"/>
        <v>0</v>
      </c>
      <c r="AS200">
        <f t="shared" si="418"/>
        <v>4.9303124978905544E-4</v>
      </c>
      <c r="AT200">
        <f t="shared" si="418"/>
        <v>6.8649878004478637E-9</v>
      </c>
      <c r="AU200">
        <f t="shared" si="418"/>
        <v>7.9589904111720955E-11</v>
      </c>
      <c r="AV200">
        <f t="shared" si="418"/>
        <v>-3.4789189584660818E-10</v>
      </c>
      <c r="AW200">
        <f t="shared" si="418"/>
        <v>4.5158100175912708E-10</v>
      </c>
      <c r="AX200">
        <f t="shared" si="418"/>
        <v>2.7423102677559541E-10</v>
      </c>
      <c r="AY200">
        <f t="shared" si="418"/>
        <v>-1.7734996804463776E-10</v>
      </c>
      <c r="AZ200">
        <f t="shared" si="418"/>
        <v>4.5158100175912708E-10</v>
      </c>
      <c r="BA200">
        <f t="shared" si="418"/>
        <v>-4.2864600063863278E-10</v>
      </c>
      <c r="BB200">
        <f t="shared" si="418"/>
        <v>0</v>
      </c>
      <c r="BC200">
        <f t="shared" si="418"/>
        <v>3.9999999991956192E-10</v>
      </c>
      <c r="CH200">
        <f t="shared" si="419"/>
        <v>0</v>
      </c>
      <c r="CI200">
        <f t="shared" si="419"/>
        <v>2.4356249996344559E-3</v>
      </c>
      <c r="CJ200">
        <f t="shared" si="419"/>
        <v>3.4080719996110176E-8</v>
      </c>
      <c r="CK200">
        <f t="shared" si="419"/>
        <v>4.7631898425493091E-10</v>
      </c>
      <c r="CL200">
        <f t="shared" si="419"/>
        <v>3.228101952412743E-10</v>
      </c>
      <c r="CM200">
        <f t="shared" si="419"/>
        <v>-3.685979993450772E-10</v>
      </c>
      <c r="CN200">
        <f t="shared" si="419"/>
        <v>-3.9334091539444671E-10</v>
      </c>
      <c r="CO200">
        <f t="shared" si="419"/>
        <v>-2.474204174873762E-11</v>
      </c>
      <c r="CP200">
        <f t="shared" si="419"/>
        <v>-3.685979993450772E-10</v>
      </c>
      <c r="CQ200">
        <f t="shared" si="419"/>
        <v>-1.7231699400710454E-10</v>
      </c>
      <c r="CR200">
        <f t="shared" si="419"/>
        <v>0</v>
      </c>
      <c r="CS200">
        <f t="shared" si="419"/>
        <v>3.0000000010230177E-10</v>
      </c>
      <c r="DX200">
        <f t="shared" si="420"/>
        <v>0</v>
      </c>
      <c r="DY200">
        <f t="shared" si="420"/>
        <v>-1.3253124961920548E-4</v>
      </c>
      <c r="DZ200">
        <f t="shared" si="420"/>
        <v>-1.4510310036852658E-9</v>
      </c>
      <c r="EA200">
        <f t="shared" si="420"/>
        <v>-3.748699961558799E-10</v>
      </c>
      <c r="EB200">
        <f t="shared" si="420"/>
        <v>-8.2649900812192811E-11</v>
      </c>
      <c r="EC200">
        <f t="shared" si="420"/>
        <v>4.2551809992241729E-10</v>
      </c>
      <c r="ED200">
        <f t="shared" si="420"/>
        <v>-7.3791028842862261E-11</v>
      </c>
      <c r="EE200">
        <f t="shared" si="420"/>
        <v>-4.9930898304850757E-10</v>
      </c>
      <c r="EF200">
        <f t="shared" si="420"/>
        <v>4.2551809992241729E-10</v>
      </c>
      <c r="EG200">
        <f t="shared" si="420"/>
        <v>-1.5576359646551907E-10</v>
      </c>
      <c r="EH200">
        <f t="shared" si="420"/>
        <v>0</v>
      </c>
      <c r="EI200">
        <f t="shared" si="420"/>
        <v>1.0000000003410059E-10</v>
      </c>
      <c r="FN200">
        <f t="shared" si="421"/>
        <v>0</v>
      </c>
      <c r="FO200">
        <f t="shared" si="421"/>
        <v>4.9450000005890615E-4</v>
      </c>
      <c r="FP200">
        <f t="shared" si="421"/>
        <v>6.5392900261418418E-9</v>
      </c>
      <c r="FQ200">
        <f t="shared" si="421"/>
        <v>-2.8438899846161547E-10</v>
      </c>
      <c r="FR200">
        <f t="shared" si="421"/>
        <v>-1.2331469873005929E-10</v>
      </c>
      <c r="FS200">
        <f t="shared" si="421"/>
        <v>1.2991149822560999E-10</v>
      </c>
      <c r="FT200">
        <f t="shared" si="421"/>
        <v>1.8493984121903395E-11</v>
      </c>
      <c r="FU200">
        <f t="shared" si="421"/>
        <v>-1.114169867477699E-10</v>
      </c>
      <c r="FV200">
        <f t="shared" si="421"/>
        <v>1.2991149822560999E-10</v>
      </c>
      <c r="FW200">
        <f t="shared" si="421"/>
        <v>-4.88731000114484E-10</v>
      </c>
      <c r="FX200">
        <f t="shared" si="421"/>
        <v>0</v>
      </c>
      <c r="FY200">
        <f t="shared" si="421"/>
        <v>-5.999999999877631E-10</v>
      </c>
    </row>
    <row r="201" spans="1:181" x14ac:dyDescent="0.3">
      <c r="A201" t="b">
        <f>A160=A27</f>
        <v>1</v>
      </c>
      <c r="B201">
        <f t="shared" si="413"/>
        <v>0</v>
      </c>
      <c r="C201">
        <f t="shared" si="422"/>
        <v>-9.9871976999565959E-6</v>
      </c>
      <c r="D201">
        <f t="shared" si="422"/>
        <v>-1.9644402771135105E-10</v>
      </c>
      <c r="E201">
        <f t="shared" si="422"/>
        <v>2.9380036015158595E-8</v>
      </c>
      <c r="F201">
        <f t="shared" si="422"/>
        <v>3.7858730039808108E-10</v>
      </c>
      <c r="G201">
        <f t="shared" si="422"/>
        <v>-7.7209510035425311E-9</v>
      </c>
      <c r="H201">
        <f t="shared" si="422"/>
        <v>1.2493894807619199E-10</v>
      </c>
      <c r="I201">
        <f t="shared" si="422"/>
        <v>7.8458909924528086E-9</v>
      </c>
      <c r="J201">
        <f t="shared" si="422"/>
        <v>-7.7209510035425311E-9</v>
      </c>
      <c r="K201" s="1">
        <f t="shared" si="422"/>
        <v>1.2217878855110997E-2</v>
      </c>
      <c r="L201" s="1">
        <f t="shared" si="422"/>
        <v>-10</v>
      </c>
      <c r="M201">
        <f t="shared" si="422"/>
        <v>2.7265896051370531E-10</v>
      </c>
      <c r="AR201">
        <f t="shared" si="418"/>
        <v>0</v>
      </c>
      <c r="AS201">
        <f t="shared" si="418"/>
        <v>9.9937499726365786E-5</v>
      </c>
      <c r="AT201">
        <f t="shared" si="418"/>
        <v>1.840737395841785E-9</v>
      </c>
      <c r="AU201">
        <f t="shared" si="418"/>
        <v>3.4646610580502113E-10</v>
      </c>
      <c r="AV201">
        <f t="shared" si="418"/>
        <v>-8.9452702189962707E-11</v>
      </c>
      <c r="AW201">
        <f t="shared" si="418"/>
        <v>-1.600522978040253E-10</v>
      </c>
      <c r="AX201">
        <f t="shared" si="418"/>
        <v>1.2565704032851954E-10</v>
      </c>
      <c r="AY201">
        <f t="shared" si="418"/>
        <v>2.8570895649338013E-10</v>
      </c>
      <c r="AZ201">
        <f t="shared" si="418"/>
        <v>-1.600522978040253E-10</v>
      </c>
      <c r="BA201">
        <f t="shared" si="418"/>
        <v>-2.6456450225031958E-10</v>
      </c>
      <c r="BB201">
        <f t="shared" si="418"/>
        <v>0</v>
      </c>
      <c r="BC201">
        <f t="shared" si="418"/>
        <v>-3.9999999991956192E-10</v>
      </c>
      <c r="CH201">
        <f t="shared" si="419"/>
        <v>0</v>
      </c>
      <c r="CI201">
        <f t="shared" si="419"/>
        <v>-1.5275000005203765E-3</v>
      </c>
      <c r="CJ201">
        <f t="shared" si="419"/>
        <v>-2.1266448019252593E-8</v>
      </c>
      <c r="CK201">
        <f t="shared" si="419"/>
        <v>-1.2731901644080779E-10</v>
      </c>
      <c r="CL201">
        <f t="shared" si="419"/>
        <v>-2.6367540095773023E-10</v>
      </c>
      <c r="CM201">
        <f t="shared" si="419"/>
        <v>6.8772001982075892E-11</v>
      </c>
      <c r="CN201">
        <f t="shared" si="419"/>
        <v>-1.0420198037763839E-10</v>
      </c>
      <c r="CO201">
        <f t="shared" si="419"/>
        <v>-1.7297302479235555E-10</v>
      </c>
      <c r="CP201">
        <f t="shared" si="419"/>
        <v>6.8772001982075892E-11</v>
      </c>
      <c r="CQ201">
        <f t="shared" si="419"/>
        <v>-1.1582101944185297E-10</v>
      </c>
      <c r="CR201">
        <f t="shared" si="419"/>
        <v>0</v>
      </c>
      <c r="CS201">
        <f t="shared" si="419"/>
        <v>4.0000000013640236E-10</v>
      </c>
      <c r="DX201">
        <f t="shared" si="420"/>
        <v>0</v>
      </c>
      <c r="DY201">
        <f t="shared" si="420"/>
        <v>1.0556875004112953E-3</v>
      </c>
      <c r="DZ201">
        <f t="shared" si="420"/>
        <v>1.4415531005007587E-8</v>
      </c>
      <c r="EA201">
        <f t="shared" si="420"/>
        <v>9.020700852957475E-11</v>
      </c>
      <c r="EB201">
        <f t="shared" si="420"/>
        <v>-3.3247869735131275E-10</v>
      </c>
      <c r="EC201">
        <f t="shared" si="420"/>
        <v>2.7937700070035376E-10</v>
      </c>
      <c r="ED201">
        <f t="shared" si="420"/>
        <v>4.9891701880966366E-10</v>
      </c>
      <c r="EE201">
        <f t="shared" si="420"/>
        <v>2.1953999729262819E-10</v>
      </c>
      <c r="EF201">
        <f t="shared" si="420"/>
        <v>2.7937700070035376E-10</v>
      </c>
      <c r="EG201">
        <f t="shared" si="420"/>
        <v>2.3482599198487719E-10</v>
      </c>
      <c r="EH201">
        <f t="shared" si="420"/>
        <v>0</v>
      </c>
      <c r="EI201">
        <f t="shared" si="420"/>
        <v>9.9999999817260155E-11</v>
      </c>
      <c r="FN201">
        <f t="shared" si="421"/>
        <v>0</v>
      </c>
      <c r="FO201">
        <f t="shared" si="421"/>
        <v>-2.5925000045390334E-4</v>
      </c>
      <c r="FP201">
        <f t="shared" si="421"/>
        <v>-3.3668859922286742E-9</v>
      </c>
      <c r="FQ201">
        <f t="shared" si="421"/>
        <v>-3.5404200404709485E-10</v>
      </c>
      <c r="FR201">
        <f t="shared" si="421"/>
        <v>1.8303303317424024E-11</v>
      </c>
      <c r="FS201">
        <f t="shared" si="421"/>
        <v>3.8942149505061252E-10</v>
      </c>
      <c r="FT201">
        <f t="shared" si="421"/>
        <v>4.0355002672853857E-10</v>
      </c>
      <c r="FU201">
        <f t="shared" si="421"/>
        <v>1.4128032077564967E-11</v>
      </c>
      <c r="FV201">
        <f t="shared" si="421"/>
        <v>3.8942149505061252E-10</v>
      </c>
      <c r="FW201">
        <f t="shared" si="421"/>
        <v>4.1754999458021302E-10</v>
      </c>
      <c r="FX201">
        <f t="shared" si="421"/>
        <v>0</v>
      </c>
      <c r="FY201">
        <f t="shared" si="421"/>
        <v>2.9999999988546133E-10</v>
      </c>
    </row>
    <row r="202" spans="1:181" x14ac:dyDescent="0.3">
      <c r="A202" t="b">
        <f>A161=A28</f>
        <v>1</v>
      </c>
      <c r="B202">
        <f t="shared" si="413"/>
        <v>0</v>
      </c>
      <c r="C202">
        <f t="shared" si="422"/>
        <v>7.1818976721260697E-6</v>
      </c>
      <c r="D202">
        <f t="shared" si="422"/>
        <v>-7.3665018529567305E-11</v>
      </c>
      <c r="E202">
        <f t="shared" si="422"/>
        <v>-8.6273044264117971E-11</v>
      </c>
      <c r="F202">
        <f t="shared" si="422"/>
        <v>-3.5612304771781567E-11</v>
      </c>
      <c r="G202">
        <f t="shared" si="422"/>
        <v>4.4598399973061476E-10</v>
      </c>
      <c r="H202">
        <f t="shared" si="422"/>
        <v>-1.667780358260984E-10</v>
      </c>
      <c r="I202">
        <f t="shared" si="422"/>
        <v>3.8723801942808223E-10</v>
      </c>
      <c r="J202">
        <f t="shared" si="422"/>
        <v>4.4598399973061476E-10</v>
      </c>
      <c r="K202" s="1">
        <f t="shared" si="422"/>
        <v>-0.11748087410781799</v>
      </c>
      <c r="L202" s="1">
        <f t="shared" si="422"/>
        <v>-18</v>
      </c>
      <c r="M202">
        <f t="shared" si="422"/>
        <v>-3.9052045971987859E-10</v>
      </c>
      <c r="AR202">
        <f t="shared" si="418"/>
        <v>0</v>
      </c>
      <c r="AS202">
        <f t="shared" si="418"/>
        <v>9.5887499992386438E-4</v>
      </c>
      <c r="AT202">
        <f t="shared" si="418"/>
        <v>1.2907648103133162E-8</v>
      </c>
      <c r="AU202">
        <f t="shared" si="418"/>
        <v>-2.2089760576271544E-10</v>
      </c>
      <c r="AV202">
        <f t="shared" si="418"/>
        <v>-2.3466240062219867E-10</v>
      </c>
      <c r="AW202">
        <f t="shared" si="418"/>
        <v>-1.8882940350239963E-10</v>
      </c>
      <c r="AX202">
        <f t="shared" si="418"/>
        <v>-2.2152696343979983E-10</v>
      </c>
      <c r="AY202">
        <f t="shared" si="418"/>
        <v>-3.2697011764781791E-11</v>
      </c>
      <c r="AZ202">
        <f t="shared" si="418"/>
        <v>-1.8882940350239963E-10</v>
      </c>
      <c r="BA202">
        <f t="shared" si="418"/>
        <v>2.9344603136305381E-11</v>
      </c>
      <c r="BB202">
        <f t="shared" si="418"/>
        <v>0</v>
      </c>
      <c r="BC202">
        <f t="shared" si="418"/>
        <v>4.0000000002798214E-10</v>
      </c>
      <c r="CH202">
        <f t="shared" si="419"/>
        <v>0</v>
      </c>
      <c r="CI202">
        <f t="shared" si="419"/>
        <v>2.6812500072992407E-4</v>
      </c>
      <c r="CJ202">
        <f t="shared" si="419"/>
        <v>4.1070490064409881E-9</v>
      </c>
      <c r="CK202">
        <f t="shared" si="419"/>
        <v>-3.8226299903243444E-10</v>
      </c>
      <c r="CL202">
        <f t="shared" si="419"/>
        <v>-1.9021329650259489E-10</v>
      </c>
      <c r="CM202">
        <f t="shared" si="419"/>
        <v>1.9063201017743836E-10</v>
      </c>
      <c r="CN202">
        <f t="shared" si="419"/>
        <v>1.5307699552380427E-10</v>
      </c>
      <c r="CO202">
        <f t="shared" si="419"/>
        <v>-3.7554959142482858E-11</v>
      </c>
      <c r="CP202">
        <f t="shared" si="419"/>
        <v>1.9063201017743836E-10</v>
      </c>
      <c r="CQ202">
        <f t="shared" si="419"/>
        <v>1.3032599999185379E-10</v>
      </c>
      <c r="CR202">
        <f t="shared" si="419"/>
        <v>0</v>
      </c>
      <c r="CS202">
        <f t="shared" si="419"/>
        <v>-1.9999999985136074E-10</v>
      </c>
      <c r="DX202">
        <f t="shared" si="420"/>
        <v>0</v>
      </c>
      <c r="DY202">
        <f t="shared" si="420"/>
        <v>-1.4399999963643495E-4</v>
      </c>
      <c r="DZ202">
        <f t="shared" si="420"/>
        <v>-1.6182429979361146E-9</v>
      </c>
      <c r="EA202">
        <f t="shared" si="420"/>
        <v>3.7690740806173295E-10</v>
      </c>
      <c r="EB202">
        <f t="shared" si="420"/>
        <v>3.8770429922063698E-10</v>
      </c>
      <c r="EC202">
        <f t="shared" si="420"/>
        <v>2.7324489892954773E-10</v>
      </c>
      <c r="ED202">
        <f t="shared" si="420"/>
        <v>-1.6188994589327876E-11</v>
      </c>
      <c r="EE202">
        <f t="shared" si="420"/>
        <v>-2.8943397678560245E-10</v>
      </c>
      <c r="EF202">
        <f t="shared" si="420"/>
        <v>2.7324489892954773E-10</v>
      </c>
      <c r="EG202">
        <f t="shared" si="420"/>
        <v>8.1720401279294919E-11</v>
      </c>
      <c r="EH202">
        <f t="shared" si="420"/>
        <v>0</v>
      </c>
      <c r="EI202">
        <f t="shared" si="420"/>
        <v>3.0000000010230177E-10</v>
      </c>
      <c r="FN202">
        <f t="shared" si="421"/>
        <v>0</v>
      </c>
      <c r="FO202">
        <f t="shared" si="421"/>
        <v>-2.8893749913549982E-4</v>
      </c>
      <c r="FP202">
        <f t="shared" si="421"/>
        <v>-3.6108599998918578E-9</v>
      </c>
      <c r="FQ202">
        <f t="shared" si="421"/>
        <v>-4.092329947136264E-10</v>
      </c>
      <c r="FR202">
        <f t="shared" si="421"/>
        <v>4.993592969682048E-10</v>
      </c>
      <c r="FS202">
        <f t="shared" si="421"/>
        <v>-3.2580749903532435E-10</v>
      </c>
      <c r="FT202">
        <f t="shared" si="421"/>
        <v>4.3930098447830801E-10</v>
      </c>
      <c r="FU202">
        <f t="shared" si="421"/>
        <v>-2.3489099554296899E-10</v>
      </c>
      <c r="FV202">
        <f t="shared" si="421"/>
        <v>-3.2580749903532435E-10</v>
      </c>
      <c r="FW202">
        <f t="shared" si="421"/>
        <v>-1.2836828822138102E-10</v>
      </c>
      <c r="FX202">
        <f t="shared" si="421"/>
        <v>0</v>
      </c>
      <c r="FY202">
        <f t="shared" si="421"/>
        <v>-4.0000000013640236E-10</v>
      </c>
    </row>
    <row r="203" spans="1:181" x14ac:dyDescent="0.3">
      <c r="A203" t="b">
        <f>A162=A29</f>
        <v>1</v>
      </c>
      <c r="B203">
        <f t="shared" si="413"/>
        <v>0</v>
      </c>
      <c r="C203">
        <f t="shared" si="422"/>
        <v>-6.1620085034519434E-7</v>
      </c>
      <c r="D203">
        <f t="shared" si="422"/>
        <v>-7.5856987358235983E-11</v>
      </c>
      <c r="E203">
        <f t="shared" si="422"/>
        <v>1.4150297600323825E-10</v>
      </c>
      <c r="F203">
        <f t="shared" si="422"/>
        <v>-5.4117600678527111E-10</v>
      </c>
      <c r="G203">
        <f t="shared" si="422"/>
        <v>-7.4552268941596722E-9</v>
      </c>
      <c r="H203">
        <f t="shared" si="422"/>
        <v>5.9496826909644085E-8</v>
      </c>
      <c r="I203">
        <f t="shared" si="422"/>
        <v>6.6952054011970574E-8</v>
      </c>
      <c r="J203">
        <f t="shared" si="422"/>
        <v>-7.4552268941596722E-9</v>
      </c>
      <c r="K203" s="1">
        <f t="shared" si="422"/>
        <v>8.3859592855484E-2</v>
      </c>
      <c r="L203" s="1">
        <f t="shared" si="422"/>
        <v>-22</v>
      </c>
      <c r="M203">
        <f t="shared" si="422"/>
        <v>-4.5340370000146457E-10</v>
      </c>
      <c r="AR203">
        <f t="shared" si="418"/>
        <v>0</v>
      </c>
      <c r="AS203">
        <f t="shared" si="418"/>
        <v>-4.7950000043783803E-4</v>
      </c>
      <c r="AT203">
        <f t="shared" si="418"/>
        <v>-6.7538741960193605E-9</v>
      </c>
      <c r="AU203">
        <f t="shared" si="418"/>
        <v>3.5103760037680232E-9</v>
      </c>
      <c r="AV203">
        <f t="shared" si="418"/>
        <v>4.4433010049083066E-10</v>
      </c>
      <c r="AW203">
        <f t="shared" si="418"/>
        <v>-3.4719080041489825E-10</v>
      </c>
      <c r="AX203">
        <f t="shared" si="418"/>
        <v>4.40873004770026E-10</v>
      </c>
      <c r="AY203">
        <f t="shared" si="418"/>
        <v>-2.1193602428581926E-10</v>
      </c>
      <c r="AZ203">
        <f t="shared" si="418"/>
        <v>-3.4719080041489825E-10</v>
      </c>
      <c r="BA203">
        <f t="shared" si="418"/>
        <v>-4.1101069769844401E-10</v>
      </c>
      <c r="BB203">
        <f t="shared" si="418"/>
        <v>0</v>
      </c>
      <c r="BC203">
        <f t="shared" si="418"/>
        <v>-1.0000000003410059E-10</v>
      </c>
      <c r="CH203">
        <f t="shared" si="419"/>
        <v>0</v>
      </c>
      <c r="CI203">
        <f t="shared" si="419"/>
        <v>1.3512500008800998E-3</v>
      </c>
      <c r="CJ203">
        <f t="shared" si="419"/>
        <v>1.8589625006004695E-8</v>
      </c>
      <c r="CK203">
        <f t="shared" si="419"/>
        <v>-1.6244500189444011E-10</v>
      </c>
      <c r="CL203">
        <f t="shared" si="419"/>
        <v>3.4494110345839601E-10</v>
      </c>
      <c r="CM203">
        <f t="shared" si="419"/>
        <v>4.7077559905961408E-10</v>
      </c>
      <c r="CN203">
        <f t="shared" si="419"/>
        <v>1.4660700431434748E-10</v>
      </c>
      <c r="CO203">
        <f t="shared" si="419"/>
        <v>-3.2416896944553741E-10</v>
      </c>
      <c r="CP203">
        <f t="shared" si="419"/>
        <v>4.7077559905961408E-10</v>
      </c>
      <c r="CQ203">
        <f t="shared" si="419"/>
        <v>-4.15160988920249E-10</v>
      </c>
      <c r="CR203">
        <f t="shared" si="419"/>
        <v>0</v>
      </c>
      <c r="CS203">
        <f t="shared" si="419"/>
        <v>2.999999996686209E-10</v>
      </c>
      <c r="DX203">
        <f t="shared" si="420"/>
        <v>0</v>
      </c>
      <c r="DY203">
        <f t="shared" si="420"/>
        <v>2.8318750082689803E-4</v>
      </c>
      <c r="DZ203">
        <f t="shared" si="420"/>
        <v>4.2470589961540739E-9</v>
      </c>
      <c r="EA203">
        <f t="shared" si="420"/>
        <v>-3.7472220049128424E-9</v>
      </c>
      <c r="EB203">
        <f t="shared" si="420"/>
        <v>2.145450969659457E-10</v>
      </c>
      <c r="EC203">
        <f t="shared" si="420"/>
        <v>-3.1915598636134135E-11</v>
      </c>
      <c r="ED203">
        <f t="shared" si="420"/>
        <v>3.7213199188812496E-10</v>
      </c>
      <c r="EE203">
        <f t="shared" si="420"/>
        <v>4.0404701806551202E-10</v>
      </c>
      <c r="EF203">
        <f t="shared" si="420"/>
        <v>-3.1915598636134135E-11</v>
      </c>
      <c r="EG203">
        <f t="shared" si="420"/>
        <v>4.297066036329511E-10</v>
      </c>
      <c r="EH203">
        <f t="shared" si="420"/>
        <v>0</v>
      </c>
      <c r="EI203">
        <f t="shared" si="420"/>
        <v>-2.0000000006820118E-10</v>
      </c>
      <c r="FN203">
        <f t="shared" si="421"/>
        <v>0</v>
      </c>
      <c r="FO203">
        <f t="shared" si="421"/>
        <v>6.1624999943887815E-5</v>
      </c>
      <c r="FP203">
        <f t="shared" si="421"/>
        <v>3.9718600630678225E-10</v>
      </c>
      <c r="FQ203">
        <f t="shared" si="421"/>
        <v>-4.0065460116256446E-9</v>
      </c>
      <c r="FR203">
        <f t="shared" si="421"/>
        <v>4.0444440158049488E-10</v>
      </c>
      <c r="FS203">
        <f t="shared" si="421"/>
        <v>4.5901679679438701E-10</v>
      </c>
      <c r="FT203">
        <f t="shared" si="421"/>
        <v>-3.5400016251685429E-11</v>
      </c>
      <c r="FU203">
        <f t="shared" si="421"/>
        <v>-4.9441700733510174E-10</v>
      </c>
      <c r="FV203">
        <f t="shared" si="421"/>
        <v>4.5901679679438701E-10</v>
      </c>
      <c r="FW203">
        <f t="shared" si="421"/>
        <v>4.3062300947305232E-10</v>
      </c>
      <c r="FX203">
        <f t="shared" si="421"/>
        <v>0</v>
      </c>
      <c r="FY203">
        <f t="shared" si="421"/>
        <v>4.9999999995366251E-10</v>
      </c>
    </row>
    <row r="204" spans="1:181" x14ac:dyDescent="0.3">
      <c r="A204" t="b">
        <f>A163=A30</f>
        <v>1</v>
      </c>
      <c r="B204">
        <f t="shared" si="413"/>
        <v>0</v>
      </c>
      <c r="C204">
        <f t="shared" si="422"/>
        <v>-3.4279946703463793E-7</v>
      </c>
      <c r="D204">
        <f t="shared" si="422"/>
        <v>5.42565992134314E-10</v>
      </c>
      <c r="E204">
        <f t="shared" si="422"/>
        <v>-1.994169829266923E-10</v>
      </c>
      <c r="F204">
        <f t="shared" si="422"/>
        <v>4.6048780066865191E-10</v>
      </c>
      <c r="G204">
        <f t="shared" si="422"/>
        <v>-7.2203825973726765E-9</v>
      </c>
      <c r="H204">
        <f t="shared" si="422"/>
        <v>-1.8878099083963207E-10</v>
      </c>
      <c r="I204">
        <f t="shared" si="422"/>
        <v>7.0316010236659565E-9</v>
      </c>
      <c r="J204">
        <f t="shared" si="422"/>
        <v>-7.2203825973726765E-9</v>
      </c>
      <c r="K204" s="1">
        <f t="shared" si="422"/>
        <v>-4.4055098458173347E-10</v>
      </c>
      <c r="L204" s="1">
        <f t="shared" si="422"/>
        <v>-11</v>
      </c>
      <c r="M204">
        <f t="shared" si="422"/>
        <v>3.9419085010039545E-10</v>
      </c>
      <c r="AR204">
        <f t="shared" si="418"/>
        <v>0</v>
      </c>
      <c r="AS204">
        <f t="shared" si="418"/>
        <v>3.2315624957846012E-4</v>
      </c>
      <c r="AT204">
        <f t="shared" si="418"/>
        <v>4.2207171091490636E-9</v>
      </c>
      <c r="AU204">
        <f t="shared" si="418"/>
        <v>-3.368225004463099E-10</v>
      </c>
      <c r="AV204">
        <f t="shared" si="418"/>
        <v>-2.9096309389631259E-10</v>
      </c>
      <c r="AW204">
        <f t="shared" si="418"/>
        <v>1.9045260160610589E-10</v>
      </c>
      <c r="AX204">
        <f t="shared" si="418"/>
        <v>-4.5620701660809004E-10</v>
      </c>
      <c r="AY204">
        <f t="shared" si="418"/>
        <v>3.533409675959831E-10</v>
      </c>
      <c r="AZ204">
        <f t="shared" si="418"/>
        <v>1.9045260160610589E-10</v>
      </c>
      <c r="BA204">
        <f t="shared" si="418"/>
        <v>2.8111080130344135E-10</v>
      </c>
      <c r="BB204">
        <f t="shared" si="418"/>
        <v>0</v>
      </c>
      <c r="BC204">
        <f t="shared" si="418"/>
        <v>3.9999999991956192E-10</v>
      </c>
      <c r="CH204">
        <f t="shared" si="419"/>
        <v>0</v>
      </c>
      <c r="CI204">
        <f t="shared" si="419"/>
        <v>-6.3843749921943527E-4</v>
      </c>
      <c r="CJ204">
        <f t="shared" si="419"/>
        <v>-9.056320998679368E-9</v>
      </c>
      <c r="CK204">
        <f t="shared" si="419"/>
        <v>2.3733601195452536E-10</v>
      </c>
      <c r="CL204">
        <f t="shared" si="419"/>
        <v>-2.4859680286537511E-10</v>
      </c>
      <c r="CM204">
        <f t="shared" si="419"/>
        <v>-2.7955240899935063E-10</v>
      </c>
      <c r="CN204">
        <f t="shared" si="419"/>
        <v>-4.5948700400089137E-10</v>
      </c>
      <c r="CO204">
        <f t="shared" si="419"/>
        <v>-1.7993501133517498E-10</v>
      </c>
      <c r="CP204">
        <f t="shared" si="419"/>
        <v>-2.7955240899935063E-10</v>
      </c>
      <c r="CQ204">
        <f t="shared" si="419"/>
        <v>4.9754400599510973E-10</v>
      </c>
      <c r="CR204">
        <f t="shared" si="419"/>
        <v>0</v>
      </c>
      <c r="CS204">
        <f t="shared" si="419"/>
        <v>0</v>
      </c>
      <c r="DX204">
        <f t="shared" si="420"/>
        <v>0</v>
      </c>
      <c r="DY204">
        <f t="shared" si="420"/>
        <v>-5.3568750081467442E-4</v>
      </c>
      <c r="DZ204">
        <f t="shared" si="420"/>
        <v>-7.7043170038093578E-9</v>
      </c>
      <c r="EA204">
        <f t="shared" si="420"/>
        <v>-1.2702100482542278E-10</v>
      </c>
      <c r="EB204">
        <f t="shared" si="420"/>
        <v>-2.0954300100628487E-10</v>
      </c>
      <c r="EC204">
        <f t="shared" si="420"/>
        <v>-3.4188200881413167E-11</v>
      </c>
      <c r="ED204">
        <f t="shared" si="420"/>
        <v>4.7154302684759841E-10</v>
      </c>
      <c r="EE204">
        <f t="shared" si="420"/>
        <v>-4.9426895909476798E-10</v>
      </c>
      <c r="EF204">
        <f t="shared" si="420"/>
        <v>-3.4188200881413167E-11</v>
      </c>
      <c r="EG204">
        <f t="shared" si="420"/>
        <v>5.3426797708144846E-11</v>
      </c>
      <c r="EH204">
        <f t="shared" si="420"/>
        <v>0</v>
      </c>
      <c r="EI204">
        <f t="shared" si="420"/>
        <v>2.0000000006820118E-10</v>
      </c>
      <c r="FN204">
        <f t="shared" si="421"/>
        <v>0</v>
      </c>
      <c r="FO204">
        <f t="shared" si="421"/>
        <v>-5.4674999955750536E-4</v>
      </c>
      <c r="FP204">
        <f t="shared" si="421"/>
        <v>-7.6201630005989784E-9</v>
      </c>
      <c r="FQ204">
        <f t="shared" si="421"/>
        <v>-1.2264600446343366E-10</v>
      </c>
      <c r="FR204">
        <f t="shared" si="421"/>
        <v>2.9985639665719432E-10</v>
      </c>
      <c r="FS204">
        <f t="shared" si="421"/>
        <v>-9.5214801321130693E-11</v>
      </c>
      <c r="FT204">
        <f t="shared" si="421"/>
        <v>-4.8240600403204326E-10</v>
      </c>
      <c r="FU204">
        <f t="shared" si="421"/>
        <v>-3.8719100148298935E-10</v>
      </c>
      <c r="FV204">
        <f t="shared" si="421"/>
        <v>-9.5214801321130693E-11</v>
      </c>
      <c r="FW204">
        <f t="shared" si="421"/>
        <v>-2.1662899252206103E-10</v>
      </c>
      <c r="FX204">
        <f t="shared" si="421"/>
        <v>0</v>
      </c>
      <c r="FY204">
        <f t="shared" si="421"/>
        <v>0</v>
      </c>
    </row>
    <row r="205" spans="1:181" x14ac:dyDescent="0.3">
      <c r="A205" t="b">
        <f>A164=A31</f>
        <v>1</v>
      </c>
      <c r="B205">
        <f t="shared" si="413"/>
        <v>0</v>
      </c>
      <c r="C205">
        <f t="shared" si="422"/>
        <v>6.5557978814467788E-6</v>
      </c>
      <c r="D205">
        <f t="shared" si="422"/>
        <v>6.3325011900872141E-11</v>
      </c>
      <c r="E205">
        <f t="shared" si="422"/>
        <v>-2.9566832981942071E-8</v>
      </c>
      <c r="F205">
        <f t="shared" si="422"/>
        <v>-3.9787179106909321E-10</v>
      </c>
      <c r="G205">
        <f t="shared" si="422"/>
        <v>-1.4454460017798709E-8</v>
      </c>
      <c r="H205">
        <f t="shared" si="422"/>
        <v>4.4607595395262933E-10</v>
      </c>
      <c r="I205">
        <f t="shared" si="422"/>
        <v>1.490053602726249E-8</v>
      </c>
      <c r="J205">
        <f t="shared" si="422"/>
        <v>-1.4454460017798709E-8</v>
      </c>
      <c r="K205" s="1">
        <f t="shared" si="422"/>
        <v>0.14169165488487301</v>
      </c>
      <c r="L205" s="1">
        <f t="shared" si="422"/>
        <v>-14</v>
      </c>
      <c r="M205">
        <f t="shared" si="422"/>
        <v>-1.0391631999340234E-10</v>
      </c>
      <c r="AR205">
        <f t="shared" si="418"/>
        <v>0</v>
      </c>
      <c r="AS205">
        <f t="shared" si="418"/>
        <v>4.1665625030873343E-4</v>
      </c>
      <c r="AT205">
        <f t="shared" si="418"/>
        <v>5.638862099477393E-9</v>
      </c>
      <c r="AU205">
        <f t="shared" si="418"/>
        <v>1.8881610164278584E-10</v>
      </c>
      <c r="AV205">
        <f t="shared" si="418"/>
        <v>-2.0409440110169541E-10</v>
      </c>
      <c r="AW205">
        <f t="shared" si="418"/>
        <v>4.8152829987269108E-10</v>
      </c>
      <c r="AX205">
        <f t="shared" si="418"/>
        <v>-2.0321599958350589E-10</v>
      </c>
      <c r="AY205">
        <f t="shared" si="418"/>
        <v>3.1525598798154419E-10</v>
      </c>
      <c r="AZ205">
        <f t="shared" si="418"/>
        <v>4.8152829987269108E-10</v>
      </c>
      <c r="BA205">
        <f t="shared" si="418"/>
        <v>2.6482009640727E-10</v>
      </c>
      <c r="BB205">
        <f t="shared" si="418"/>
        <v>0</v>
      </c>
      <c r="BC205">
        <f t="shared" si="418"/>
        <v>7.0000000045554456E-11</v>
      </c>
      <c r="CH205">
        <f t="shared" si="419"/>
        <v>0</v>
      </c>
      <c r="CI205">
        <f t="shared" si="419"/>
        <v>-1.2343749949650373E-4</v>
      </c>
      <c r="CJ205">
        <f t="shared" si="419"/>
        <v>-1.8928119904781937E-9</v>
      </c>
      <c r="CK205">
        <f t="shared" si="419"/>
        <v>1.2924999959196271E-10</v>
      </c>
      <c r="CL205">
        <f t="shared" si="419"/>
        <v>3.0307460013867527E-10</v>
      </c>
      <c r="CM205">
        <f t="shared" si="419"/>
        <v>-3.316100172234826E-11</v>
      </c>
      <c r="CN205">
        <f t="shared" si="419"/>
        <v>1.5840201372796514E-10</v>
      </c>
      <c r="CO205">
        <f t="shared" si="419"/>
        <v>1.9156298769473779E-10</v>
      </c>
      <c r="CP205">
        <f t="shared" si="419"/>
        <v>-3.316100172234826E-11</v>
      </c>
      <c r="CQ205">
        <f t="shared" si="419"/>
        <v>1.0553799500989669E-10</v>
      </c>
      <c r="CR205">
        <f t="shared" si="419"/>
        <v>0</v>
      </c>
      <c r="CS205">
        <f t="shared" si="419"/>
        <v>-5.999999999877631E-10</v>
      </c>
      <c r="DX205">
        <f t="shared" si="420"/>
        <v>0</v>
      </c>
      <c r="DY205">
        <f t="shared" si="420"/>
        <v>-7.2046874993247911E-4</v>
      </c>
      <c r="DZ205">
        <f t="shared" si="420"/>
        <v>-1.0217507298571071E-8</v>
      </c>
      <c r="EA205">
        <f t="shared" si="420"/>
        <v>4.750023013810889E-10</v>
      </c>
      <c r="EB205">
        <f t="shared" si="420"/>
        <v>-4.9715209726741705E-10</v>
      </c>
      <c r="EC205">
        <f t="shared" si="420"/>
        <v>-8.8239603124318222E-11</v>
      </c>
      <c r="ED205">
        <f t="shared" si="420"/>
        <v>4.5707704288133755E-10</v>
      </c>
      <c r="EE205">
        <f t="shared" si="420"/>
        <v>-4.5468301346218709E-10</v>
      </c>
      <c r="EF205">
        <f t="shared" si="420"/>
        <v>-8.8239603124318222E-11</v>
      </c>
      <c r="EG205">
        <f t="shared" si="420"/>
        <v>1.203460942011958E-10</v>
      </c>
      <c r="EH205">
        <f t="shared" si="420"/>
        <v>0</v>
      </c>
      <c r="EI205">
        <f t="shared" si="420"/>
        <v>5.999999999877631E-10</v>
      </c>
      <c r="FN205">
        <f t="shared" si="421"/>
        <v>0</v>
      </c>
      <c r="FO205">
        <f t="shared" si="421"/>
        <v>-3.2418750015494879E-4</v>
      </c>
      <c r="FP205">
        <f t="shared" si="421"/>
        <v>-4.5028030054572454E-9</v>
      </c>
      <c r="FQ205">
        <f t="shared" si="421"/>
        <v>-3.9686499919699969E-10</v>
      </c>
      <c r="FR205">
        <f t="shared" si="421"/>
        <v>-2.4799100273309449E-11</v>
      </c>
      <c r="FS205">
        <f t="shared" si="421"/>
        <v>1.0969197772325856E-11</v>
      </c>
      <c r="FT205">
        <f t="shared" si="421"/>
        <v>9.689971047777135E-12</v>
      </c>
      <c r="FU205">
        <f t="shared" si="421"/>
        <v>-1.2789769243681803E-12</v>
      </c>
      <c r="FV205">
        <f t="shared" si="421"/>
        <v>1.0969197772325856E-11</v>
      </c>
      <c r="FW205">
        <f t="shared" si="421"/>
        <v>-1.860694098798632E-10</v>
      </c>
      <c r="FX205">
        <f t="shared" si="421"/>
        <v>0</v>
      </c>
      <c r="FY205">
        <f t="shared" si="421"/>
        <v>3.9999999948588105E-11</v>
      </c>
    </row>
    <row r="206" spans="1:181" x14ac:dyDescent="0.3">
      <c r="A206" t="b">
        <f>A165=A32</f>
        <v>1</v>
      </c>
      <c r="B206">
        <f t="shared" si="413"/>
        <v>0</v>
      </c>
      <c r="C206">
        <f t="shared" si="422"/>
        <v>-1.0131698218174279E-5</v>
      </c>
      <c r="D206">
        <f t="shared" si="422"/>
        <v>-2.4261104236700248E-10</v>
      </c>
      <c r="E206">
        <f t="shared" si="422"/>
        <v>-4.7540199554774176E-10</v>
      </c>
      <c r="F206">
        <f t="shared" si="422"/>
        <v>-2.5888879928714914E-10</v>
      </c>
      <c r="G206">
        <f t="shared" si="422"/>
        <v>-1.5363257999112534E-8</v>
      </c>
      <c r="H206">
        <f t="shared" si="422"/>
        <v>-3.8623004794402505E-10</v>
      </c>
      <c r="I206">
        <f t="shared" si="422"/>
        <v>1.497702800667966E-8</v>
      </c>
      <c r="J206">
        <f t="shared" si="422"/>
        <v>-1.5363257999112534E-8</v>
      </c>
      <c r="K206" s="1">
        <f t="shared" si="422"/>
        <v>-8.445882815447997E-2</v>
      </c>
      <c r="L206" s="1">
        <f t="shared" si="422"/>
        <v>24</v>
      </c>
      <c r="M206">
        <f t="shared" si="422"/>
        <v>7.2697100075846954E-12</v>
      </c>
      <c r="AR206">
        <f t="shared" si="418"/>
        <v>0</v>
      </c>
      <c r="AS206">
        <f t="shared" si="418"/>
        <v>1.67500002135057E-5</v>
      </c>
      <c r="AT206">
        <f t="shared" si="418"/>
        <v>4.5825220007511547E-10</v>
      </c>
      <c r="AU206">
        <f t="shared" si="418"/>
        <v>-3.2981109510110684E-10</v>
      </c>
      <c r="AV206">
        <f t="shared" si="418"/>
        <v>5.156710475295867E-11</v>
      </c>
      <c r="AW206">
        <f t="shared" si="418"/>
        <v>9.0971001565076648E-11</v>
      </c>
      <c r="AX206">
        <f t="shared" si="418"/>
        <v>4.7830200911036513E-10</v>
      </c>
      <c r="AY206">
        <f t="shared" si="418"/>
        <v>3.8733100060639458E-10</v>
      </c>
      <c r="AZ206">
        <f t="shared" si="418"/>
        <v>9.0971001565076648E-11</v>
      </c>
      <c r="BA206">
        <f t="shared" si="418"/>
        <v>-1.6248320744427502E-10</v>
      </c>
      <c r="BB206">
        <f t="shared" si="418"/>
        <v>0</v>
      </c>
      <c r="BC206">
        <f t="shared" si="418"/>
        <v>1.9999999985136074E-10</v>
      </c>
      <c r="CH206">
        <f t="shared" si="419"/>
        <v>0</v>
      </c>
      <c r="CI206">
        <f t="shared" si="419"/>
        <v>-1.2487499989219941E-3</v>
      </c>
      <c r="CJ206">
        <f t="shared" si="419"/>
        <v>-1.7118993000941884E-8</v>
      </c>
      <c r="CK206">
        <f t="shared" si="419"/>
        <v>-4.0201500461911621E-10</v>
      </c>
      <c r="CL206">
        <f t="shared" si="419"/>
        <v>-8.9296500749291852E-11</v>
      </c>
      <c r="CM206">
        <f t="shared" si="419"/>
        <v>4.065860009783151E-10</v>
      </c>
      <c r="CN206">
        <f t="shared" si="419"/>
        <v>3.0508501280834821E-10</v>
      </c>
      <c r="CO206">
        <f t="shared" si="419"/>
        <v>-1.0150102980333031E-10</v>
      </c>
      <c r="CP206">
        <f t="shared" si="419"/>
        <v>4.065860009783151E-10</v>
      </c>
      <c r="CQ206">
        <f t="shared" si="419"/>
        <v>-9.8639985068871283E-11</v>
      </c>
      <c r="CR206">
        <f t="shared" si="419"/>
        <v>0</v>
      </c>
      <c r="CS206">
        <f t="shared" si="419"/>
        <v>-2.0000000006820118E-10</v>
      </c>
      <c r="DX206">
        <f t="shared" si="420"/>
        <v>0</v>
      </c>
      <c r="DY206">
        <f t="shared" si="420"/>
        <v>2.0265624971216312E-4</v>
      </c>
      <c r="DZ206">
        <f t="shared" si="420"/>
        <v>2.6201370101341936E-9</v>
      </c>
      <c r="EA206">
        <f t="shared" si="420"/>
        <v>2.9617309993401619E-10</v>
      </c>
      <c r="EB206">
        <f t="shared" si="420"/>
        <v>2.426163991930963E-10</v>
      </c>
      <c r="EC206">
        <f t="shared" si="420"/>
        <v>4.9104699473279112E-11</v>
      </c>
      <c r="ED206">
        <f t="shared" si="420"/>
        <v>-3.8549796688158722E-10</v>
      </c>
      <c r="EE206">
        <f t="shared" si="420"/>
        <v>-4.3460202103773327E-10</v>
      </c>
      <c r="EF206">
        <f t="shared" si="420"/>
        <v>4.9104699473279112E-11</v>
      </c>
      <c r="EG206">
        <f t="shared" si="420"/>
        <v>-2.376117011482215E-10</v>
      </c>
      <c r="EH206">
        <f t="shared" si="420"/>
        <v>0</v>
      </c>
      <c r="EI206">
        <f t="shared" si="420"/>
        <v>2.9999999988546133E-10</v>
      </c>
      <c r="FN206">
        <f t="shared" si="421"/>
        <v>0</v>
      </c>
      <c r="FO206">
        <f t="shared" si="421"/>
        <v>6.8012500014447141E-4</v>
      </c>
      <c r="FP206">
        <f t="shared" si="421"/>
        <v>9.8536169917951E-9</v>
      </c>
      <c r="FQ206">
        <f t="shared" si="421"/>
        <v>3.0626300107083892E-10</v>
      </c>
      <c r="FR206">
        <f t="shared" si="421"/>
        <v>2.496673007224004E-10</v>
      </c>
      <c r="FS206">
        <f t="shared" si="421"/>
        <v>2.2179989789261612E-10</v>
      </c>
      <c r="FT206">
        <f t="shared" si="421"/>
        <v>-2.1652196702248716E-10</v>
      </c>
      <c r="FU206">
        <f t="shared" si="421"/>
        <v>-4.3832198981519355E-10</v>
      </c>
      <c r="FV206">
        <f t="shared" si="421"/>
        <v>2.2179989789261612E-10</v>
      </c>
      <c r="FW206">
        <f t="shared" si="421"/>
        <v>1.1854560388879776E-10</v>
      </c>
      <c r="FX206">
        <f t="shared" si="421"/>
        <v>0</v>
      </c>
      <c r="FY206">
        <f t="shared" si="421"/>
        <v>2.9999999988546133E-10</v>
      </c>
    </row>
    <row r="207" spans="1:181" x14ac:dyDescent="0.3">
      <c r="A207" t="b">
        <f>A166=A33</f>
        <v>1</v>
      </c>
      <c r="B207">
        <f t="shared" si="413"/>
        <v>0</v>
      </c>
      <c r="C207">
        <f t="shared" si="422"/>
        <v>-2.7536007110029459E-6</v>
      </c>
      <c r="D207">
        <f t="shared" si="422"/>
        <v>-1.6489098975114302E-10</v>
      </c>
      <c r="E207">
        <f t="shared" si="422"/>
        <v>1.2257400650028671E-10</v>
      </c>
      <c r="F207">
        <f t="shared" si="422"/>
        <v>2.4792690123121019E-10</v>
      </c>
      <c r="G207">
        <f t="shared" si="422"/>
        <v>1.3033299439690893E-10</v>
      </c>
      <c r="H207">
        <f t="shared" si="422"/>
        <v>-4.7991899343458044E-10</v>
      </c>
      <c r="I207">
        <f t="shared" si="422"/>
        <v>3.8974790061985232E-10</v>
      </c>
      <c r="J207">
        <f t="shared" si="422"/>
        <v>1.3033299439690893E-10</v>
      </c>
      <c r="K207" s="1">
        <f t="shared" si="422"/>
        <v>-1.0707706136122985E-2</v>
      </c>
      <c r="L207" s="1">
        <f t="shared" si="422"/>
        <v>14</v>
      </c>
      <c r="M207">
        <f t="shared" si="422"/>
        <v>3.0184251018777752E-10</v>
      </c>
      <c r="AR207">
        <f t="shared" si="418"/>
        <v>0</v>
      </c>
      <c r="AS207">
        <f t="shared" si="418"/>
        <v>-1.8762499985314207E-4</v>
      </c>
      <c r="AT207">
        <f t="shared" si="418"/>
        <v>-2.2031714091985677E-9</v>
      </c>
      <c r="AU207">
        <f t="shared" si="418"/>
        <v>3.9573691545946588E-11</v>
      </c>
      <c r="AV207">
        <f t="shared" si="418"/>
        <v>-1.9227397451970774E-11</v>
      </c>
      <c r="AW207">
        <f t="shared" si="418"/>
        <v>-2.6893001714434206E-12</v>
      </c>
      <c r="AX207">
        <f t="shared" si="418"/>
        <v>-1.7227100301830944E-10</v>
      </c>
      <c r="AY207">
        <f t="shared" si="418"/>
        <v>-1.695820150970917E-10</v>
      </c>
      <c r="AZ207">
        <f t="shared" si="418"/>
        <v>-2.6893001714434206E-12</v>
      </c>
      <c r="BA207">
        <f t="shared" si="418"/>
        <v>4.0418439428702158E-10</v>
      </c>
      <c r="BB207">
        <f t="shared" si="418"/>
        <v>0</v>
      </c>
      <c r="BC207">
        <f t="shared" si="418"/>
        <v>-4.6000000000507441E-10</v>
      </c>
      <c r="CH207">
        <f t="shared" si="419"/>
        <v>0</v>
      </c>
      <c r="CI207">
        <f t="shared" si="419"/>
        <v>1.2940625001647277E-3</v>
      </c>
      <c r="CJ207">
        <f t="shared" si="419"/>
        <v>1.76108340133041E-8</v>
      </c>
      <c r="CK207">
        <f t="shared" si="419"/>
        <v>2.78344014503773E-10</v>
      </c>
      <c r="CL207">
        <f t="shared" si="419"/>
        <v>1.581859990218426E-10</v>
      </c>
      <c r="CM207">
        <f t="shared" si="419"/>
        <v>-1.7669289642530117E-10</v>
      </c>
      <c r="CN207">
        <f t="shared" si="419"/>
        <v>-3.1264990596469033E-11</v>
      </c>
      <c r="CO207">
        <f t="shared" si="419"/>
        <v>1.4542800297334679E-10</v>
      </c>
      <c r="CP207">
        <f t="shared" si="419"/>
        <v>-1.7669289642530117E-10</v>
      </c>
      <c r="CQ207">
        <f t="shared" si="419"/>
        <v>-4.2012701650939732E-10</v>
      </c>
      <c r="CR207">
        <f t="shared" si="419"/>
        <v>0</v>
      </c>
      <c r="CS207">
        <f t="shared" si="419"/>
        <v>-4.9999999995366251E-10</v>
      </c>
      <c r="DX207">
        <f t="shared" si="420"/>
        <v>0</v>
      </c>
      <c r="DY207">
        <f t="shared" si="420"/>
        <v>2.8499999643827323E-5</v>
      </c>
      <c r="DZ207">
        <f t="shared" si="420"/>
        <v>1.6165040139792808E-10</v>
      </c>
      <c r="EA207">
        <f t="shared" si="420"/>
        <v>-1.4454269725572289E-10</v>
      </c>
      <c r="EB207">
        <f t="shared" si="420"/>
        <v>-3.1074100237393765E-10</v>
      </c>
      <c r="EC207">
        <f t="shared" si="420"/>
        <v>4.7540479886087894E-10</v>
      </c>
      <c r="ED207">
        <f t="shared" si="420"/>
        <v>-2.5375301859753563E-10</v>
      </c>
      <c r="EE207">
        <f t="shared" si="420"/>
        <v>2.7084198772620027E-10</v>
      </c>
      <c r="EF207">
        <f t="shared" si="420"/>
        <v>4.7540479886087894E-10</v>
      </c>
      <c r="EG207">
        <f t="shared" si="420"/>
        <v>5.9932808715856822E-11</v>
      </c>
      <c r="EH207">
        <f t="shared" si="420"/>
        <v>0</v>
      </c>
      <c r="EI207">
        <f t="shared" si="420"/>
        <v>4.3000000001652827E-10</v>
      </c>
      <c r="FN207">
        <f t="shared" si="421"/>
        <v>0</v>
      </c>
      <c r="FO207">
        <f t="shared" si="421"/>
        <v>-1.7587500042282045E-4</v>
      </c>
      <c r="FP207">
        <f t="shared" si="421"/>
        <v>-2.2343050049000723E-9</v>
      </c>
      <c r="FQ207">
        <f t="shared" si="421"/>
        <v>3.5999300762590281E-11</v>
      </c>
      <c r="FR207">
        <f t="shared" si="421"/>
        <v>1.0352220122800126E-10</v>
      </c>
      <c r="FS207">
        <f t="shared" si="421"/>
        <v>4.724330995853343E-10</v>
      </c>
      <c r="FT207">
        <f t="shared" si="421"/>
        <v>-3.389580283119642E-10</v>
      </c>
      <c r="FU207">
        <f t="shared" si="421"/>
        <v>1.8860898953754202E-10</v>
      </c>
      <c r="FV207">
        <f t="shared" si="421"/>
        <v>4.724330995853343E-10</v>
      </c>
      <c r="FW207">
        <f t="shared" si="421"/>
        <v>-3.2712549336011421E-10</v>
      </c>
      <c r="FX207">
        <f t="shared" si="421"/>
        <v>0</v>
      </c>
      <c r="FY207">
        <f t="shared" si="421"/>
        <v>-2.3000000005674731E-10</v>
      </c>
    </row>
    <row r="208" spans="1:181" x14ac:dyDescent="0.3">
      <c r="A208" t="b">
        <f>A167=A34</f>
        <v>1</v>
      </c>
      <c r="B208">
        <f t="shared" si="413"/>
        <v>0</v>
      </c>
      <c r="C208">
        <f t="shared" si="422"/>
        <v>1.1707015801221132E-6</v>
      </c>
      <c r="D208">
        <f t="shared" si="422"/>
        <v>6.203099145452029E-11</v>
      </c>
      <c r="E208">
        <f t="shared" si="422"/>
        <v>-1.4985655993893232E-8</v>
      </c>
      <c r="F208">
        <f t="shared" si="422"/>
        <v>5.7341104087171857E-11</v>
      </c>
      <c r="G208">
        <f t="shared" si="422"/>
        <v>-1.786800152281387E-10</v>
      </c>
      <c r="H208">
        <f t="shared" si="422"/>
        <v>-1.6628998178447318E-10</v>
      </c>
      <c r="I208">
        <f t="shared" si="422"/>
        <v>1.2391032644387678E-11</v>
      </c>
      <c r="J208">
        <f t="shared" si="422"/>
        <v>-1.786800152281387E-10</v>
      </c>
      <c r="K208" s="1">
        <f t="shared" si="422"/>
        <v>1.6715298589708993E-10</v>
      </c>
      <c r="L208" s="1">
        <f t="shared" si="422"/>
        <v>21</v>
      </c>
      <c r="M208">
        <f t="shared" si="422"/>
        <v>6.333796941787595E-11</v>
      </c>
      <c r="AR208">
        <f t="shared" si="418"/>
        <v>0</v>
      </c>
      <c r="AS208">
        <f t="shared" si="418"/>
        <v>-2.478125043126056E-5</v>
      </c>
      <c r="AT208">
        <f t="shared" si="418"/>
        <v>-3.5931799202693071E-11</v>
      </c>
      <c r="AU208">
        <f t="shared" si="418"/>
        <v>4.0036544912691596E-9</v>
      </c>
      <c r="AV208">
        <f t="shared" si="418"/>
        <v>1.7779201721968008E-11</v>
      </c>
      <c r="AW208">
        <f t="shared" si="418"/>
        <v>-4.2804329872248026E-10</v>
      </c>
      <c r="AX208">
        <f t="shared" si="418"/>
        <v>1.4384499147368501E-10</v>
      </c>
      <c r="AY208">
        <f t="shared" si="418"/>
        <v>-4.2811199030268199E-10</v>
      </c>
      <c r="AZ208">
        <f t="shared" si="418"/>
        <v>-4.2804329872248026E-10</v>
      </c>
      <c r="BA208">
        <f t="shared" si="418"/>
        <v>1.9263839134975314E-10</v>
      </c>
      <c r="BB208">
        <f t="shared" si="418"/>
        <v>0</v>
      </c>
      <c r="BC208">
        <f t="shared" si="418"/>
        <v>-1.0000000003410059E-10</v>
      </c>
      <c r="CH208">
        <f t="shared" si="419"/>
        <v>0</v>
      </c>
      <c r="CI208">
        <f t="shared" si="419"/>
        <v>-2.4593749913037755E-4</v>
      </c>
      <c r="CJ208">
        <f t="shared" si="419"/>
        <v>-2.9552099933827236E-9</v>
      </c>
      <c r="CK208">
        <f t="shared" si="419"/>
        <v>1.3726098035959922E-10</v>
      </c>
      <c r="CL208">
        <f t="shared" si="419"/>
        <v>3.6728300262245384E-10</v>
      </c>
      <c r="CM208">
        <f t="shared" si="419"/>
        <v>2.370720009192695E-10</v>
      </c>
      <c r="CN208">
        <f t="shared" si="419"/>
        <v>3.6080999299414884E-10</v>
      </c>
      <c r="CO208">
        <f t="shared" si="419"/>
        <v>1.2373801983045496E-10</v>
      </c>
      <c r="CP208">
        <f t="shared" si="419"/>
        <v>2.370720009192695E-10</v>
      </c>
      <c r="CQ208">
        <f t="shared" si="419"/>
        <v>8.372499915587639E-11</v>
      </c>
      <c r="CR208">
        <f t="shared" si="419"/>
        <v>0</v>
      </c>
      <c r="CS208">
        <f t="shared" si="419"/>
        <v>3.0000000010230177E-10</v>
      </c>
      <c r="DX208">
        <f t="shared" si="420"/>
        <v>0</v>
      </c>
      <c r="DY208">
        <f t="shared" si="420"/>
        <v>1.6437500016763806E-4</v>
      </c>
      <c r="DZ208">
        <f t="shared" si="420"/>
        <v>2.4681470062182242E-9</v>
      </c>
      <c r="EA208">
        <f t="shared" si="420"/>
        <v>-3.5942153975287994E-9</v>
      </c>
      <c r="EB208">
        <f t="shared" si="420"/>
        <v>-2.6849959755548269E-10</v>
      </c>
      <c r="EC208">
        <f t="shared" si="420"/>
        <v>2.459965009471432E-10</v>
      </c>
      <c r="ED208">
        <f t="shared" si="420"/>
        <v>1.9676299478632586E-10</v>
      </c>
      <c r="EE208">
        <f t="shared" si="420"/>
        <v>-4.9234005761178423E-11</v>
      </c>
      <c r="EF208">
        <f t="shared" si="420"/>
        <v>2.459965009471432E-10</v>
      </c>
      <c r="EG208">
        <f t="shared" si="420"/>
        <v>-1.6446299877515003E-10</v>
      </c>
      <c r="EH208">
        <f t="shared" si="420"/>
        <v>0</v>
      </c>
      <c r="EI208">
        <f t="shared" si="420"/>
        <v>0</v>
      </c>
      <c r="FN208">
        <f t="shared" si="421"/>
        <v>0</v>
      </c>
      <c r="FO208">
        <f t="shared" si="421"/>
        <v>9.0024999917659443E-4</v>
      </c>
      <c r="FP208">
        <f t="shared" si="421"/>
        <v>1.1979197994671509E-8</v>
      </c>
      <c r="FQ208">
        <f t="shared" si="421"/>
        <v>1.5378200102222905E-10</v>
      </c>
      <c r="FR208">
        <f t="shared" si="421"/>
        <v>-3.2934010379959133E-10</v>
      </c>
      <c r="FS208">
        <f t="shared" si="421"/>
        <v>-2.129591988864199E-10</v>
      </c>
      <c r="FT208">
        <f t="shared" si="421"/>
        <v>3.9265496409868206E-10</v>
      </c>
      <c r="FU208">
        <f t="shared" si="421"/>
        <v>-3.9438599608310199E-10</v>
      </c>
      <c r="FV208">
        <f t="shared" si="421"/>
        <v>-2.129591988864199E-10</v>
      </c>
      <c r="FW208">
        <f t="shared" si="421"/>
        <v>-3.4951699867669106E-10</v>
      </c>
      <c r="FX208">
        <f t="shared" si="421"/>
        <v>0</v>
      </c>
      <c r="FY208">
        <f t="shared" si="421"/>
        <v>3.0000000010230177E-10</v>
      </c>
    </row>
    <row r="209" spans="1:209" x14ac:dyDescent="0.3">
      <c r="A209" t="b">
        <f>A168=A35</f>
        <v>1</v>
      </c>
      <c r="B209">
        <f t="shared" si="413"/>
        <v>0</v>
      </c>
      <c r="C209">
        <f t="shared" si="422"/>
        <v>3.6499841371551156E-8</v>
      </c>
      <c r="D209">
        <f t="shared" si="422"/>
        <v>-1.206496014205527E-11</v>
      </c>
      <c r="E209">
        <f t="shared" si="422"/>
        <v>3.1876001838071488E-11</v>
      </c>
      <c r="F209">
        <f t="shared" si="422"/>
        <v>-1.6695700377766798E-10</v>
      </c>
      <c r="G209">
        <f t="shared" si="422"/>
        <v>-2.4484200777941112E-10</v>
      </c>
      <c r="H209">
        <f t="shared" si="422"/>
        <v>5.9584168043969044E-8</v>
      </c>
      <c r="I209">
        <f t="shared" si="422"/>
        <v>5.9829009968481728E-8</v>
      </c>
      <c r="J209">
        <f t="shared" si="422"/>
        <v>-2.4484200777941112E-10</v>
      </c>
      <c r="K209" s="1">
        <f t="shared" si="422"/>
        <v>-2.8455998676600036E-3</v>
      </c>
      <c r="L209" s="1">
        <f t="shared" si="422"/>
        <v>5</v>
      </c>
      <c r="M209">
        <f t="shared" si="422"/>
        <v>-1.9911595029037388E-10</v>
      </c>
      <c r="AR209">
        <f t="shared" si="418"/>
        <v>0</v>
      </c>
      <c r="AS209">
        <f t="shared" si="418"/>
        <v>5.6503124960727291E-4</v>
      </c>
      <c r="AT209">
        <f t="shared" si="418"/>
        <v>7.997545001248163E-9</v>
      </c>
      <c r="AU209">
        <f t="shared" si="418"/>
        <v>8.6906495888605662E-11</v>
      </c>
      <c r="AV209">
        <f t="shared" si="418"/>
        <v>4.1768390135477063E-10</v>
      </c>
      <c r="AW209">
        <f t="shared" si="418"/>
        <v>-2.2531700116790176E-10</v>
      </c>
      <c r="AX209">
        <f t="shared" si="418"/>
        <v>-4.0721098715224002E-10</v>
      </c>
      <c r="AY209">
        <f t="shared" si="418"/>
        <v>-1.8189399986212607E-10</v>
      </c>
      <c r="AZ209">
        <f t="shared" si="418"/>
        <v>-2.2531700116790176E-10</v>
      </c>
      <c r="BA209">
        <f t="shared" si="418"/>
        <v>-3.5176848933726745E-10</v>
      </c>
      <c r="BB209">
        <f t="shared" si="418"/>
        <v>0</v>
      </c>
      <c r="BC209">
        <f t="shared" si="418"/>
        <v>-1.0000000003410059E-10</v>
      </c>
      <c r="CH209">
        <f t="shared" si="419"/>
        <v>0</v>
      </c>
      <c r="CI209">
        <f t="shared" si="419"/>
        <v>-4.4374999924912117E-4</v>
      </c>
      <c r="CJ209">
        <f t="shared" si="419"/>
        <v>-6.4924929876752913E-9</v>
      </c>
      <c r="CK209">
        <f t="shared" si="419"/>
        <v>2.9619601216168689E-10</v>
      </c>
      <c r="CL209">
        <f t="shared" si="419"/>
        <v>-1.7536610358304117E-10</v>
      </c>
      <c r="CM209">
        <f t="shared" si="419"/>
        <v>-4.8653790718500289E-10</v>
      </c>
      <c r="CN209">
        <f t="shared" si="419"/>
        <v>-3.0725100241824066E-10</v>
      </c>
      <c r="CO209">
        <f t="shared" si="419"/>
        <v>1.792870296668525E-10</v>
      </c>
      <c r="CP209">
        <f t="shared" si="419"/>
        <v>-4.8653790718500289E-10</v>
      </c>
      <c r="CQ209">
        <f t="shared" si="419"/>
        <v>1.5496098848544193E-10</v>
      </c>
      <c r="CR209">
        <f t="shared" si="419"/>
        <v>0</v>
      </c>
      <c r="CS209">
        <f t="shared" si="419"/>
        <v>3.0000000010230177E-10</v>
      </c>
      <c r="DX209">
        <f t="shared" si="420"/>
        <v>0</v>
      </c>
      <c r="DY209">
        <f t="shared" si="420"/>
        <v>-1.5093749971129E-4</v>
      </c>
      <c r="DZ209">
        <f t="shared" si="420"/>
        <v>-2.0697435015870624E-9</v>
      </c>
      <c r="EA209">
        <f t="shared" si="420"/>
        <v>4.8980339228954506E-10</v>
      </c>
      <c r="EB209">
        <f t="shared" si="420"/>
        <v>-2.8526195294809042E-11</v>
      </c>
      <c r="EC209">
        <f t="shared" si="420"/>
        <v>4.1761310035082211E-10</v>
      </c>
      <c r="ED209">
        <f t="shared" si="420"/>
        <v>3.5850600266229549E-10</v>
      </c>
      <c r="EE209">
        <f t="shared" si="420"/>
        <v>-5.9106997074565015E-11</v>
      </c>
      <c r="EF209">
        <f t="shared" si="420"/>
        <v>4.1761310035082211E-10</v>
      </c>
      <c r="EG209">
        <f t="shared" si="420"/>
        <v>-2.4642905771532497E-11</v>
      </c>
      <c r="EH209">
        <f t="shared" si="420"/>
        <v>0</v>
      </c>
      <c r="EI209">
        <f t="shared" si="420"/>
        <v>-3.9999999991956192E-10</v>
      </c>
      <c r="FN209">
        <f t="shared" si="421"/>
        <v>0</v>
      </c>
      <c r="FO209">
        <f t="shared" si="421"/>
        <v>5.5000000429572538E-5</v>
      </c>
      <c r="FP209">
        <f t="shared" si="421"/>
        <v>8.7541700277693479E-10</v>
      </c>
      <c r="FQ209">
        <f t="shared" si="421"/>
        <v>-2.0714499560092747E-10</v>
      </c>
      <c r="FR209">
        <f t="shared" si="421"/>
        <v>3.3201730254006634E-10</v>
      </c>
      <c r="FS209">
        <f t="shared" si="421"/>
        <v>-2.2847550240623349E-10</v>
      </c>
      <c r="FT209">
        <f t="shared" si="421"/>
        <v>4.1448999787974117E-10</v>
      </c>
      <c r="FU209">
        <f t="shared" si="421"/>
        <v>-3.5703398570952061E-10</v>
      </c>
      <c r="FV209">
        <f t="shared" si="421"/>
        <v>-2.2847550240623349E-10</v>
      </c>
      <c r="FW209">
        <f t="shared" si="421"/>
        <v>-7.1353895014780733E-11</v>
      </c>
      <c r="FX209">
        <f t="shared" si="421"/>
        <v>0</v>
      </c>
      <c r="FY209">
        <f t="shared" si="421"/>
        <v>2.0000000006820118E-10</v>
      </c>
    </row>
    <row r="210" spans="1:209" x14ac:dyDescent="0.3">
      <c r="A210" t="b">
        <f>A169=A36</f>
        <v>1</v>
      </c>
      <c r="B210">
        <f t="shared" si="413"/>
        <v>0</v>
      </c>
      <c r="C210">
        <f t="shared" si="422"/>
        <v>-9.6584990387782454E-6</v>
      </c>
      <c r="D210">
        <f t="shared" si="422"/>
        <v>2.6815993869888644E-11</v>
      </c>
      <c r="E210">
        <f t="shared" si="422"/>
        <v>3.950120230911125E-10</v>
      </c>
      <c r="F210">
        <f t="shared" si="422"/>
        <v>-4.0714839832922678E-10</v>
      </c>
      <c r="G210">
        <f t="shared" si="422"/>
        <v>4.5939699266916989E-10</v>
      </c>
      <c r="H210">
        <f t="shared" si="422"/>
        <v>2.5421198479591567E-10</v>
      </c>
      <c r="I210">
        <f t="shared" si="422"/>
        <v>-2.0518409193925891E-10</v>
      </c>
      <c r="J210">
        <f t="shared" si="422"/>
        <v>4.5939699266916989E-10</v>
      </c>
      <c r="K210" s="1">
        <f t="shared" si="422"/>
        <v>2.1864860964539046E-2</v>
      </c>
      <c r="L210" s="1">
        <f t="shared" si="422"/>
        <v>-32</v>
      </c>
      <c r="M210">
        <f t="shared" si="422"/>
        <v>3.4608947131753443E-10</v>
      </c>
      <c r="AR210">
        <f t="shared" ref="AR210:BC215" si="423">AR169-AR36</f>
        <v>0</v>
      </c>
      <c r="AS210">
        <f t="shared" si="423"/>
        <v>-5.5887500002427259E-4</v>
      </c>
      <c r="AT210">
        <f t="shared" si="423"/>
        <v>-7.43473750619561E-9</v>
      </c>
      <c r="AU210">
        <f t="shared" si="423"/>
        <v>3.3519750863852948E-10</v>
      </c>
      <c r="AV210">
        <f t="shared" si="423"/>
        <v>-1.2768540044727494E-10</v>
      </c>
      <c r="AW210">
        <f t="shared" si="423"/>
        <v>-4.1310969922658813E-10</v>
      </c>
      <c r="AX210">
        <f t="shared" si="423"/>
        <v>1.6055295981587392E-10</v>
      </c>
      <c r="AY210">
        <f t="shared" si="423"/>
        <v>-4.263369934864869E-10</v>
      </c>
      <c r="AZ210">
        <f t="shared" si="423"/>
        <v>-4.1310969922658813E-10</v>
      </c>
      <c r="BA210">
        <f t="shared" si="423"/>
        <v>-1.7897790194343344E-10</v>
      </c>
      <c r="BB210">
        <f t="shared" si="423"/>
        <v>0</v>
      </c>
      <c r="BC210">
        <f t="shared" si="423"/>
        <v>-1.0000000003410059E-10</v>
      </c>
      <c r="CH210">
        <f t="shared" ref="CH210:CS215" si="424">CH169-CH36</f>
        <v>0</v>
      </c>
      <c r="CI210">
        <f t="shared" si="424"/>
        <v>-1.0696874996938277E-3</v>
      </c>
      <c r="CJ210">
        <f t="shared" si="424"/>
        <v>-1.4957008992455556E-8</v>
      </c>
      <c r="CK210">
        <f t="shared" si="424"/>
        <v>-7.6047819985713971E-9</v>
      </c>
      <c r="CL210">
        <f t="shared" si="424"/>
        <v>-3.9777769966775622E-10</v>
      </c>
      <c r="CM210">
        <f t="shared" si="424"/>
        <v>-4.6661370600720176E-10</v>
      </c>
      <c r="CN210">
        <f t="shared" si="424"/>
        <v>-3.8178998851279289E-10</v>
      </c>
      <c r="CO210">
        <f t="shared" si="424"/>
        <v>8.4823981172377216E-11</v>
      </c>
      <c r="CP210">
        <f t="shared" si="424"/>
        <v>-4.6661370600720176E-10</v>
      </c>
      <c r="CQ210">
        <f t="shared" si="424"/>
        <v>1.390769999165542E-10</v>
      </c>
      <c r="CR210">
        <f t="shared" si="424"/>
        <v>0</v>
      </c>
      <c r="CS210">
        <f t="shared" si="424"/>
        <v>-5.9999999977092267E-10</v>
      </c>
      <c r="DX210">
        <f t="shared" ref="DX210:EI215" si="425">DX169-DX36</f>
        <v>0</v>
      </c>
      <c r="DY210">
        <f t="shared" si="425"/>
        <v>-8.656249974592356E-5</v>
      </c>
      <c r="DZ210">
        <f t="shared" si="425"/>
        <v>-1.2729627074659078E-9</v>
      </c>
      <c r="EA210">
        <f t="shared" si="425"/>
        <v>-4.2201309113920615E-9</v>
      </c>
      <c r="EB210">
        <f t="shared" si="425"/>
        <v>1.8267340071154159E-10</v>
      </c>
      <c r="EC210">
        <f t="shared" si="425"/>
        <v>-3.2865710153373584E-10</v>
      </c>
      <c r="ED210">
        <f t="shared" si="425"/>
        <v>-4.4386994080269915E-11</v>
      </c>
      <c r="EE210">
        <f t="shared" si="425"/>
        <v>2.8426999643116346E-10</v>
      </c>
      <c r="EF210">
        <f t="shared" si="425"/>
        <v>-3.2865710153373584E-10</v>
      </c>
      <c r="EG210">
        <f t="shared" si="425"/>
        <v>-1.9950479462904624E-10</v>
      </c>
      <c r="EH210">
        <f t="shared" si="425"/>
        <v>0</v>
      </c>
      <c r="EI210">
        <f t="shared" si="425"/>
        <v>-3.5999999997097382E-10</v>
      </c>
      <c r="FN210">
        <f t="shared" ref="FN210:FY215" si="426">FN169-FN36</f>
        <v>0</v>
      </c>
      <c r="FO210">
        <f t="shared" si="426"/>
        <v>1.3881250015401747E-4</v>
      </c>
      <c r="FP210">
        <f t="shared" si="426"/>
        <v>2.2101179913969204E-9</v>
      </c>
      <c r="FQ210">
        <f t="shared" si="426"/>
        <v>-3.5050879976239457E-9</v>
      </c>
      <c r="FR210">
        <f t="shared" si="426"/>
        <v>3.0837959963392336E-10</v>
      </c>
      <c r="FS210">
        <f t="shared" si="426"/>
        <v>-2.096156997977161E-10</v>
      </c>
      <c r="FT210">
        <f t="shared" si="426"/>
        <v>3.1355301688407167E-10</v>
      </c>
      <c r="FU210">
        <f t="shared" si="426"/>
        <v>-4.7683099135831242E-10</v>
      </c>
      <c r="FV210">
        <f t="shared" si="426"/>
        <v>-2.096156997977161E-10</v>
      </c>
      <c r="FW210">
        <f t="shared" si="426"/>
        <v>4.350148019582889E-10</v>
      </c>
      <c r="FX210">
        <f t="shared" si="426"/>
        <v>0</v>
      </c>
      <c r="FY210">
        <f t="shared" si="426"/>
        <v>-3.9999999991956192E-10</v>
      </c>
    </row>
    <row r="211" spans="1:209" x14ac:dyDescent="0.3">
      <c r="A211" t="b">
        <f>A170=A37</f>
        <v>1</v>
      </c>
      <c r="B211">
        <f t="shared" si="413"/>
        <v>0</v>
      </c>
      <c r="C211">
        <f t="shared" si="422"/>
        <v>5.1499955588951707E-7</v>
      </c>
      <c r="D211">
        <f t="shared" si="422"/>
        <v>4.8024695331605471E-10</v>
      </c>
      <c r="E211">
        <f t="shared" si="422"/>
        <v>-1.511813296772857E-8</v>
      </c>
      <c r="F211">
        <f t="shared" si="422"/>
        <v>-1.5459700186681857E-10</v>
      </c>
      <c r="G211">
        <f t="shared" si="422"/>
        <v>-3.6548600257368946E-10</v>
      </c>
      <c r="H211">
        <f t="shared" si="422"/>
        <v>1.0748302248231312E-10</v>
      </c>
      <c r="I211">
        <f t="shared" si="422"/>
        <v>4.7296910832272943E-10</v>
      </c>
      <c r="J211">
        <f t="shared" si="422"/>
        <v>-3.6548600257368946E-10</v>
      </c>
      <c r="K211" s="1">
        <f t="shared" si="422"/>
        <v>1.6831996907384905E-10</v>
      </c>
      <c r="L211" s="1">
        <f t="shared" si="422"/>
        <v>-28</v>
      </c>
      <c r="M211">
        <f t="shared" si="422"/>
        <v>-2.8857630000878043E-10</v>
      </c>
      <c r="AR211">
        <f t="shared" si="423"/>
        <v>0</v>
      </c>
      <c r="AS211">
        <f t="shared" si="423"/>
        <v>7.3156250437023118E-5</v>
      </c>
      <c r="AT211">
        <f t="shared" si="423"/>
        <v>8.5519290260460679E-10</v>
      </c>
      <c r="AU211">
        <f t="shared" si="423"/>
        <v>3.7831954929901102E-9</v>
      </c>
      <c r="AV211">
        <f t="shared" si="423"/>
        <v>-4.6103839843048E-10</v>
      </c>
      <c r="AW211">
        <f t="shared" si="423"/>
        <v>2.4157049971496036E-10</v>
      </c>
      <c r="AX211">
        <f t="shared" si="423"/>
        <v>4.1520009652629142E-11</v>
      </c>
      <c r="AY211">
        <f t="shared" si="423"/>
        <v>-2.0005100354048011E-10</v>
      </c>
      <c r="AZ211">
        <f t="shared" si="423"/>
        <v>2.4157049971496036E-10</v>
      </c>
      <c r="BA211">
        <f t="shared" si="423"/>
        <v>4.2015839418763079E-10</v>
      </c>
      <c r="BB211">
        <f t="shared" si="423"/>
        <v>0</v>
      </c>
      <c r="BC211">
        <f t="shared" si="423"/>
        <v>4.4000000008499046E-10</v>
      </c>
      <c r="CH211">
        <f t="shared" si="424"/>
        <v>0</v>
      </c>
      <c r="CI211">
        <f t="shared" si="424"/>
        <v>2.4750000011408702E-4</v>
      </c>
      <c r="CJ211">
        <f t="shared" si="424"/>
        <v>3.8814889913307837E-9</v>
      </c>
      <c r="CK211">
        <f t="shared" si="424"/>
        <v>-1.9858500954761382E-10</v>
      </c>
      <c r="CL211">
        <f t="shared" si="424"/>
        <v>1.2216620076666018E-10</v>
      </c>
      <c r="CM211">
        <f t="shared" si="424"/>
        <v>4.6081549687215784E-10</v>
      </c>
      <c r="CN211">
        <f t="shared" si="424"/>
        <v>-4.3325798504412205E-10</v>
      </c>
      <c r="CO211">
        <f t="shared" si="424"/>
        <v>1.0592698940214973E-10</v>
      </c>
      <c r="CP211">
        <f t="shared" si="424"/>
        <v>4.6081549687215784E-10</v>
      </c>
      <c r="CQ211">
        <f t="shared" si="424"/>
        <v>3.7759401161352457E-10</v>
      </c>
      <c r="CR211">
        <f t="shared" si="424"/>
        <v>0</v>
      </c>
      <c r="CS211">
        <f t="shared" si="424"/>
        <v>-3.0000000010230177E-10</v>
      </c>
      <c r="DX211">
        <f t="shared" si="425"/>
        <v>0</v>
      </c>
      <c r="DY211">
        <f t="shared" si="425"/>
        <v>4.0968749999592546E-4</v>
      </c>
      <c r="DZ211">
        <f t="shared" si="425"/>
        <v>5.7690751897876424E-9</v>
      </c>
      <c r="EA211">
        <f t="shared" si="425"/>
        <v>2.2736360016928359E-10</v>
      </c>
      <c r="EB211">
        <f t="shared" si="425"/>
        <v>-4.0778409815533934E-10</v>
      </c>
      <c r="EC211">
        <f t="shared" si="425"/>
        <v>-4.7175880216188126E-10</v>
      </c>
      <c r="ED211">
        <f t="shared" si="425"/>
        <v>-1.3029399781316897E-10</v>
      </c>
      <c r="EE211">
        <f t="shared" si="425"/>
        <v>3.4146496741271903E-10</v>
      </c>
      <c r="EF211">
        <f t="shared" si="425"/>
        <v>-4.7175880216188126E-10</v>
      </c>
      <c r="EG211">
        <f t="shared" si="425"/>
        <v>-3.9221570435898911E-10</v>
      </c>
      <c r="EH211">
        <f t="shared" si="425"/>
        <v>0</v>
      </c>
      <c r="EI211">
        <f t="shared" si="425"/>
        <v>-3.0000000010230177E-10</v>
      </c>
      <c r="FN211">
        <f t="shared" si="426"/>
        <v>0</v>
      </c>
      <c r="FO211">
        <f t="shared" si="426"/>
        <v>-1.2198749991512159E-3</v>
      </c>
      <c r="FP211">
        <f t="shared" si="426"/>
        <v>-1.7117475006878102E-8</v>
      </c>
      <c r="FQ211">
        <f t="shared" si="426"/>
        <v>4.0997849976021072E-9</v>
      </c>
      <c r="FR211">
        <f t="shared" si="426"/>
        <v>1.3540590176885914E-10</v>
      </c>
      <c r="FS211">
        <f t="shared" si="426"/>
        <v>-4.4258879894343295E-10</v>
      </c>
      <c r="FT211">
        <f t="shared" si="426"/>
        <v>4.602102032791322E-11</v>
      </c>
      <c r="FU211">
        <f t="shared" si="426"/>
        <v>4.8860998580479986E-10</v>
      </c>
      <c r="FV211">
        <f t="shared" si="426"/>
        <v>-4.4258879894343295E-10</v>
      </c>
      <c r="FW211">
        <f t="shared" si="426"/>
        <v>2.0880509821186166E-10</v>
      </c>
      <c r="FX211">
        <f t="shared" si="426"/>
        <v>0</v>
      </c>
      <c r="FY211">
        <f t="shared" si="426"/>
        <v>-4.9999999995366251E-10</v>
      </c>
    </row>
    <row r="212" spans="1:209" x14ac:dyDescent="0.3">
      <c r="A212" t="b">
        <f>A171=A38</f>
        <v>1</v>
      </c>
      <c r="B212">
        <f t="shared" si="413"/>
        <v>0</v>
      </c>
      <c r="C212">
        <f t="shared" si="422"/>
        <v>8.0249810707755387E-7</v>
      </c>
      <c r="D212">
        <f t="shared" si="422"/>
        <v>-4.7261095037498535E-10</v>
      </c>
      <c r="E212">
        <f t="shared" si="422"/>
        <v>3.0181855015243286E-8</v>
      </c>
      <c r="F212">
        <f t="shared" si="422"/>
        <v>6.6292596412331761E-11</v>
      </c>
      <c r="G212">
        <f t="shared" si="422"/>
        <v>-7.8941759934503253E-9</v>
      </c>
      <c r="H212">
        <f t="shared" si="422"/>
        <v>5.9596313994880745E-8</v>
      </c>
      <c r="I212">
        <f t="shared" si="422"/>
        <v>6.7490489974453283E-8</v>
      </c>
      <c r="J212">
        <f t="shared" si="422"/>
        <v>-7.8941759934503253E-9</v>
      </c>
      <c r="K212" s="1">
        <f t="shared" si="422"/>
        <v>-8.8877141815338012E-2</v>
      </c>
      <c r="L212" s="1">
        <f t="shared" si="422"/>
        <v>4</v>
      </c>
      <c r="M212">
        <f t="shared" si="422"/>
        <v>4.9647585001477701E-10</v>
      </c>
      <c r="AR212">
        <f t="shared" si="423"/>
        <v>0</v>
      </c>
      <c r="AS212">
        <f t="shared" si="423"/>
        <v>-1.5687500308558811E-5</v>
      </c>
      <c r="AT212">
        <f t="shared" si="423"/>
        <v>-4.5885409361012819E-10</v>
      </c>
      <c r="AU212">
        <f t="shared" si="423"/>
        <v>2.3097609935796015E-10</v>
      </c>
      <c r="AV212">
        <f t="shared" si="423"/>
        <v>-1.7614550096300974E-10</v>
      </c>
      <c r="AW212">
        <f t="shared" si="423"/>
        <v>1.6561610069465438E-10</v>
      </c>
      <c r="AX212">
        <f t="shared" si="423"/>
        <v>-2.9323499184386037E-10</v>
      </c>
      <c r="AY212">
        <f t="shared" si="423"/>
        <v>-4.5885101274123485E-10</v>
      </c>
      <c r="AZ212">
        <f t="shared" si="423"/>
        <v>1.6561610069465438E-10</v>
      </c>
      <c r="BA212">
        <f t="shared" si="423"/>
        <v>2.8008659974654293E-10</v>
      </c>
      <c r="BB212">
        <f t="shared" si="423"/>
        <v>0</v>
      </c>
      <c r="BC212">
        <f t="shared" si="423"/>
        <v>9.9999999925680372E-11</v>
      </c>
      <c r="CH212">
        <f t="shared" si="424"/>
        <v>0</v>
      </c>
      <c r="CI212">
        <f t="shared" si="424"/>
        <v>8.7187499957508408E-5</v>
      </c>
      <c r="CJ212">
        <f t="shared" si="424"/>
        <v>1.6613100062290442E-9</v>
      </c>
      <c r="CK212">
        <f t="shared" si="424"/>
        <v>-2.3437002338866364E-11</v>
      </c>
      <c r="CL212">
        <f t="shared" si="424"/>
        <v>-1.4749299004357397E-11</v>
      </c>
      <c r="CM212">
        <f t="shared" si="424"/>
        <v>7.9383999374016412E-12</v>
      </c>
      <c r="CN212">
        <f t="shared" si="424"/>
        <v>4.2379799669589602E-10</v>
      </c>
      <c r="CO212">
        <f t="shared" si="424"/>
        <v>4.1586001309212861E-10</v>
      </c>
      <c r="CP212">
        <f t="shared" si="424"/>
        <v>7.9383999374016412E-12</v>
      </c>
      <c r="CQ212">
        <f t="shared" si="424"/>
        <v>-4.1628198110821302E-10</v>
      </c>
      <c r="CR212">
        <f t="shared" si="424"/>
        <v>0</v>
      </c>
      <c r="CS212">
        <f t="shared" si="424"/>
        <v>-3.9999999991956192E-10</v>
      </c>
      <c r="DX212">
        <f t="shared" si="425"/>
        <v>0</v>
      </c>
      <c r="DY212">
        <f t="shared" si="425"/>
        <v>6.2937499933468644E-5</v>
      </c>
      <c r="DZ212">
        <f t="shared" si="425"/>
        <v>5.7343819970245846E-10</v>
      </c>
      <c r="EA212">
        <f t="shared" si="425"/>
        <v>2.6308059897228731E-10</v>
      </c>
      <c r="EB212">
        <f t="shared" si="425"/>
        <v>-2.0073359988104222E-10</v>
      </c>
      <c r="EC212">
        <f t="shared" si="425"/>
        <v>-1.3297360088038168E-10</v>
      </c>
      <c r="ED212">
        <f t="shared" si="425"/>
        <v>-4.7335796393710439E-10</v>
      </c>
      <c r="EE212">
        <f t="shared" si="425"/>
        <v>-3.4038399876479275E-10</v>
      </c>
      <c r="EF212">
        <f t="shared" si="425"/>
        <v>-1.3297360088038168E-10</v>
      </c>
      <c r="EG212">
        <f t="shared" si="425"/>
        <v>1.0005379857958019E-10</v>
      </c>
      <c r="EH212">
        <f t="shared" si="425"/>
        <v>0</v>
      </c>
      <c r="EI212">
        <f t="shared" si="425"/>
        <v>1.0000000003410059E-10</v>
      </c>
      <c r="FN212">
        <f t="shared" si="426"/>
        <v>0</v>
      </c>
      <c r="FO212">
        <f t="shared" si="426"/>
        <v>6.2234375036496203E-4</v>
      </c>
      <c r="FP212">
        <f t="shared" si="426"/>
        <v>9.0135049979345183E-9</v>
      </c>
      <c r="FQ212">
        <f t="shared" si="426"/>
        <v>-2.0185000892958271E-10</v>
      </c>
      <c r="FR212">
        <f t="shared" si="426"/>
        <v>3.8241370139968645E-10</v>
      </c>
      <c r="FS212">
        <f t="shared" si="426"/>
        <v>4.5582389945897361E-10</v>
      </c>
      <c r="FT212">
        <f t="shared" si="426"/>
        <v>4.4026199352842355E-10</v>
      </c>
      <c r="FU212">
        <f t="shared" si="426"/>
        <v>-1.5561996136170819E-11</v>
      </c>
      <c r="FV212">
        <f t="shared" si="426"/>
        <v>4.5582389945897361E-10</v>
      </c>
      <c r="FW212">
        <f t="shared" si="426"/>
        <v>4.3785859660250281E-10</v>
      </c>
      <c r="FX212">
        <f t="shared" si="426"/>
        <v>0</v>
      </c>
      <c r="FY212">
        <f t="shared" si="426"/>
        <v>-2.9999999999388155E-10</v>
      </c>
    </row>
    <row r="213" spans="1:209" x14ac:dyDescent="0.3">
      <c r="A213" t="b">
        <f>A172=A39</f>
        <v>1</v>
      </c>
      <c r="B213">
        <f t="shared" si="413"/>
        <v>0</v>
      </c>
      <c r="C213">
        <f t="shared" ref="C213:M215" si="427">C172-C39</f>
        <v>-6.1094979173503816E-6</v>
      </c>
      <c r="D213">
        <f t="shared" si="427"/>
        <v>9.4166008324236827E-11</v>
      </c>
      <c r="E213">
        <f t="shared" si="427"/>
        <v>-2.9503233966998721E-8</v>
      </c>
      <c r="F213">
        <f t="shared" si="427"/>
        <v>-1.9725529543102027E-10</v>
      </c>
      <c r="G213">
        <f t="shared" si="427"/>
        <v>7.4165611985144153E-9</v>
      </c>
      <c r="H213">
        <f t="shared" si="427"/>
        <v>-2.2509694108663325E-10</v>
      </c>
      <c r="I213">
        <f t="shared" si="427"/>
        <v>-7.6416579730675949E-9</v>
      </c>
      <c r="J213">
        <f t="shared" si="427"/>
        <v>7.4165611985144153E-9</v>
      </c>
      <c r="K213" s="1">
        <f t="shared" si="427"/>
        <v>3.4779401580919966E-10</v>
      </c>
      <c r="L213" s="1">
        <f t="shared" si="427"/>
        <v>0</v>
      </c>
      <c r="M213">
        <f t="shared" si="427"/>
        <v>-3.7229844034036841E-10</v>
      </c>
      <c r="AR213">
        <f t="shared" si="423"/>
        <v>0</v>
      </c>
      <c r="AS213">
        <f t="shared" si="423"/>
        <v>5.6640625007275958E-4</v>
      </c>
      <c r="AT213">
        <f t="shared" si="423"/>
        <v>7.665537496426289E-9</v>
      </c>
      <c r="AU213">
        <f t="shared" si="423"/>
        <v>4.5801169801240604E-10</v>
      </c>
      <c r="AV213">
        <f t="shared" si="423"/>
        <v>9.8560298811278813E-11</v>
      </c>
      <c r="AW213">
        <f t="shared" si="423"/>
        <v>-2.6810549960676333E-10</v>
      </c>
      <c r="AX213">
        <f t="shared" si="423"/>
        <v>-4.7778300760192849E-10</v>
      </c>
      <c r="AY213">
        <f t="shared" si="423"/>
        <v>-2.0967699798646322E-10</v>
      </c>
      <c r="AZ213">
        <f t="shared" si="423"/>
        <v>-2.6810549960676333E-10</v>
      </c>
      <c r="BA213">
        <f t="shared" si="423"/>
        <v>1.3616570371244308E-10</v>
      </c>
      <c r="BB213">
        <f t="shared" si="423"/>
        <v>0</v>
      </c>
      <c r="BC213">
        <f t="shared" si="423"/>
        <v>9.9999999925680372E-11</v>
      </c>
      <c r="CH213">
        <f t="shared" si="424"/>
        <v>0</v>
      </c>
      <c r="CI213">
        <f t="shared" si="424"/>
        <v>2.2187499962456059E-4</v>
      </c>
      <c r="CJ213">
        <f t="shared" si="424"/>
        <v>2.8205640045797509E-9</v>
      </c>
      <c r="CK213">
        <f t="shared" si="424"/>
        <v>-1.9687598773465709E-10</v>
      </c>
      <c r="CL213">
        <f t="shared" si="424"/>
        <v>-1.8729959944119301E-10</v>
      </c>
      <c r="CM213">
        <f t="shared" si="424"/>
        <v>2.3040780394723015E-10</v>
      </c>
      <c r="CN213">
        <f t="shared" si="424"/>
        <v>-5.6181947982736347E-11</v>
      </c>
      <c r="CO213">
        <f t="shared" si="424"/>
        <v>-2.8659002948572265E-10</v>
      </c>
      <c r="CP213">
        <f t="shared" si="424"/>
        <v>2.3040780394723015E-10</v>
      </c>
      <c r="CQ213">
        <f t="shared" si="424"/>
        <v>-4.6924500396450242E-10</v>
      </c>
      <c r="CR213">
        <f t="shared" si="424"/>
        <v>0</v>
      </c>
      <c r="CS213">
        <f t="shared" si="424"/>
        <v>-2.9999999988546133E-10</v>
      </c>
      <c r="DX213">
        <f t="shared" si="425"/>
        <v>0</v>
      </c>
      <c r="DY213">
        <f t="shared" si="425"/>
        <v>6.575937495654216E-4</v>
      </c>
      <c r="DZ213">
        <f t="shared" si="425"/>
        <v>9.3644352966437694E-9</v>
      </c>
      <c r="EA213">
        <f t="shared" si="425"/>
        <v>-1.9768520154173075E-10</v>
      </c>
      <c r="EB213">
        <f t="shared" si="425"/>
        <v>-4.25362002565155E-11</v>
      </c>
      <c r="EC213">
        <f t="shared" si="425"/>
        <v>1.4826019925640033E-10</v>
      </c>
      <c r="ED213">
        <f t="shared" si="425"/>
        <v>3.3908101326751705E-10</v>
      </c>
      <c r="EE213">
        <f t="shared" si="425"/>
        <v>1.9082099789180518E-10</v>
      </c>
      <c r="EF213">
        <f t="shared" si="425"/>
        <v>1.4826019925640033E-10</v>
      </c>
      <c r="EG213">
        <f t="shared" si="425"/>
        <v>-4.2304229563860929E-10</v>
      </c>
      <c r="EH213">
        <f t="shared" si="425"/>
        <v>0</v>
      </c>
      <c r="EI213">
        <f t="shared" si="425"/>
        <v>-2.6000000004529344E-10</v>
      </c>
      <c r="FN213">
        <f t="shared" si="426"/>
        <v>0</v>
      </c>
      <c r="FO213">
        <f t="shared" si="426"/>
        <v>2.9781250304949936E-5</v>
      </c>
      <c r="FP213">
        <f t="shared" si="426"/>
        <v>2.8747004776619178E-11</v>
      </c>
      <c r="FQ213">
        <f t="shared" si="426"/>
        <v>-2.3615200073212606E-10</v>
      </c>
      <c r="FR213">
        <f t="shared" si="426"/>
        <v>-5.7063302000281979E-11</v>
      </c>
      <c r="FS213">
        <f t="shared" si="426"/>
        <v>1.1165700308790605E-11</v>
      </c>
      <c r="FT213">
        <f t="shared" si="426"/>
        <v>3.0940300321802283E-10</v>
      </c>
      <c r="FU213">
        <f t="shared" si="426"/>
        <v>2.9823701841458217E-10</v>
      </c>
      <c r="FV213">
        <f t="shared" si="426"/>
        <v>1.1165700308790605E-11</v>
      </c>
      <c r="FW213">
        <f t="shared" si="426"/>
        <v>-4.739759973393376E-10</v>
      </c>
      <c r="FX213">
        <f t="shared" si="426"/>
        <v>0</v>
      </c>
      <c r="FY213">
        <f t="shared" si="426"/>
        <v>-3.9999999948588105E-11</v>
      </c>
    </row>
    <row r="214" spans="1:209" x14ac:dyDescent="0.3">
      <c r="A214" t="b">
        <f>A173=A40</f>
        <v>1</v>
      </c>
      <c r="B214">
        <f t="shared" si="413"/>
        <v>0</v>
      </c>
      <c r="C214">
        <f t="shared" si="427"/>
        <v>2.2500898921862245E-8</v>
      </c>
      <c r="D214">
        <f t="shared" si="427"/>
        <v>-3.9287900710505141E-10</v>
      </c>
      <c r="E214">
        <f t="shared" si="427"/>
        <v>-1.6290202520252706E-10</v>
      </c>
      <c r="F214">
        <f t="shared" si="427"/>
        <v>-2.8240959570879909E-10</v>
      </c>
      <c r="G214">
        <f t="shared" si="427"/>
        <v>-3.9062003631684661E-11</v>
      </c>
      <c r="H214">
        <f t="shared" si="427"/>
        <v>5.9354583914483783E-8</v>
      </c>
      <c r="I214">
        <f t="shared" si="427"/>
        <v>5.9393647000582916E-8</v>
      </c>
      <c r="J214">
        <f t="shared" si="427"/>
        <v>-3.9062003631684661E-11</v>
      </c>
      <c r="K214" s="1">
        <f t="shared" si="427"/>
        <v>8.3657650482490131E-3</v>
      </c>
      <c r="L214" s="1">
        <f t="shared" si="427"/>
        <v>-7</v>
      </c>
      <c r="M214">
        <f t="shared" si="427"/>
        <v>-2.8079292363480945E-12</v>
      </c>
      <c r="AR214">
        <f t="shared" si="423"/>
        <v>0</v>
      </c>
      <c r="AS214">
        <f t="shared" si="423"/>
        <v>-3.2025000018620631E-4</v>
      </c>
      <c r="AT214">
        <f t="shared" si="423"/>
        <v>-4.6483181886936009E-9</v>
      </c>
      <c r="AU214">
        <f t="shared" si="423"/>
        <v>-4.0229791720136632E-11</v>
      </c>
      <c r="AV214">
        <f t="shared" si="423"/>
        <v>-4.0346770369126261E-10</v>
      </c>
      <c r="AW214">
        <f t="shared" si="423"/>
        <v>-1.7567629989612144E-10</v>
      </c>
      <c r="AX214">
        <f t="shared" si="423"/>
        <v>-6.5917049596464494E-11</v>
      </c>
      <c r="AY214">
        <f t="shared" si="423"/>
        <v>1.0975897968279469E-10</v>
      </c>
      <c r="AZ214">
        <f t="shared" si="423"/>
        <v>-1.7567629989612144E-10</v>
      </c>
      <c r="BA214">
        <f t="shared" si="423"/>
        <v>-3.0313870164055956E-10</v>
      </c>
      <c r="BB214">
        <f t="shared" si="423"/>
        <v>0</v>
      </c>
      <c r="BC214">
        <f t="shared" si="423"/>
        <v>1.9999999985136074E-10</v>
      </c>
      <c r="CH214">
        <f t="shared" si="424"/>
        <v>0</v>
      </c>
      <c r="CI214">
        <f t="shared" si="424"/>
        <v>6.4937500064843334E-4</v>
      </c>
      <c r="CJ214">
        <f t="shared" si="424"/>
        <v>8.718143984509652E-9</v>
      </c>
      <c r="CK214">
        <f t="shared" si="424"/>
        <v>2.9803501333525162E-10</v>
      </c>
      <c r="CL214">
        <f t="shared" si="424"/>
        <v>-4.1442300979799285E-11</v>
      </c>
      <c r="CM214">
        <f t="shared" si="424"/>
        <v>1.3458639758212598E-10</v>
      </c>
      <c r="CN214">
        <f t="shared" si="424"/>
        <v>6.6757988026466819E-11</v>
      </c>
      <c r="CO214">
        <f t="shared" si="424"/>
        <v>-6.7829020178322708E-11</v>
      </c>
      <c r="CP214">
        <f t="shared" si="424"/>
        <v>1.3458639758212598E-10</v>
      </c>
      <c r="CQ214">
        <f t="shared" si="424"/>
        <v>-2.0353699281550064E-10</v>
      </c>
      <c r="CR214">
        <f t="shared" si="424"/>
        <v>0</v>
      </c>
      <c r="CS214">
        <f t="shared" si="424"/>
        <v>0</v>
      </c>
      <c r="DX214">
        <f t="shared" si="425"/>
        <v>0</v>
      </c>
      <c r="DY214">
        <f t="shared" si="425"/>
        <v>3.031249980267603E-5</v>
      </c>
      <c r="DZ214">
        <f t="shared" si="425"/>
        <v>7.6728400022485488E-10</v>
      </c>
      <c r="EA214">
        <f t="shared" si="425"/>
        <v>-3.1943130085476668E-10</v>
      </c>
      <c r="EB214">
        <f t="shared" si="425"/>
        <v>-6.4551100575904741E-11</v>
      </c>
      <c r="EC214">
        <f t="shared" si="425"/>
        <v>3.2548529843579033E-10</v>
      </c>
      <c r="ED214">
        <f t="shared" si="425"/>
        <v>1.0543899087167574E-10</v>
      </c>
      <c r="EE214">
        <f t="shared" si="425"/>
        <v>-2.2004698063682326E-10</v>
      </c>
      <c r="EF214">
        <f t="shared" si="425"/>
        <v>3.2548529843579033E-10</v>
      </c>
      <c r="EG214">
        <f t="shared" si="425"/>
        <v>4.1466909767029492E-10</v>
      </c>
      <c r="EH214">
        <f t="shared" si="425"/>
        <v>0</v>
      </c>
      <c r="EI214">
        <f t="shared" si="425"/>
        <v>1.9999999985136074E-10</v>
      </c>
      <c r="FN214">
        <f t="shared" si="426"/>
        <v>0</v>
      </c>
      <c r="FO214">
        <f t="shared" si="426"/>
        <v>-4.9837500046123751E-4</v>
      </c>
      <c r="FP214">
        <f t="shared" si="426"/>
        <v>-6.9113190032110694E-9</v>
      </c>
      <c r="FQ214">
        <f t="shared" si="426"/>
        <v>3.0174700238472241E-10</v>
      </c>
      <c r="FR214">
        <f t="shared" si="426"/>
        <v>2.5036899636843302E-10</v>
      </c>
      <c r="FS214">
        <f t="shared" si="426"/>
        <v>-3.7342640091253543E-10</v>
      </c>
      <c r="FT214">
        <f t="shared" si="426"/>
        <v>-1.0758899327001359E-10</v>
      </c>
      <c r="FU214">
        <f t="shared" si="426"/>
        <v>2.658369913088876E-10</v>
      </c>
      <c r="FV214">
        <f t="shared" si="426"/>
        <v>-3.7342640091253543E-10</v>
      </c>
      <c r="FW214">
        <f t="shared" si="426"/>
        <v>2.1932219929077235E-10</v>
      </c>
      <c r="FX214">
        <f t="shared" si="426"/>
        <v>0</v>
      </c>
      <c r="FY214">
        <f t="shared" si="426"/>
        <v>-3.9999999991956192E-10</v>
      </c>
    </row>
    <row r="215" spans="1:209" x14ac:dyDescent="0.3">
      <c r="A215" t="b">
        <f>A174=A41</f>
        <v>1</v>
      </c>
      <c r="B215">
        <f t="shared" si="413"/>
        <v>0</v>
      </c>
      <c r="C215">
        <f t="shared" si="427"/>
        <v>-5.4006995924282819E-6</v>
      </c>
      <c r="D215">
        <f t="shared" si="427"/>
        <v>3.2459496202008609E-10</v>
      </c>
      <c r="E215">
        <f t="shared" si="427"/>
        <v>9.4590002497341175E-11</v>
      </c>
      <c r="F215">
        <f t="shared" si="427"/>
        <v>-5.7047619406169758E-10</v>
      </c>
      <c r="G215">
        <f t="shared" si="427"/>
        <v>-2.2245399966536183E-10</v>
      </c>
      <c r="H215">
        <f t="shared" si="427"/>
        <v>5.9334686941525661E-8</v>
      </c>
      <c r="I215">
        <f t="shared" si="427"/>
        <v>5.9557140996702174E-8</v>
      </c>
      <c r="J215">
        <f t="shared" si="427"/>
        <v>-2.2245399966536183E-10</v>
      </c>
      <c r="K215" s="1">
        <f t="shared" si="427"/>
        <v>-1.4191582311798012E-2</v>
      </c>
      <c r="L215" s="1">
        <f t="shared" si="427"/>
        <v>4</v>
      </c>
      <c r="M215">
        <f t="shared" si="427"/>
        <v>-4.1191461006007124E-10</v>
      </c>
      <c r="AR215">
        <f t="shared" si="423"/>
        <v>0</v>
      </c>
      <c r="AS215">
        <f t="shared" si="423"/>
        <v>-4.8412500018457649E-4</v>
      </c>
      <c r="AT215">
        <f t="shared" si="423"/>
        <v>-6.8792661983563264E-9</v>
      </c>
      <c r="AU215">
        <f t="shared" si="423"/>
        <v>3.9227680825870692E-10</v>
      </c>
      <c r="AV215">
        <f t="shared" si="423"/>
        <v>-3.1011269940872666E-10</v>
      </c>
      <c r="AW215">
        <f t="shared" si="423"/>
        <v>3.9344320162948421E-10</v>
      </c>
      <c r="AX215">
        <f t="shared" si="423"/>
        <v>-1.2699802320881304E-10</v>
      </c>
      <c r="AY215">
        <f t="shared" si="423"/>
        <v>4.7955800441812357E-10</v>
      </c>
      <c r="AZ215">
        <f t="shared" si="423"/>
        <v>3.9344320162948421E-10</v>
      </c>
      <c r="BA215">
        <f t="shared" si="423"/>
        <v>1.7701048959928301E-12</v>
      </c>
      <c r="BB215">
        <f t="shared" si="423"/>
        <v>0</v>
      </c>
      <c r="BC215">
        <f t="shared" si="423"/>
        <v>2.0000000006820118E-10</v>
      </c>
      <c r="CH215">
        <f t="shared" si="424"/>
        <v>0</v>
      </c>
      <c r="CI215">
        <f t="shared" si="424"/>
        <v>9.6375000066473149E-4</v>
      </c>
      <c r="CJ215">
        <f t="shared" si="424"/>
        <v>1.3134712012474736E-8</v>
      </c>
      <c r="CK215">
        <f t="shared" si="424"/>
        <v>1.9285600894036747E-10</v>
      </c>
      <c r="CL215">
        <f t="shared" si="424"/>
        <v>2.4622080069258701E-10</v>
      </c>
      <c r="CM215">
        <f t="shared" si="424"/>
        <v>-1.5227889782476467E-10</v>
      </c>
      <c r="CN215">
        <f t="shared" si="424"/>
        <v>1.5452600310439379E-10</v>
      </c>
      <c r="CO215">
        <f t="shared" si="424"/>
        <v>3.068049703180975E-10</v>
      </c>
      <c r="CP215">
        <f t="shared" si="424"/>
        <v>-1.5227889782476467E-10</v>
      </c>
      <c r="CQ215">
        <f t="shared" si="424"/>
        <v>-8.0375012201372442E-11</v>
      </c>
      <c r="CR215">
        <f t="shared" si="424"/>
        <v>0</v>
      </c>
      <c r="CS215">
        <f t="shared" si="424"/>
        <v>3.9999999991956192E-10</v>
      </c>
      <c r="DX215">
        <f t="shared" si="425"/>
        <v>0</v>
      </c>
      <c r="DY215">
        <f t="shared" si="425"/>
        <v>-1.797499999156571E-4</v>
      </c>
      <c r="DZ215">
        <f t="shared" si="425"/>
        <v>-2.4285830013681675E-9</v>
      </c>
      <c r="EA215">
        <f t="shared" si="425"/>
        <v>2.2850055181322659E-12</v>
      </c>
      <c r="EB215">
        <f t="shared" si="425"/>
        <v>-1.3656469705081165E-10</v>
      </c>
      <c r="EC215">
        <f t="shared" si="425"/>
        <v>-4.6449270124648834E-10</v>
      </c>
      <c r="ED215">
        <f t="shared" si="425"/>
        <v>4.8652698536599814E-10</v>
      </c>
      <c r="EE215">
        <f t="shared" si="425"/>
        <v>-4.8979986733144187E-11</v>
      </c>
      <c r="EF215">
        <f t="shared" si="425"/>
        <v>-4.6449270124648834E-10</v>
      </c>
      <c r="EG215">
        <f t="shared" si="425"/>
        <v>-3.5255810076906258E-10</v>
      </c>
      <c r="EH215">
        <f t="shared" si="425"/>
        <v>0</v>
      </c>
      <c r="EI215">
        <f t="shared" si="425"/>
        <v>1.9999999985136074E-10</v>
      </c>
      <c r="FN215">
        <f t="shared" si="426"/>
        <v>0</v>
      </c>
      <c r="FO215">
        <f t="shared" si="426"/>
        <v>4.4750000597559847E-5</v>
      </c>
      <c r="FP215">
        <f t="shared" si="426"/>
        <v>5.1999399230950871E-10</v>
      </c>
      <c r="FQ215">
        <f t="shared" si="426"/>
        <v>7.6065986842621669E-11</v>
      </c>
      <c r="FR215">
        <f t="shared" si="426"/>
        <v>-3.3089900264293703E-10</v>
      </c>
      <c r="FS215">
        <f t="shared" si="426"/>
        <v>-2.6045600398649782E-10</v>
      </c>
      <c r="FT215">
        <f t="shared" si="426"/>
        <v>1.0124301397240743E-10</v>
      </c>
      <c r="FU215">
        <f t="shared" si="426"/>
        <v>3.6169900408111744E-10</v>
      </c>
      <c r="FV215">
        <f t="shared" si="426"/>
        <v>-2.6045600398649782E-10</v>
      </c>
      <c r="FW215">
        <f t="shared" si="426"/>
        <v>-4.7668070185524769E-10</v>
      </c>
      <c r="FX215">
        <f t="shared" si="426"/>
        <v>0</v>
      </c>
      <c r="FY215">
        <f t="shared" si="426"/>
        <v>-4.9999999995366251E-10</v>
      </c>
    </row>
    <row r="216" spans="1:209" x14ac:dyDescent="0.3">
      <c r="B216" s="4">
        <f t="shared" ref="B216" si="428">MAX(B177:B215)</f>
        <v>0</v>
      </c>
      <c r="C216" s="4">
        <f t="shared" ref="C216" si="429">MAX(C177:C215)</f>
        <v>8.688701200298965E-6</v>
      </c>
      <c r="D216" s="4">
        <f t="shared" ref="D216" si="430">MAX(D177:D215)</f>
        <v>5.42565992134314E-10</v>
      </c>
      <c r="E216" s="4">
        <f t="shared" ref="E216" si="431">MAX(E177:E215)</f>
        <v>3.0181855015243286E-8</v>
      </c>
      <c r="F216" s="4">
        <f t="shared" ref="F216" si="432">MAX(F177:F215)</f>
        <v>5.1143939083786449E-10</v>
      </c>
      <c r="G216" s="4">
        <f t="shared" ref="G216" si="433">MAX(G177:G215)</f>
        <v>1.5091561000879494E-8</v>
      </c>
      <c r="H216" s="4">
        <f t="shared" ref="H216" si="434">MAX(H177:H215)</f>
        <v>5.989663698358072E-8</v>
      </c>
      <c r="I216" s="4">
        <f t="shared" ref="I216" si="435">MAX(I177:I215)</f>
        <v>7.4195114996289391E-8</v>
      </c>
      <c r="J216" s="4">
        <f t="shared" ref="J216" si="436">MAX(J177:J215)</f>
        <v>1.5091561000879494E-8</v>
      </c>
      <c r="K216" s="5"/>
      <c r="L216" s="5"/>
      <c r="M216" s="4">
        <f t="shared" ref="M216" si="437">MAX(M177:M215)</f>
        <v>4.9647585001477701E-10</v>
      </c>
      <c r="N216" s="4">
        <f t="shared" ref="N216" si="438">MAX(N177:N215)</f>
        <v>0</v>
      </c>
      <c r="O216" s="4">
        <f t="shared" ref="O216" si="439">MAX(O177:O215)</f>
        <v>0</v>
      </c>
      <c r="P216" s="4">
        <f t="shared" ref="P216" si="440">MAX(P177:P215)</f>
        <v>0</v>
      </c>
      <c r="Q216" s="4">
        <f t="shared" ref="Q216" si="441">MAX(Q177:Q215)</f>
        <v>0</v>
      </c>
      <c r="R216" s="4">
        <f t="shared" ref="R216" si="442">MAX(R177:R215)</f>
        <v>0</v>
      </c>
      <c r="S216" s="4">
        <f t="shared" ref="S216" si="443">MAX(S177:S215)</f>
        <v>0</v>
      </c>
      <c r="T216" s="4">
        <f t="shared" ref="T216" si="444">MAX(T177:T215)</f>
        <v>0</v>
      </c>
      <c r="U216" s="4">
        <f t="shared" ref="U216" si="445">MAX(U177:U215)</f>
        <v>0</v>
      </c>
      <c r="V216" s="4">
        <f t="shared" ref="V216" si="446">MAX(V177:V215)</f>
        <v>0</v>
      </c>
      <c r="W216" s="4">
        <f t="shared" ref="W216" si="447">MAX(W177:W215)</f>
        <v>0</v>
      </c>
      <c r="X216" s="4">
        <f t="shared" ref="X216" si="448">MAX(X177:X215)</f>
        <v>0</v>
      </c>
      <c r="Y216" s="4">
        <f t="shared" ref="Y216" si="449">MAX(Y177:Y215)</f>
        <v>0</v>
      </c>
      <c r="Z216" s="4">
        <f t="shared" ref="Z216" si="450">MAX(Z177:Z215)</f>
        <v>0</v>
      </c>
      <c r="AA216" s="4">
        <f t="shared" ref="AA216" si="451">MAX(AA177:AA215)</f>
        <v>0</v>
      </c>
      <c r="AB216" s="4">
        <f t="shared" ref="AB216" si="452">MAX(AB177:AB215)</f>
        <v>0</v>
      </c>
      <c r="AC216" s="4">
        <f t="shared" ref="AC216" si="453">MAX(AC177:AC215)</f>
        <v>0</v>
      </c>
      <c r="AD216" s="4">
        <f t="shared" ref="AD216" si="454">MAX(AD177:AD215)</f>
        <v>0</v>
      </c>
      <c r="AE216" s="4">
        <f t="shared" ref="AE216" si="455">MAX(AE177:AE215)</f>
        <v>0</v>
      </c>
      <c r="AF216" s="4">
        <f t="shared" ref="AF216" si="456">MAX(AF177:AF215)</f>
        <v>0</v>
      </c>
      <c r="AG216" s="4">
        <f t="shared" ref="AG216" si="457">MAX(AG177:AG215)</f>
        <v>0</v>
      </c>
      <c r="AH216" s="4">
        <f t="shared" ref="AH216" si="458">MAX(AH177:AH215)</f>
        <v>0</v>
      </c>
      <c r="AI216" s="4">
        <f t="shared" ref="AI216" si="459">MAX(AI177:AI215)</f>
        <v>0</v>
      </c>
      <c r="AJ216" s="4">
        <f t="shared" ref="AJ216" si="460">MAX(AJ177:AJ215)</f>
        <v>0</v>
      </c>
      <c r="AK216" s="4">
        <f t="shared" ref="AK216" si="461">MAX(AK177:AK215)</f>
        <v>0</v>
      </c>
      <c r="AL216" s="4">
        <f t="shared" ref="AL216" si="462">MAX(AL177:AL215)</f>
        <v>0</v>
      </c>
      <c r="AM216" s="4">
        <f t="shared" ref="AM216" si="463">MAX(AM177:AM215)</f>
        <v>0</v>
      </c>
      <c r="AN216" s="4">
        <f t="shared" ref="AN216" si="464">MAX(AN177:AN215)</f>
        <v>0</v>
      </c>
      <c r="AO216" s="4">
        <f t="shared" ref="AO216" si="465">MAX(AO177:AO215)</f>
        <v>0</v>
      </c>
      <c r="AP216" s="4">
        <f t="shared" ref="AP216" si="466">MAX(AP177:AP215)</f>
        <v>0</v>
      </c>
      <c r="AQ216" s="4">
        <f t="shared" ref="AQ216" si="467">MAX(AQ177:AQ215)</f>
        <v>0</v>
      </c>
      <c r="AR216" s="4">
        <f t="shared" ref="AR216" si="468">MAX(AR177:AR215)</f>
        <v>0</v>
      </c>
      <c r="AS216" s="4">
        <f t="shared" ref="AS216" si="469">MAX(AS177:AS215)</f>
        <v>1.1594687503020396E-3</v>
      </c>
      <c r="AT216" s="4">
        <f t="shared" ref="AT216" si="470">MAX(AT177:AT215)</f>
        <v>1.6191557400402345E-8</v>
      </c>
      <c r="AU216" s="4">
        <f t="shared" ref="AU216" si="471">MAX(AU177:AU215)</f>
        <v>4.0036544912691596E-9</v>
      </c>
      <c r="AV216" s="4">
        <f t="shared" ref="AV216" si="472">MAX(AV177:AV215)</f>
        <v>4.4433010049083066E-10</v>
      </c>
      <c r="AW216" s="4">
        <f t="shared" ref="AW216" si="473">MAX(AW177:AW215)</f>
        <v>4.8152829987269108E-10</v>
      </c>
      <c r="AX216" s="4">
        <f t="shared" ref="AX216" si="474">MAX(AX177:AX215)</f>
        <v>4.8609199998495001E-10</v>
      </c>
      <c r="AY216" s="4">
        <f t="shared" ref="AY216" si="475">MAX(AY177:AY215)</f>
        <v>4.7955800441812357E-10</v>
      </c>
      <c r="AZ216" s="4">
        <f t="shared" ref="AZ216" si="476">MAX(AZ177:AZ215)</f>
        <v>4.8152829987269108E-10</v>
      </c>
      <c r="BA216" s="4">
        <f t="shared" ref="BA216" si="477">MAX(BA177:BA215)</f>
        <v>4.9164009668922759E-10</v>
      </c>
      <c r="BB216" s="4">
        <f t="shared" ref="BB216" si="478">MAX(BB177:BB215)</f>
        <v>0</v>
      </c>
      <c r="BC216" s="4">
        <f t="shared" ref="BC216" si="479">MAX(BC177:BC215)</f>
        <v>5.0000000017050295E-10</v>
      </c>
      <c r="BD216" s="4">
        <f t="shared" ref="BD216" si="480">MAX(BD177:BD215)</f>
        <v>0</v>
      </c>
      <c r="BE216" s="4">
        <f t="shared" ref="BE216" si="481">MAX(BE177:BE215)</f>
        <v>0</v>
      </c>
      <c r="BF216" s="4">
        <f t="shared" ref="BF216" si="482">MAX(BF177:BF215)</f>
        <v>0</v>
      </c>
      <c r="BG216" s="4">
        <f t="shared" ref="BG216" si="483">MAX(BG177:BG215)</f>
        <v>0</v>
      </c>
      <c r="BH216" s="4">
        <f t="shared" ref="BH216" si="484">MAX(BH177:BH215)</f>
        <v>0</v>
      </c>
      <c r="BI216" s="4">
        <f t="shared" ref="BI216" si="485">MAX(BI177:BI215)</f>
        <v>0</v>
      </c>
      <c r="BJ216" s="4">
        <f t="shared" ref="BJ216" si="486">MAX(BJ177:BJ215)</f>
        <v>0</v>
      </c>
      <c r="BK216" s="4">
        <f t="shared" ref="BK216" si="487">MAX(BK177:BK215)</f>
        <v>0</v>
      </c>
      <c r="BL216" s="4">
        <f t="shared" ref="BL216" si="488">MAX(BL177:BL215)</f>
        <v>0</v>
      </c>
      <c r="BM216" s="4">
        <f t="shared" ref="BM216" si="489">MAX(BM177:BM215)</f>
        <v>0</v>
      </c>
      <c r="BN216" s="4">
        <f t="shared" ref="BN216" si="490">MAX(BN177:BN215)</f>
        <v>0</v>
      </c>
      <c r="BO216" s="4">
        <f t="shared" ref="BO216" si="491">MAX(BO177:BO215)</f>
        <v>0</v>
      </c>
      <c r="BP216" s="4">
        <f t="shared" ref="BP216" si="492">MAX(BP177:BP215)</f>
        <v>0</v>
      </c>
      <c r="BQ216" s="4">
        <f t="shared" ref="BQ216" si="493">MAX(BQ177:BQ215)</f>
        <v>0</v>
      </c>
      <c r="BR216" s="4">
        <f t="shared" ref="BR216" si="494">MAX(BR177:BR215)</f>
        <v>0</v>
      </c>
      <c r="BS216" s="4">
        <f t="shared" ref="BS216" si="495">MAX(BS177:BS215)</f>
        <v>0</v>
      </c>
      <c r="BT216" s="4">
        <f t="shared" ref="BT216" si="496">MAX(BT177:BT215)</f>
        <v>0</v>
      </c>
      <c r="BU216" s="4">
        <f t="shared" ref="BU216" si="497">MAX(BU177:BU215)</f>
        <v>0</v>
      </c>
      <c r="BV216" s="4">
        <f t="shared" ref="BV216" si="498">MAX(BV177:BV215)</f>
        <v>0</v>
      </c>
      <c r="BW216" s="4">
        <f t="shared" ref="BW216" si="499">MAX(BW177:BW215)</f>
        <v>0</v>
      </c>
      <c r="BX216" s="4">
        <f t="shared" ref="BX216" si="500">MAX(BX177:BX215)</f>
        <v>0</v>
      </c>
      <c r="BY216" s="4">
        <f t="shared" ref="BY216" si="501">MAX(BY177:BY215)</f>
        <v>0</v>
      </c>
      <c r="BZ216" s="4">
        <f t="shared" ref="BZ216" si="502">MAX(BZ177:BZ215)</f>
        <v>0</v>
      </c>
      <c r="CA216" s="4">
        <f t="shared" ref="CA216" si="503">MAX(CA177:CA215)</f>
        <v>0</v>
      </c>
      <c r="CB216" s="4">
        <f t="shared" ref="CB216" si="504">MAX(CB177:CB215)</f>
        <v>0</v>
      </c>
      <c r="CC216" s="4">
        <f t="shared" ref="CC216" si="505">MAX(CC177:CC215)</f>
        <v>0</v>
      </c>
      <c r="CD216" s="4">
        <f t="shared" ref="CD216" si="506">MAX(CD177:CD215)</f>
        <v>0</v>
      </c>
      <c r="CE216" s="4">
        <f t="shared" ref="CE216" si="507">MAX(CE177:CE215)</f>
        <v>0</v>
      </c>
      <c r="CF216" s="4">
        <f t="shared" ref="CF216" si="508">MAX(CF177:CF215)</f>
        <v>0</v>
      </c>
      <c r="CG216" s="4">
        <f t="shared" ref="CG216" si="509">MAX(CG177:CG215)</f>
        <v>0</v>
      </c>
      <c r="CH216" s="4">
        <f t="shared" ref="CH216" si="510">MAX(CH177:CH215)</f>
        <v>0</v>
      </c>
      <c r="CI216" s="4">
        <f t="shared" ref="CI216" si="511">MAX(CI177:CI215)</f>
        <v>2.4356249996344559E-3</v>
      </c>
      <c r="CJ216" s="4">
        <f t="shared" ref="CJ216" si="512">MAX(CJ177:CJ215)</f>
        <v>3.4080719996110176E-8</v>
      </c>
      <c r="CK216" s="4">
        <f t="shared" ref="CK216" si="513">MAX(CK177:CK215)</f>
        <v>7.5928199838593002E-9</v>
      </c>
      <c r="CL216" s="4">
        <f t="shared" ref="CL216" si="514">MAX(CL177:CL215)</f>
        <v>4.5792450387160955E-10</v>
      </c>
      <c r="CM216" s="4">
        <f t="shared" ref="CM216" si="515">MAX(CM177:CM215)</f>
        <v>4.7656299739795571E-10</v>
      </c>
      <c r="CN216" s="4">
        <f t="shared" ref="CN216" si="516">MAX(CN177:CN215)</f>
        <v>4.989320068204961E-10</v>
      </c>
      <c r="CO216" s="4">
        <f t="shared" ref="CO216" si="517">MAX(CO177:CO215)</f>
        <v>4.1586001309212861E-10</v>
      </c>
      <c r="CP216" s="4">
        <f t="shared" ref="CP216" si="518">MAX(CP177:CP215)</f>
        <v>4.7656299739795571E-10</v>
      </c>
      <c r="CQ216" s="4">
        <f t="shared" ref="CQ216" si="519">MAX(CQ177:CQ215)</f>
        <v>4.9754400599510973E-10</v>
      </c>
      <c r="CR216" s="4">
        <f t="shared" ref="CR216" si="520">MAX(CR177:CR215)</f>
        <v>0</v>
      </c>
      <c r="CS216" s="4">
        <f t="shared" ref="CS216" si="521">MAX(CS177:CS215)</f>
        <v>5.0000000017050295E-10</v>
      </c>
      <c r="CT216" s="4">
        <f t="shared" ref="CT216" si="522">MAX(CT177:CT215)</f>
        <v>0</v>
      </c>
      <c r="CU216" s="4">
        <f t="shared" ref="CU216" si="523">MAX(CU177:CU215)</f>
        <v>0</v>
      </c>
      <c r="CV216" s="4">
        <f t="shared" ref="CV216" si="524">MAX(CV177:CV215)</f>
        <v>0</v>
      </c>
      <c r="CW216" s="4">
        <f t="shared" ref="CW216" si="525">MAX(CW177:CW215)</f>
        <v>0</v>
      </c>
      <c r="CX216" s="4">
        <f t="shared" ref="CX216" si="526">MAX(CX177:CX215)</f>
        <v>0</v>
      </c>
      <c r="CY216" s="4">
        <f t="shared" ref="CY216" si="527">MAX(CY177:CY215)</f>
        <v>0</v>
      </c>
      <c r="CZ216" s="4">
        <f t="shared" ref="CZ216" si="528">MAX(CZ177:CZ215)</f>
        <v>0</v>
      </c>
      <c r="DA216" s="4">
        <f t="shared" ref="DA216" si="529">MAX(DA177:DA215)</f>
        <v>0</v>
      </c>
      <c r="DB216" s="4">
        <f t="shared" ref="DB216" si="530">MAX(DB177:DB215)</f>
        <v>0</v>
      </c>
      <c r="DC216" s="4">
        <f t="shared" ref="DC216" si="531">MAX(DC177:DC215)</f>
        <v>0</v>
      </c>
      <c r="DD216" s="4">
        <f t="shared" ref="DD216" si="532">MAX(DD177:DD215)</f>
        <v>0</v>
      </c>
      <c r="DE216" s="4">
        <f t="shared" ref="DE216" si="533">MAX(DE177:DE215)</f>
        <v>0</v>
      </c>
      <c r="DF216" s="4">
        <f t="shared" ref="DF216" si="534">MAX(DF177:DF215)</f>
        <v>0</v>
      </c>
      <c r="DG216" s="4">
        <f t="shared" ref="DG216" si="535">MAX(DG177:DG215)</f>
        <v>0</v>
      </c>
      <c r="DH216" s="4">
        <f t="shared" ref="DH216" si="536">MAX(DH177:DH215)</f>
        <v>0</v>
      </c>
      <c r="DI216" s="4">
        <f t="shared" ref="DI216" si="537">MAX(DI177:DI215)</f>
        <v>0</v>
      </c>
      <c r="DJ216" s="4">
        <f t="shared" ref="DJ216" si="538">MAX(DJ177:DJ215)</f>
        <v>0</v>
      </c>
      <c r="DK216" s="4">
        <f t="shared" ref="DK216" si="539">MAX(DK177:DK215)</f>
        <v>0</v>
      </c>
      <c r="DL216" s="4">
        <f t="shared" ref="DL216" si="540">MAX(DL177:DL215)</f>
        <v>0</v>
      </c>
      <c r="DM216" s="4">
        <f t="shared" ref="DM216" si="541">MAX(DM177:DM215)</f>
        <v>0</v>
      </c>
      <c r="DN216" s="4">
        <f t="shared" ref="DN216" si="542">MAX(DN177:DN215)</f>
        <v>0</v>
      </c>
      <c r="DO216" s="4">
        <f t="shared" ref="DO216" si="543">MAX(DO177:DO215)</f>
        <v>0</v>
      </c>
      <c r="DP216" s="4">
        <f t="shared" ref="DP216" si="544">MAX(DP177:DP215)</f>
        <v>0</v>
      </c>
      <c r="DQ216" s="4">
        <f t="shared" ref="DQ216" si="545">MAX(DQ177:DQ215)</f>
        <v>0</v>
      </c>
      <c r="DR216" s="4">
        <f t="shared" ref="DR216" si="546">MAX(DR177:DR215)</f>
        <v>0</v>
      </c>
      <c r="DS216" s="4">
        <f t="shared" ref="DS216" si="547">MAX(DS177:DS215)</f>
        <v>0</v>
      </c>
      <c r="DT216" s="4">
        <f t="shared" ref="DT216" si="548">MAX(DT177:DT215)</f>
        <v>0</v>
      </c>
      <c r="DU216" s="4">
        <f t="shared" ref="DU216" si="549">MAX(DU177:DU215)</f>
        <v>0</v>
      </c>
      <c r="DV216" s="4">
        <f t="shared" ref="DV216" si="550">MAX(DV177:DV215)</f>
        <v>0</v>
      </c>
      <c r="DW216" s="4">
        <f t="shared" ref="DW216" si="551">MAX(DW177:DW215)</f>
        <v>0</v>
      </c>
      <c r="DX216" s="4">
        <f t="shared" ref="DX216" si="552">MAX(DX177:DX215)</f>
        <v>0</v>
      </c>
      <c r="DY216" s="4">
        <f t="shared" ref="DY216" si="553">MAX(DY177:DY215)</f>
        <v>1.0556875004112953E-3</v>
      </c>
      <c r="DZ216" s="4">
        <f t="shared" ref="DZ216" si="554">MAX(DZ177:DZ215)</f>
        <v>1.4415531005007587E-8</v>
      </c>
      <c r="EA216" s="4">
        <f t="shared" ref="EA216" si="555">MAX(EA177:EA215)</f>
        <v>4.1549454016243104E-9</v>
      </c>
      <c r="EB216" s="4">
        <f t="shared" ref="EB216" si="556">MAX(EB177:EB215)</f>
        <v>3.8770429922063698E-10</v>
      </c>
      <c r="EC216" s="4">
        <f t="shared" ref="EC216" si="557">MAX(EC177:EC215)</f>
        <v>4.7540479886087894E-10</v>
      </c>
      <c r="ED216" s="4">
        <f t="shared" ref="ED216" si="558">MAX(ED177:ED215)</f>
        <v>4.9891701880966366E-10</v>
      </c>
      <c r="EE216" s="4">
        <f t="shared" ref="EE216" si="559">MAX(EE177:EE215)</f>
        <v>4.2275899447830056E-10</v>
      </c>
      <c r="EF216" s="4">
        <f t="shared" ref="EF216" si="560">MAX(EF177:EF215)</f>
        <v>4.7540479886087894E-10</v>
      </c>
      <c r="EG216" s="4">
        <f t="shared" ref="EG216" si="561">MAX(EG177:EG215)</f>
        <v>4.7953990084392828E-10</v>
      </c>
      <c r="EH216" s="4">
        <f t="shared" ref="EH216" si="562">MAX(EH177:EH215)</f>
        <v>0</v>
      </c>
      <c r="EI216" s="4">
        <f t="shared" ref="EI216" si="563">MAX(EI177:EI215)</f>
        <v>5.999999999877631E-10</v>
      </c>
      <c r="EJ216" s="4">
        <f t="shared" ref="EJ216" si="564">MAX(EJ177:EJ215)</f>
        <v>0</v>
      </c>
      <c r="EK216" s="4">
        <f t="shared" ref="EK216" si="565">MAX(EK177:EK215)</f>
        <v>0</v>
      </c>
      <c r="EL216" s="4">
        <f t="shared" ref="EL216" si="566">MAX(EL177:EL215)</f>
        <v>0</v>
      </c>
      <c r="EM216" s="4">
        <f t="shared" ref="EM216" si="567">MAX(EM177:EM215)</f>
        <v>0</v>
      </c>
      <c r="EN216" s="4">
        <f t="shared" ref="EN216" si="568">MAX(EN177:EN215)</f>
        <v>0</v>
      </c>
      <c r="EO216" s="4">
        <f t="shared" ref="EO216" si="569">MAX(EO177:EO215)</f>
        <v>0</v>
      </c>
      <c r="EP216" s="4">
        <f t="shared" ref="EP216" si="570">MAX(EP177:EP215)</f>
        <v>0</v>
      </c>
      <c r="EQ216" s="4">
        <f t="shared" ref="EQ216" si="571">MAX(EQ177:EQ215)</f>
        <v>0</v>
      </c>
      <c r="ER216" s="4">
        <f t="shared" ref="ER216" si="572">MAX(ER177:ER215)</f>
        <v>0</v>
      </c>
      <c r="ES216" s="4">
        <f t="shared" ref="ES216" si="573">MAX(ES177:ES215)</f>
        <v>0</v>
      </c>
      <c r="ET216" s="4">
        <f t="shared" ref="ET216" si="574">MAX(ET177:ET215)</f>
        <v>0</v>
      </c>
      <c r="EU216" s="4">
        <f t="shared" ref="EU216" si="575">MAX(EU177:EU215)</f>
        <v>0</v>
      </c>
      <c r="EV216" s="4">
        <f t="shared" ref="EV216" si="576">MAX(EV177:EV215)</f>
        <v>0</v>
      </c>
      <c r="EW216" s="4">
        <f t="shared" ref="EW216" si="577">MAX(EW177:EW215)</f>
        <v>0</v>
      </c>
      <c r="EX216" s="4">
        <f t="shared" ref="EX216" si="578">MAX(EX177:EX215)</f>
        <v>0</v>
      </c>
      <c r="EY216" s="4">
        <f t="shared" ref="EY216" si="579">MAX(EY177:EY215)</f>
        <v>0</v>
      </c>
      <c r="EZ216" s="4">
        <f t="shared" ref="EZ216" si="580">MAX(EZ177:EZ215)</f>
        <v>0</v>
      </c>
      <c r="FA216" s="4">
        <f t="shared" ref="FA216" si="581">MAX(FA177:FA215)</f>
        <v>0</v>
      </c>
      <c r="FB216" s="4">
        <f t="shared" ref="FB216" si="582">MAX(FB177:FB215)</f>
        <v>0</v>
      </c>
      <c r="FC216" s="4">
        <f t="shared" ref="FC216" si="583">MAX(FC177:FC215)</f>
        <v>0</v>
      </c>
      <c r="FD216" s="4">
        <f t="shared" ref="FD216" si="584">MAX(FD177:FD215)</f>
        <v>0</v>
      </c>
      <c r="FE216" s="4">
        <f t="shared" ref="FE216" si="585">MAX(FE177:FE215)</f>
        <v>0</v>
      </c>
      <c r="FF216" s="4">
        <f t="shared" ref="FF216" si="586">MAX(FF177:FF215)</f>
        <v>0</v>
      </c>
      <c r="FG216" s="4">
        <f t="shared" ref="FG216" si="587">MAX(FG177:FG215)</f>
        <v>0</v>
      </c>
      <c r="FH216" s="4">
        <f t="shared" ref="FH216" si="588">MAX(FH177:FH215)</f>
        <v>0</v>
      </c>
      <c r="FI216" s="4">
        <f t="shared" ref="FI216" si="589">MAX(FI177:FI215)</f>
        <v>0</v>
      </c>
      <c r="FJ216" s="4">
        <f t="shared" ref="FJ216" si="590">MAX(FJ177:FJ215)</f>
        <v>0</v>
      </c>
      <c r="FK216" s="4">
        <f t="shared" ref="FK216" si="591">MAX(FK177:FK215)</f>
        <v>0</v>
      </c>
      <c r="FL216" s="4">
        <f t="shared" ref="FL216" si="592">MAX(FL177:FL215)</f>
        <v>0</v>
      </c>
      <c r="FM216" s="4">
        <f t="shared" ref="FM216" si="593">MAX(FM177:FM215)</f>
        <v>0</v>
      </c>
      <c r="FN216" s="4">
        <f t="shared" ref="FN216" si="594">MAX(FN177:FN215)</f>
        <v>0</v>
      </c>
      <c r="FO216" s="4">
        <f t="shared" ref="FO216" si="595">MAX(FO177:FO215)</f>
        <v>1.3928125008533243E-3</v>
      </c>
      <c r="FP216" s="4">
        <f t="shared" ref="FP216" si="596">MAX(FP177:FP215)</f>
        <v>1.9712880022781931E-8</v>
      </c>
      <c r="FQ216" s="4">
        <f t="shared" ref="FQ216" si="597">MAX(FQ177:FQ215)</f>
        <v>4.0997849976021072E-9</v>
      </c>
      <c r="FR216" s="4">
        <f t="shared" ref="FR216" si="598">MAX(FR177:FR215)</f>
        <v>4.993592969682048E-10</v>
      </c>
      <c r="FS216" s="4">
        <f t="shared" ref="FS216" si="599">MAX(FS177:FS215)</f>
        <v>4.724330995853343E-10</v>
      </c>
      <c r="FT216" s="4">
        <f t="shared" ref="FT216" si="600">MAX(FT177:FT215)</f>
        <v>4.6481402060649657E-10</v>
      </c>
      <c r="FU216" s="4">
        <f t="shared" ref="FU216" si="601">MAX(FU177:FU215)</f>
        <v>4.8860998580479986E-10</v>
      </c>
      <c r="FV216" s="4">
        <f t="shared" ref="FV216" si="602">MAX(FV177:FV215)</f>
        <v>4.724330995853343E-10</v>
      </c>
      <c r="FW216" s="4">
        <f t="shared" ref="FW216" si="603">MAX(FW177:FW215)</f>
        <v>4.9633799847903504E-10</v>
      </c>
      <c r="FX216" s="4">
        <f t="shared" ref="FX216" si="604">MAX(FX177:FX215)</f>
        <v>0</v>
      </c>
      <c r="FY216" s="4">
        <f t="shared" ref="FY216" si="605">MAX(FY177:FY215)</f>
        <v>4.9999999995366251E-10</v>
      </c>
      <c r="FZ216" s="4">
        <f t="shared" ref="FZ216" si="606">MAX(FZ177:FZ215)</f>
        <v>0</v>
      </c>
      <c r="GA216" s="4">
        <f t="shared" ref="GA216" si="607">MAX(GA177:GA215)</f>
        <v>0</v>
      </c>
      <c r="GB216" s="4">
        <f t="shared" ref="GB216" si="608">MAX(GB177:GB215)</f>
        <v>0</v>
      </c>
      <c r="GC216" s="4">
        <f t="shared" ref="GC216" si="609">MAX(GC177:GC215)</f>
        <v>0</v>
      </c>
      <c r="GD216" s="4">
        <f t="shared" ref="GD216" si="610">MAX(GD177:GD215)</f>
        <v>0</v>
      </c>
      <c r="GE216" s="4">
        <f t="shared" ref="GE216" si="611">MAX(GE177:GE215)</f>
        <v>0</v>
      </c>
      <c r="GF216" s="4">
        <f t="shared" ref="GF216" si="612">MAX(GF177:GF215)</f>
        <v>0</v>
      </c>
      <c r="GG216" s="4">
        <f t="shared" ref="GG216" si="613">MAX(GG177:GG215)</f>
        <v>0</v>
      </c>
      <c r="GH216" s="4">
        <f t="shared" ref="GH216" si="614">MAX(GH177:GH215)</f>
        <v>0</v>
      </c>
      <c r="GI216" s="4">
        <f t="shared" ref="GI216" si="615">MAX(GI177:GI215)</f>
        <v>0</v>
      </c>
      <c r="GJ216" s="4">
        <f t="shared" ref="GJ216" si="616">MAX(GJ177:GJ215)</f>
        <v>0</v>
      </c>
      <c r="GK216" s="4">
        <f t="shared" ref="GK216" si="617">MAX(GK177:GK215)</f>
        <v>0</v>
      </c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spans="1:209" x14ac:dyDescent="0.3">
      <c r="B217" s="4">
        <f t="shared" ref="B217:BM217" si="618">MIN(B177:B215)</f>
        <v>0</v>
      </c>
      <c r="C217" s="4">
        <f t="shared" si="618"/>
        <v>-1.0829800885403529E-5</v>
      </c>
      <c r="D217" s="4">
        <f t="shared" si="618"/>
        <v>-4.7261095037498535E-10</v>
      </c>
      <c r="E217" s="4">
        <f t="shared" si="618"/>
        <v>-3.0146140972409086E-8</v>
      </c>
      <c r="F217" s="4">
        <f t="shared" si="618"/>
        <v>-6.4440500158191583E-10</v>
      </c>
      <c r="G217" s="4">
        <f t="shared" si="618"/>
        <v>-1.5363257999112534E-8</v>
      </c>
      <c r="H217" s="4">
        <f t="shared" si="618"/>
        <v>-5.999090502140092E-8</v>
      </c>
      <c r="I217" s="4">
        <f t="shared" si="618"/>
        <v>-6.0055603046116346E-8</v>
      </c>
      <c r="J217" s="4">
        <f t="shared" si="618"/>
        <v>-1.5363257999112534E-8</v>
      </c>
      <c r="K217" s="5"/>
      <c r="L217" s="5"/>
      <c r="M217" s="4">
        <f t="shared" ref="M217:BX217" si="619">MIN(M177:M215)</f>
        <v>-4.7114886991828087E-10</v>
      </c>
      <c r="N217" s="4">
        <f t="shared" si="619"/>
        <v>0</v>
      </c>
      <c r="O217" s="4">
        <f t="shared" si="619"/>
        <v>0</v>
      </c>
      <c r="P217" s="4">
        <f t="shared" si="619"/>
        <v>0</v>
      </c>
      <c r="Q217" s="4">
        <f t="shared" si="619"/>
        <v>0</v>
      </c>
      <c r="R217" s="4">
        <f t="shared" si="619"/>
        <v>0</v>
      </c>
      <c r="S217" s="4">
        <f t="shared" si="619"/>
        <v>0</v>
      </c>
      <c r="T217" s="4">
        <f t="shared" si="619"/>
        <v>0</v>
      </c>
      <c r="U217" s="4">
        <f t="shared" si="619"/>
        <v>0</v>
      </c>
      <c r="V217" s="4">
        <f t="shared" si="619"/>
        <v>0</v>
      </c>
      <c r="W217" s="4">
        <f t="shared" si="619"/>
        <v>0</v>
      </c>
      <c r="X217" s="4">
        <f t="shared" si="619"/>
        <v>0</v>
      </c>
      <c r="Y217" s="4">
        <f t="shared" si="619"/>
        <v>0</v>
      </c>
      <c r="Z217" s="4">
        <f t="shared" si="619"/>
        <v>0</v>
      </c>
      <c r="AA217" s="4">
        <f t="shared" si="619"/>
        <v>0</v>
      </c>
      <c r="AB217" s="4">
        <f t="shared" si="619"/>
        <v>0</v>
      </c>
      <c r="AC217" s="4">
        <f t="shared" si="619"/>
        <v>0</v>
      </c>
      <c r="AD217" s="4">
        <f t="shared" si="619"/>
        <v>0</v>
      </c>
      <c r="AE217" s="4">
        <f t="shared" si="619"/>
        <v>0</v>
      </c>
      <c r="AF217" s="4">
        <f t="shared" si="619"/>
        <v>0</v>
      </c>
      <c r="AG217" s="4">
        <f t="shared" si="619"/>
        <v>0</v>
      </c>
      <c r="AH217" s="4">
        <f t="shared" si="619"/>
        <v>0</v>
      </c>
      <c r="AI217" s="4">
        <f t="shared" si="619"/>
        <v>0</v>
      </c>
      <c r="AJ217" s="4">
        <f t="shared" si="619"/>
        <v>0</v>
      </c>
      <c r="AK217" s="4">
        <f t="shared" si="619"/>
        <v>0</v>
      </c>
      <c r="AL217" s="4">
        <f t="shared" si="619"/>
        <v>0</v>
      </c>
      <c r="AM217" s="4">
        <f t="shared" si="619"/>
        <v>0</v>
      </c>
      <c r="AN217" s="4">
        <f t="shared" si="619"/>
        <v>0</v>
      </c>
      <c r="AO217" s="4">
        <f t="shared" si="619"/>
        <v>0</v>
      </c>
      <c r="AP217" s="4">
        <f t="shared" si="619"/>
        <v>0</v>
      </c>
      <c r="AQ217" s="4">
        <f t="shared" si="619"/>
        <v>0</v>
      </c>
      <c r="AR217" s="4">
        <f t="shared" si="619"/>
        <v>0</v>
      </c>
      <c r="AS217" s="4">
        <f t="shared" si="619"/>
        <v>-9.1493750005611219E-4</v>
      </c>
      <c r="AT217" s="4">
        <f t="shared" si="619"/>
        <v>-1.2160460402532713E-8</v>
      </c>
      <c r="AU217" s="4">
        <f t="shared" si="619"/>
        <v>-3.7984160955462087E-9</v>
      </c>
      <c r="AV217" s="4">
        <f t="shared" si="619"/>
        <v>-4.9841109711623588E-10</v>
      </c>
      <c r="AW217" s="4">
        <f t="shared" si="619"/>
        <v>-4.4455139916466102E-10</v>
      </c>
      <c r="AX217" s="4">
        <f t="shared" si="619"/>
        <v>-4.9639797827794041E-10</v>
      </c>
      <c r="AY217" s="4">
        <f t="shared" si="619"/>
        <v>-4.7704201699971804E-10</v>
      </c>
      <c r="AZ217" s="4">
        <f t="shared" si="619"/>
        <v>-4.4455139916466102E-10</v>
      </c>
      <c r="BA217" s="4">
        <f t="shared" si="619"/>
        <v>-4.2864600063863278E-10</v>
      </c>
      <c r="BB217" s="4">
        <f t="shared" si="619"/>
        <v>0</v>
      </c>
      <c r="BC217" s="4">
        <f t="shared" si="619"/>
        <v>-4.6000000000507441E-10</v>
      </c>
      <c r="BD217" s="4">
        <f t="shared" si="619"/>
        <v>0</v>
      </c>
      <c r="BE217" s="4">
        <f t="shared" si="619"/>
        <v>0</v>
      </c>
      <c r="BF217" s="4">
        <f t="shared" si="619"/>
        <v>0</v>
      </c>
      <c r="BG217" s="4">
        <f t="shared" si="619"/>
        <v>0</v>
      </c>
      <c r="BH217" s="4">
        <f t="shared" si="619"/>
        <v>0</v>
      </c>
      <c r="BI217" s="4">
        <f t="shared" si="619"/>
        <v>0</v>
      </c>
      <c r="BJ217" s="4">
        <f t="shared" si="619"/>
        <v>0</v>
      </c>
      <c r="BK217" s="4">
        <f t="shared" si="619"/>
        <v>0</v>
      </c>
      <c r="BL217" s="4">
        <f t="shared" si="619"/>
        <v>0</v>
      </c>
      <c r="BM217" s="4">
        <f t="shared" si="619"/>
        <v>0</v>
      </c>
      <c r="BN217" s="4">
        <f t="shared" si="619"/>
        <v>0</v>
      </c>
      <c r="BO217" s="4">
        <f t="shared" si="619"/>
        <v>0</v>
      </c>
      <c r="BP217" s="4">
        <f t="shared" si="619"/>
        <v>0</v>
      </c>
      <c r="BQ217" s="4">
        <f t="shared" si="619"/>
        <v>0</v>
      </c>
      <c r="BR217" s="4">
        <f t="shared" si="619"/>
        <v>0</v>
      </c>
      <c r="BS217" s="4">
        <f t="shared" si="619"/>
        <v>0</v>
      </c>
      <c r="BT217" s="4">
        <f t="shared" si="619"/>
        <v>0</v>
      </c>
      <c r="BU217" s="4">
        <f t="shared" si="619"/>
        <v>0</v>
      </c>
      <c r="BV217" s="4">
        <f t="shared" si="619"/>
        <v>0</v>
      </c>
      <c r="BW217" s="4">
        <f t="shared" si="619"/>
        <v>0</v>
      </c>
      <c r="BX217" s="4">
        <f t="shared" si="619"/>
        <v>0</v>
      </c>
      <c r="BY217" s="4">
        <f t="shared" ref="BY217:EJ217" si="620">MIN(BY177:BY215)</f>
        <v>0</v>
      </c>
      <c r="BZ217" s="4">
        <f t="shared" si="620"/>
        <v>0</v>
      </c>
      <c r="CA217" s="4">
        <f t="shared" si="620"/>
        <v>0</v>
      </c>
      <c r="CB217" s="4">
        <f t="shared" si="620"/>
        <v>0</v>
      </c>
      <c r="CC217" s="4">
        <f t="shared" si="620"/>
        <v>0</v>
      </c>
      <c r="CD217" s="4">
        <f t="shared" si="620"/>
        <v>0</v>
      </c>
      <c r="CE217" s="4">
        <f t="shared" si="620"/>
        <v>0</v>
      </c>
      <c r="CF217" s="4">
        <f t="shared" si="620"/>
        <v>0</v>
      </c>
      <c r="CG217" s="4">
        <f t="shared" si="620"/>
        <v>0</v>
      </c>
      <c r="CH217" s="4">
        <f t="shared" si="620"/>
        <v>0</v>
      </c>
      <c r="CI217" s="4">
        <f t="shared" si="620"/>
        <v>-1.7693749996396946E-3</v>
      </c>
      <c r="CJ217" s="4">
        <f t="shared" si="620"/>
        <v>-2.4760527989053926E-8</v>
      </c>
      <c r="CK217" s="4">
        <f t="shared" si="620"/>
        <v>-7.9149010123735764E-9</v>
      </c>
      <c r="CL217" s="4">
        <f t="shared" si="620"/>
        <v>-4.6876390269456891E-10</v>
      </c>
      <c r="CM217" s="4">
        <f t="shared" si="620"/>
        <v>-4.8653790718500289E-10</v>
      </c>
      <c r="CN217" s="4">
        <f t="shared" si="620"/>
        <v>-4.7105402911640226E-10</v>
      </c>
      <c r="CO217" s="4">
        <f t="shared" si="620"/>
        <v>-4.701989908539872E-10</v>
      </c>
      <c r="CP217" s="4">
        <f t="shared" si="620"/>
        <v>-4.8653790718500289E-10</v>
      </c>
      <c r="CQ217" s="4">
        <f t="shared" si="620"/>
        <v>-4.9880902186494325E-10</v>
      </c>
      <c r="CR217" s="4">
        <f t="shared" si="620"/>
        <v>0</v>
      </c>
      <c r="CS217" s="4">
        <f t="shared" si="620"/>
        <v>-7.0000000023870412E-10</v>
      </c>
      <c r="CT217" s="4">
        <f t="shared" si="620"/>
        <v>0</v>
      </c>
      <c r="CU217" s="4">
        <f t="shared" si="620"/>
        <v>0</v>
      </c>
      <c r="CV217" s="4">
        <f t="shared" si="620"/>
        <v>0</v>
      </c>
      <c r="CW217" s="4">
        <f t="shared" si="620"/>
        <v>0</v>
      </c>
      <c r="CX217" s="4">
        <f t="shared" si="620"/>
        <v>0</v>
      </c>
      <c r="CY217" s="4">
        <f t="shared" si="620"/>
        <v>0</v>
      </c>
      <c r="CZ217" s="4">
        <f t="shared" si="620"/>
        <v>0</v>
      </c>
      <c r="DA217" s="4">
        <f t="shared" si="620"/>
        <v>0</v>
      </c>
      <c r="DB217" s="4">
        <f t="shared" si="620"/>
        <v>0</v>
      </c>
      <c r="DC217" s="4">
        <f t="shared" si="620"/>
        <v>0</v>
      </c>
      <c r="DD217" s="4">
        <f t="shared" si="620"/>
        <v>0</v>
      </c>
      <c r="DE217" s="4">
        <f t="shared" si="620"/>
        <v>0</v>
      </c>
      <c r="DF217" s="4">
        <f t="shared" si="620"/>
        <v>0</v>
      </c>
      <c r="DG217" s="4">
        <f t="shared" si="620"/>
        <v>0</v>
      </c>
      <c r="DH217" s="4">
        <f t="shared" si="620"/>
        <v>0</v>
      </c>
      <c r="DI217" s="4">
        <f t="shared" si="620"/>
        <v>0</v>
      </c>
      <c r="DJ217" s="4">
        <f t="shared" si="620"/>
        <v>0</v>
      </c>
      <c r="DK217" s="4">
        <f t="shared" si="620"/>
        <v>0</v>
      </c>
      <c r="DL217" s="4">
        <f t="shared" si="620"/>
        <v>0</v>
      </c>
      <c r="DM217" s="4">
        <f t="shared" si="620"/>
        <v>0</v>
      </c>
      <c r="DN217" s="4">
        <f t="shared" si="620"/>
        <v>0</v>
      </c>
      <c r="DO217" s="4">
        <f t="shared" si="620"/>
        <v>0</v>
      </c>
      <c r="DP217" s="4">
        <f t="shared" si="620"/>
        <v>0</v>
      </c>
      <c r="DQ217" s="4">
        <f t="shared" si="620"/>
        <v>0</v>
      </c>
      <c r="DR217" s="4">
        <f t="shared" si="620"/>
        <v>0</v>
      </c>
      <c r="DS217" s="4">
        <f t="shared" si="620"/>
        <v>0</v>
      </c>
      <c r="DT217" s="4">
        <f t="shared" si="620"/>
        <v>0</v>
      </c>
      <c r="DU217" s="4">
        <f t="shared" si="620"/>
        <v>0</v>
      </c>
      <c r="DV217" s="4">
        <f t="shared" si="620"/>
        <v>0</v>
      </c>
      <c r="DW217" s="4">
        <f t="shared" si="620"/>
        <v>0</v>
      </c>
      <c r="DX217" s="4">
        <f t="shared" si="620"/>
        <v>0</v>
      </c>
      <c r="DY217" s="4">
        <f t="shared" si="620"/>
        <v>-7.9768750038056169E-4</v>
      </c>
      <c r="DZ217" s="4">
        <f t="shared" si="620"/>
        <v>-1.0716054016368659E-8</v>
      </c>
      <c r="EA217" s="4">
        <f t="shared" si="620"/>
        <v>-4.2201309113920615E-9</v>
      </c>
      <c r="EB217" s="4">
        <f t="shared" si="620"/>
        <v>-4.9715209726741705E-10</v>
      </c>
      <c r="EC217" s="4">
        <f t="shared" si="620"/>
        <v>-4.7616760534552327E-10</v>
      </c>
      <c r="ED217" s="4">
        <f t="shared" si="620"/>
        <v>-4.7335796393710439E-10</v>
      </c>
      <c r="EE217" s="4">
        <f t="shared" si="620"/>
        <v>-4.9930898304850757E-10</v>
      </c>
      <c r="EF217" s="4">
        <f t="shared" si="620"/>
        <v>-4.7616760534552327E-10</v>
      </c>
      <c r="EG217" s="4">
        <f t="shared" si="620"/>
        <v>-4.3846319630613806E-10</v>
      </c>
      <c r="EH217" s="4">
        <f t="shared" si="620"/>
        <v>0</v>
      </c>
      <c r="EI217" s="4">
        <f t="shared" si="620"/>
        <v>-4.9999999995366251E-10</v>
      </c>
      <c r="EJ217" s="4">
        <f t="shared" si="620"/>
        <v>0</v>
      </c>
      <c r="EK217" s="4">
        <f t="shared" ref="EK217:GV217" si="621">MIN(EK177:EK215)</f>
        <v>0</v>
      </c>
      <c r="EL217" s="4">
        <f t="shared" si="621"/>
        <v>0</v>
      </c>
      <c r="EM217" s="4">
        <f t="shared" si="621"/>
        <v>0</v>
      </c>
      <c r="EN217" s="4">
        <f t="shared" si="621"/>
        <v>0</v>
      </c>
      <c r="EO217" s="4">
        <f t="shared" si="621"/>
        <v>0</v>
      </c>
      <c r="EP217" s="4">
        <f t="shared" si="621"/>
        <v>0</v>
      </c>
      <c r="EQ217" s="4">
        <f t="shared" si="621"/>
        <v>0</v>
      </c>
      <c r="ER217" s="4">
        <f t="shared" si="621"/>
        <v>0</v>
      </c>
      <c r="ES217" s="4">
        <f t="shared" si="621"/>
        <v>0</v>
      </c>
      <c r="ET217" s="4">
        <f t="shared" si="621"/>
        <v>0</v>
      </c>
      <c r="EU217" s="4">
        <f t="shared" si="621"/>
        <v>0</v>
      </c>
      <c r="EV217" s="4">
        <f t="shared" si="621"/>
        <v>0</v>
      </c>
      <c r="EW217" s="4">
        <f t="shared" si="621"/>
        <v>0</v>
      </c>
      <c r="EX217" s="4">
        <f t="shared" si="621"/>
        <v>0</v>
      </c>
      <c r="EY217" s="4">
        <f t="shared" si="621"/>
        <v>0</v>
      </c>
      <c r="EZ217" s="4">
        <f t="shared" si="621"/>
        <v>0</v>
      </c>
      <c r="FA217" s="4">
        <f t="shared" si="621"/>
        <v>0</v>
      </c>
      <c r="FB217" s="4">
        <f t="shared" si="621"/>
        <v>0</v>
      </c>
      <c r="FC217" s="4">
        <f t="shared" si="621"/>
        <v>0</v>
      </c>
      <c r="FD217" s="4">
        <f t="shared" si="621"/>
        <v>0</v>
      </c>
      <c r="FE217" s="4">
        <f t="shared" si="621"/>
        <v>0</v>
      </c>
      <c r="FF217" s="4">
        <f t="shared" si="621"/>
        <v>0</v>
      </c>
      <c r="FG217" s="4">
        <f t="shared" si="621"/>
        <v>0</v>
      </c>
      <c r="FH217" s="4">
        <f t="shared" si="621"/>
        <v>0</v>
      </c>
      <c r="FI217" s="4">
        <f t="shared" si="621"/>
        <v>0</v>
      </c>
      <c r="FJ217" s="4">
        <f t="shared" si="621"/>
        <v>0</v>
      </c>
      <c r="FK217" s="4">
        <f t="shared" si="621"/>
        <v>0</v>
      </c>
      <c r="FL217" s="4">
        <f t="shared" si="621"/>
        <v>0</v>
      </c>
      <c r="FM217" s="4">
        <f t="shared" si="621"/>
        <v>0</v>
      </c>
      <c r="FN217" s="4">
        <f t="shared" si="621"/>
        <v>0</v>
      </c>
      <c r="FO217" s="4">
        <f t="shared" si="621"/>
        <v>-1.2654375004785834E-3</v>
      </c>
      <c r="FP217" s="4">
        <f t="shared" si="621"/>
        <v>-1.7472892993586342E-8</v>
      </c>
      <c r="FQ217" s="4">
        <f t="shared" si="621"/>
        <v>-4.0440819998321942E-9</v>
      </c>
      <c r="FR217" s="4">
        <f t="shared" si="621"/>
        <v>-4.9794020295923502E-10</v>
      </c>
      <c r="FS217" s="4">
        <f t="shared" si="621"/>
        <v>-4.8274610003895546E-10</v>
      </c>
      <c r="FT217" s="4">
        <f t="shared" si="621"/>
        <v>-4.8240600403204326E-10</v>
      </c>
      <c r="FU217" s="4">
        <f t="shared" si="621"/>
        <v>-4.9441700733510174E-10</v>
      </c>
      <c r="FV217" s="4">
        <f t="shared" si="621"/>
        <v>-4.8274610003895546E-10</v>
      </c>
      <c r="FW217" s="4">
        <f t="shared" si="621"/>
        <v>-4.88731000114484E-10</v>
      </c>
      <c r="FX217" s="4">
        <f t="shared" si="621"/>
        <v>0</v>
      </c>
      <c r="FY217" s="4">
        <f t="shared" si="621"/>
        <v>-5.999999999877631E-10</v>
      </c>
      <c r="FZ217" s="4">
        <f t="shared" si="621"/>
        <v>0</v>
      </c>
      <c r="GA217" s="4">
        <f t="shared" si="621"/>
        <v>0</v>
      </c>
      <c r="GB217" s="4">
        <f t="shared" si="621"/>
        <v>0</v>
      </c>
      <c r="GC217" s="4">
        <f t="shared" si="621"/>
        <v>0</v>
      </c>
      <c r="GD217" s="4">
        <f t="shared" si="621"/>
        <v>0</v>
      </c>
      <c r="GE217" s="4">
        <f t="shared" si="621"/>
        <v>0</v>
      </c>
      <c r="GF217" s="4">
        <f t="shared" si="621"/>
        <v>0</v>
      </c>
      <c r="GG217" s="4">
        <f t="shared" si="621"/>
        <v>0</v>
      </c>
      <c r="GH217" s="4">
        <f t="shared" si="621"/>
        <v>0</v>
      </c>
      <c r="GI217" s="4">
        <f t="shared" si="621"/>
        <v>0</v>
      </c>
      <c r="GJ217" s="4">
        <f t="shared" si="621"/>
        <v>0</v>
      </c>
      <c r="GK217" s="4">
        <f t="shared" si="621"/>
        <v>0</v>
      </c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spans="1:209" x14ac:dyDescent="0.3">
      <c r="A218" s="4"/>
      <c r="B218" s="4" t="s">
        <v>213</v>
      </c>
      <c r="C218" s="4" t="s">
        <v>214</v>
      </c>
      <c r="F218" s="5" t="s">
        <v>217</v>
      </c>
      <c r="G218" s="5" t="s">
        <v>218</v>
      </c>
    </row>
    <row r="219" spans="1:209" x14ac:dyDescent="0.3">
      <c r="A219" s="4" t="s">
        <v>215</v>
      </c>
      <c r="B219" s="4">
        <f>MAX(B216:GK216)</f>
        <v>2.4356249996344559E-3</v>
      </c>
      <c r="C219" s="4">
        <f>MAX(B217:GK217)</f>
        <v>0</v>
      </c>
      <c r="E219" s="4" t="s">
        <v>219</v>
      </c>
    </row>
    <row r="220" spans="1:209" x14ac:dyDescent="0.3">
      <c r="A220" s="4" t="s">
        <v>216</v>
      </c>
      <c r="B220" s="4">
        <f>MIN(B216:GK216)</f>
        <v>0</v>
      </c>
      <c r="C220" s="4">
        <f>MIN(B217:GK217)</f>
        <v>-1.7693749996396946E-3</v>
      </c>
      <c r="E220" s="4" t="s">
        <v>220</v>
      </c>
    </row>
  </sheetData>
  <conditionalFormatting sqref="A43:XFD43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FN133:FY133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DX133:EI133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CH133:CS133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AR133:BC133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133:M1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VS PYTHON 20240812 E166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Fahad Ijaz</cp:lastModifiedBy>
  <dcterms:created xsi:type="dcterms:W3CDTF">2025-02-06T21:03:29Z</dcterms:created>
  <dcterms:modified xsi:type="dcterms:W3CDTF">2025-02-06T21:36:34Z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2025-02-06T21:05:29Z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acf35319-c943-45ea-8df3-bf15e7f870a0</vt:lpwstr>
  </property>
  <property fmtid="{D5CDD505-2E9C-101B-9397-08002B2CF9AE}" pid="8" name="MSIP_Label_d0484126-3486-41a9-802e-7f1e2277276c_ContentBits">
    <vt:lpwstr>0</vt:lpwstr>
  </property>
</Properties>
</file>