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CH/"/>
    </mc:Choice>
  </mc:AlternateContent>
  <xr:revisionPtr revIDLastSave="2" documentId="11_7615780FA06538906385FDEE062D25B9C43D0EE3" xr6:coauthVersionLast="47" xr6:coauthVersionMax="47" xr10:uidLastSave="{D68E3B5D-CED6-4584-8D06-EBD9B669AB15}"/>
  <bookViews>
    <workbookView xWindow="-120" yWindow="-120" windowWidth="29040" windowHeight="1752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Schedule!#REF!</definedName>
    <definedName name="acoustic_rating">Data!$U$3:$U$6</definedName>
    <definedName name="config">Data!$A$3:$A$24</definedName>
    <definedName name="door_location">Data!$N$3:$N$4</definedName>
    <definedName name="door_mat">Data!$Q$3:$Q$13</definedName>
    <definedName name="door_material">Data!$Q$3:$Q$13</definedName>
    <definedName name="door_type">Data!$E$3:$E$22</definedName>
    <definedName name="dt">Data!$E$3:$E$22</definedName>
    <definedName name="ext">#REF!</definedName>
    <definedName name="exterior">Data!$K$3:$K$4</definedName>
    <definedName name="fire">#REF!</definedName>
    <definedName name="fire_rating">Data!$C$3:$C$6</definedName>
    <definedName name="frame_des">#REF!</definedName>
    <definedName name="frame_elevation">Data!$H$3:$H$16</definedName>
    <definedName name="frame_mat">#REF!</definedName>
    <definedName name="frame_material">Data!$S$3:$S$14</definedName>
    <definedName name="handing">Data!$O$3:$O$26</definedName>
    <definedName name="SG">Data!$B$2:$B$16</definedName>
    <definedName name="smoke">#REF!</definedName>
    <definedName name="smoke_rating">Data!$L$3:$L$4</definedName>
    <definedName name="spec_rem">#REF!</definedName>
    <definedName name="specifier_remarks">Data!$I$3:$I$45</definedName>
    <definedName name="uom">#REF!</definedName>
    <definedName name="usage">Data!$M$3:$M$4</definedName>
  </definedNames>
  <calcPr calcId="152511"/>
</workbook>
</file>

<file path=xl/sharedStrings.xml><?xml version="1.0" encoding="utf-8"?>
<sst xmlns="http://schemas.openxmlformats.org/spreadsheetml/2006/main" count="370" uniqueCount="309">
  <si>
    <t>Door Material</t>
  </si>
  <si>
    <t>Frame Material</t>
  </si>
  <si>
    <t>UOM</t>
  </si>
  <si>
    <t>FIRE RATING</t>
  </si>
  <si>
    <t>DOOR MATERIAL</t>
  </si>
  <si>
    <t>DOOR DESIGN</t>
  </si>
  <si>
    <t>FRAME MATERIAL</t>
  </si>
  <si>
    <t>FRAME DESIGN</t>
  </si>
  <si>
    <t>PP</t>
  </si>
  <si>
    <t>PB</t>
  </si>
  <si>
    <t>SS</t>
  </si>
  <si>
    <t>SPECIFIER REMARKS</t>
  </si>
  <si>
    <t>SPECIFIER REMARKS Description</t>
  </si>
  <si>
    <t>APERIO</t>
  </si>
  <si>
    <t>BLAST</t>
  </si>
  <si>
    <t xml:space="preserve">BULLET </t>
  </si>
  <si>
    <t>CR</t>
  </si>
  <si>
    <t>EXT</t>
  </si>
  <si>
    <t>FAR</t>
  </si>
  <si>
    <t>HO</t>
  </si>
  <si>
    <t>PT</t>
  </si>
  <si>
    <t>REX</t>
  </si>
  <si>
    <t>WIND</t>
  </si>
  <si>
    <t>Usage</t>
  </si>
  <si>
    <t>Smoke</t>
  </si>
  <si>
    <t>开启方式</t>
  </si>
  <si>
    <t>开启方式描述</t>
  </si>
  <si>
    <t>防火等级</t>
  </si>
  <si>
    <t>门扇材质</t>
  </si>
  <si>
    <t>门型</t>
    <phoneticPr fontId="0" type="noConversion"/>
  </si>
  <si>
    <t>门型描述</t>
    <phoneticPr fontId="0" type="noConversion"/>
  </si>
  <si>
    <t>门框材质</t>
    <phoneticPr fontId="0" type="noConversion"/>
  </si>
  <si>
    <t>门框类型</t>
  </si>
  <si>
    <t>五金顾问备注</t>
  </si>
  <si>
    <t>五金顾问备注描述</t>
    <phoneticPr fontId="0" type="noConversion"/>
  </si>
  <si>
    <t>是否外门</t>
  </si>
  <si>
    <t>防烟等级</t>
  </si>
  <si>
    <t>使用频率</t>
  </si>
  <si>
    <t>门扇位置</t>
  </si>
  <si>
    <t>手向</t>
    <phoneticPr fontId="0" type="noConversion"/>
  </si>
  <si>
    <t>手向描述</t>
    <phoneticPr fontId="0" type="noConversion"/>
  </si>
  <si>
    <t>门扇材质</t>
    <phoneticPr fontId="0" type="noConversion"/>
  </si>
  <si>
    <t>门扇材质描述</t>
    <phoneticPr fontId="0" type="noConversion"/>
  </si>
  <si>
    <t>门框材质描述</t>
    <phoneticPr fontId="0" type="noConversion"/>
  </si>
  <si>
    <t>UOM_Desc</t>
  </si>
  <si>
    <t>DOOR DESIGN Description</t>
    <phoneticPr fontId="0" type="noConversion"/>
  </si>
  <si>
    <t>Door Location</t>
  </si>
  <si>
    <t>Handing</t>
  </si>
  <si>
    <t>Handing Description</t>
  </si>
  <si>
    <t>Door Material Description</t>
  </si>
  <si>
    <t>Frame Material Description</t>
  </si>
  <si>
    <t>单开</t>
  </si>
  <si>
    <t>非防火门</t>
  </si>
  <si>
    <t>BLM-F</t>
  </si>
  <si>
    <t>带框玻璃门</t>
  </si>
  <si>
    <t>GK-D</t>
  </si>
  <si>
    <t>F01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</si>
  <si>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-F01</t>
    </r>
    <r>
      <rPr>
        <sz val="10"/>
        <rFont val="宋体"/>
        <family val="3"/>
        <charset val="134"/>
      </rPr>
      <t>通道功能</t>
    </r>
  </si>
  <si>
    <t>是</t>
  </si>
  <si>
    <t>高</t>
  </si>
  <si>
    <t>后场</t>
  </si>
  <si>
    <t>折叠</t>
  </si>
  <si>
    <t>铝型材门</t>
  </si>
  <si>
    <t>铝型材框</t>
  </si>
  <si>
    <t>30分钟</t>
  </si>
  <si>
    <t>BLM-G</t>
  </si>
  <si>
    <t>纯玻璃门</t>
  </si>
  <si>
    <t>GK-D-4F</t>
  </si>
  <si>
    <t>F04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</si>
  <si>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-F04</t>
    </r>
    <r>
      <rPr>
        <sz val="10"/>
        <rFont val="宋体"/>
        <family val="3"/>
        <charset val="134"/>
      </rPr>
      <t>办公室功能</t>
    </r>
  </si>
  <si>
    <t>否</t>
  </si>
  <si>
    <t>低</t>
  </si>
  <si>
    <t>前场</t>
  </si>
  <si>
    <t>推拉</t>
  </si>
  <si>
    <t>已有门扇</t>
  </si>
  <si>
    <t>已有门框</t>
  </si>
  <si>
    <t>60分钟</t>
  </si>
  <si>
    <t>FM-F</t>
  </si>
  <si>
    <t>钢质门-无视窗</t>
  </si>
  <si>
    <t>GK-S</t>
  </si>
  <si>
    <t>F05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</si>
  <si>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-F05</t>
    </r>
    <r>
      <rPr>
        <sz val="10"/>
        <rFont val="宋体"/>
        <family val="3"/>
        <charset val="134"/>
      </rPr>
      <t>教室功能</t>
    </r>
  </si>
  <si>
    <t>90度内外开</t>
  </si>
  <si>
    <t>塑钢门</t>
  </si>
  <si>
    <t>塑钢框</t>
  </si>
  <si>
    <t>90分钟</t>
  </si>
  <si>
    <t>FM-G</t>
  </si>
  <si>
    <t>钢质门-门扇玻璃视窗</t>
  </si>
  <si>
    <t>GK-S-4F</t>
  </si>
  <si>
    <t>F07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</si>
  <si>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-F07</t>
    </r>
    <r>
      <rPr>
        <sz val="10"/>
        <rFont val="宋体"/>
        <family val="3"/>
        <charset val="134"/>
      </rPr>
      <t>储藏室功能</t>
    </r>
  </si>
  <si>
    <t>LH</t>
  </si>
  <si>
    <t>左手推</t>
    <phoneticPr fontId="0" type="noConversion"/>
  </si>
  <si>
    <t>金属门</t>
  </si>
  <si>
    <t>金属框</t>
  </si>
  <si>
    <t>FM-FG</t>
  </si>
  <si>
    <t>钢质门-口型门扇视窗</t>
  </si>
  <si>
    <t>GK-S-TR</t>
  </si>
  <si>
    <t>F09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</si>
  <si>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-F09</t>
    </r>
    <r>
      <rPr>
        <sz val="10"/>
        <rFont val="宋体"/>
        <family val="3"/>
        <charset val="134"/>
      </rPr>
      <t>公寓大门功能</t>
    </r>
  </si>
  <si>
    <t>LHA/RH</t>
  </si>
  <si>
    <r>
      <rPr>
        <sz val="11"/>
        <color theme="1"/>
        <rFont val="宋体"/>
        <family val="3"/>
        <charset val="134"/>
      </rPr>
      <t>左手推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主动</t>
    </r>
    <r>
      <rPr>
        <sz val="11"/>
        <color theme="1"/>
        <rFont val="Calibri"/>
        <family val="2"/>
      </rPr>
      <t>)/</t>
    </r>
    <r>
      <rPr>
        <sz val="11"/>
        <color theme="1"/>
        <rFont val="宋体"/>
        <family val="3"/>
        <charset val="134"/>
      </rPr>
      <t>右手推</t>
    </r>
  </si>
  <si>
    <t>无</t>
  </si>
  <si>
    <t>FM-FG2</t>
  </si>
  <si>
    <t>钢质门-日型门扇视窗</t>
  </si>
  <si>
    <t>GK-Z</t>
  </si>
  <si>
    <t>F13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</si>
  <si>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-F13</t>
    </r>
    <r>
      <rPr>
        <sz val="10"/>
        <rFont val="宋体"/>
        <family val="3"/>
        <charset val="134"/>
      </rPr>
      <t>宿舍功能</t>
    </r>
  </si>
  <si>
    <t>LHR</t>
  </si>
  <si>
    <t>左手拉</t>
    <phoneticPr fontId="0" type="noConversion"/>
  </si>
  <si>
    <t>其它材质</t>
  </si>
  <si>
    <t>其它</t>
  </si>
  <si>
    <t>平齐单开</t>
  </si>
  <si>
    <t>FM-L</t>
  </si>
  <si>
    <t>钢质门-百叶窗</t>
  </si>
  <si>
    <t>LK-D</t>
  </si>
  <si>
    <t>F17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</si>
  <si>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-F17</t>
    </r>
    <r>
      <rPr>
        <sz val="10"/>
        <rFont val="宋体"/>
        <family val="3"/>
        <charset val="134"/>
      </rPr>
      <t>固舌功能</t>
    </r>
  </si>
  <si>
    <t>LHR/LHR</t>
  </si>
  <si>
    <r>
      <rPr>
        <sz val="11"/>
        <color theme="1"/>
        <rFont val="宋体"/>
        <family val="3"/>
        <charset val="134"/>
      </rPr>
      <t>左手拉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左手拉</t>
    </r>
  </si>
  <si>
    <t>不锈钢门</t>
  </si>
  <si>
    <t>不锈钢框</t>
  </si>
  <si>
    <t>平齐双开</t>
  </si>
  <si>
    <t>FM-N6</t>
  </si>
  <si>
    <t>钢质门-小侧视窗</t>
  </si>
  <si>
    <t>LK-S</t>
  </si>
  <si>
    <t>F19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</si>
  <si>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-F19</t>
    </r>
    <r>
      <rPr>
        <sz val="10"/>
        <rFont val="宋体"/>
        <family val="3"/>
        <charset val="134"/>
      </rPr>
      <t>浴室功能</t>
    </r>
  </si>
  <si>
    <t>LHRA/LHR</t>
  </si>
  <si>
    <r>
      <rPr>
        <sz val="11"/>
        <color theme="1"/>
        <rFont val="宋体"/>
        <family val="3"/>
        <charset val="134"/>
      </rPr>
      <t>左手拉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主动</t>
    </r>
    <r>
      <rPr>
        <sz val="11"/>
        <color theme="1"/>
        <rFont val="Calibri"/>
        <family val="2"/>
      </rPr>
      <t>)/</t>
    </r>
    <r>
      <rPr>
        <sz val="11"/>
        <color theme="1"/>
        <rFont val="宋体"/>
        <family val="3"/>
        <charset val="134"/>
      </rPr>
      <t>左手拉</t>
    </r>
  </si>
  <si>
    <t>钢质门</t>
  </si>
  <si>
    <t>钢质框</t>
  </si>
  <si>
    <t>双扇对开</t>
  </si>
  <si>
    <t>FM-N8</t>
  </si>
  <si>
    <t>钢质门-大侧视窗</t>
  </si>
  <si>
    <t>MK-D</t>
  </si>
  <si>
    <t>F20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</si>
  <si>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-F20</t>
    </r>
    <r>
      <rPr>
        <sz val="10"/>
        <rFont val="宋体"/>
        <family val="3"/>
        <charset val="134"/>
      </rPr>
      <t>全功能</t>
    </r>
  </si>
  <si>
    <t>LHRA/RHR</t>
  </si>
  <si>
    <r>
      <rPr>
        <sz val="11"/>
        <color theme="1"/>
        <rFont val="宋体"/>
        <family val="3"/>
        <charset val="134"/>
      </rPr>
      <t>左手拉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主动</t>
    </r>
    <r>
      <rPr>
        <sz val="11"/>
        <color theme="1"/>
        <rFont val="Calibri"/>
        <family val="2"/>
      </rPr>
      <t>)/</t>
    </r>
    <r>
      <rPr>
        <sz val="11"/>
        <color theme="1"/>
        <rFont val="宋体"/>
        <family val="3"/>
        <charset val="134"/>
      </rPr>
      <t>右手拉</t>
    </r>
  </si>
  <si>
    <t>木质门</t>
  </si>
  <si>
    <t>木质框</t>
  </si>
  <si>
    <t>单扇折叠</t>
  </si>
  <si>
    <t>MM-F</t>
  </si>
  <si>
    <t>木质门-无视窗</t>
  </si>
  <si>
    <t>MK-D-GG</t>
  </si>
  <si>
    <t>F29</t>
    <phoneticPr fontId="0" type="noConversion"/>
  </si>
  <si>
    <r>
      <rPr>
        <sz val="10"/>
        <rFont val="宋体"/>
        <family val="3"/>
        <charset val="134"/>
      </rPr>
      <t>插芯锁</t>
    </r>
    <r>
      <rPr>
        <sz val="10"/>
        <rFont val="Arial"/>
        <family val="2"/>
      </rPr>
      <t>-F29</t>
    </r>
    <r>
      <rPr>
        <sz val="10"/>
        <rFont val="宋体"/>
        <family val="3"/>
        <charset val="134"/>
      </rPr>
      <t>教室固舌功能</t>
    </r>
  </si>
  <si>
    <t>NH</t>
  </si>
  <si>
    <t>无手向</t>
  </si>
  <si>
    <t>镀锌钢质门</t>
  </si>
  <si>
    <t>冲压金属框</t>
  </si>
  <si>
    <t>双扇折叠</t>
  </si>
  <si>
    <t>MM-FG</t>
  </si>
  <si>
    <t>木质门-口型门扇视窗</t>
  </si>
  <si>
    <t>MK-D-TLM-PO</t>
  </si>
  <si>
    <t>F90</t>
    <phoneticPr fontId="0" type="noConversion"/>
  </si>
  <si>
    <t>机电一体锁（单舌）-断电开</t>
    <phoneticPr fontId="0" type="noConversion"/>
  </si>
  <si>
    <t>Pocket</t>
  </si>
  <si>
    <t>隐藏推拉移门</t>
  </si>
  <si>
    <t>玻璃门</t>
  </si>
  <si>
    <t>哑口框</t>
  </si>
  <si>
    <t>双向传递</t>
  </si>
  <si>
    <t>MM-FG2</t>
  </si>
  <si>
    <t>木质门-日型门扇视窗</t>
  </si>
  <si>
    <t>MK-S</t>
  </si>
  <si>
    <t>F91</t>
    <phoneticPr fontId="0" type="noConversion"/>
  </si>
  <si>
    <t>机电一体锁（单舌）-断电锁</t>
    <phoneticPr fontId="0" type="noConversion"/>
  </si>
  <si>
    <t>RH</t>
  </si>
  <si>
    <t>右手推</t>
  </si>
  <si>
    <t>玻璃框</t>
  </si>
  <si>
    <t>垭口框</t>
  </si>
  <si>
    <t>MM-G</t>
  </si>
  <si>
    <t>木质门-门扇玻璃视窗</t>
  </si>
  <si>
    <t>MK-S-TLM-PO</t>
  </si>
  <si>
    <t>F92</t>
    <phoneticPr fontId="0" type="noConversion"/>
  </si>
  <si>
    <t>机电一体锁（双舌）-断电开</t>
    <phoneticPr fontId="0" type="noConversion"/>
  </si>
  <si>
    <t>RH/LH</t>
  </si>
  <si>
    <r>
      <rPr>
        <sz val="11"/>
        <color theme="1"/>
        <rFont val="宋体"/>
        <family val="3"/>
        <charset val="134"/>
      </rPr>
      <t>右手推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左手推</t>
    </r>
  </si>
  <si>
    <t>格栅玻璃门</t>
  </si>
  <si>
    <t>MM-L</t>
  </si>
  <si>
    <t>木质门-百叶窗</t>
  </si>
  <si>
    <t>MK-Z</t>
  </si>
  <si>
    <t>F93</t>
    <phoneticPr fontId="0" type="noConversion"/>
  </si>
  <si>
    <t>机电一体锁（双舌）-断电锁</t>
    <phoneticPr fontId="0" type="noConversion"/>
  </si>
  <si>
    <t>RHA/LH</t>
  </si>
  <si>
    <r>
      <rPr>
        <sz val="11"/>
        <color theme="1"/>
        <rFont val="宋体"/>
        <family val="3"/>
        <charset val="134"/>
      </rPr>
      <t>右手推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主动</t>
    </r>
    <r>
      <rPr>
        <sz val="11"/>
        <color theme="1"/>
        <rFont val="Calibri"/>
        <family val="2"/>
      </rPr>
      <t>)/</t>
    </r>
    <r>
      <rPr>
        <sz val="11"/>
        <color theme="1"/>
        <rFont val="宋体"/>
        <family val="3"/>
        <charset val="134"/>
      </rPr>
      <t>左手推</t>
    </r>
  </si>
  <si>
    <t>单扇推拉</t>
  </si>
  <si>
    <t>MM-N6</t>
  </si>
  <si>
    <t>木质门-小侧视窗</t>
  </si>
  <si>
    <t>ML</t>
    <phoneticPr fontId="0" type="noConversion"/>
  </si>
  <si>
    <t>电控-磁力锁</t>
    <phoneticPr fontId="0" type="noConversion"/>
  </si>
  <si>
    <t>RHR</t>
  </si>
  <si>
    <t>右手拉</t>
  </si>
  <si>
    <t>双扇对开推拉</t>
  </si>
  <si>
    <t>MM-N8</t>
  </si>
  <si>
    <t>木质门-大侧视窗</t>
  </si>
  <si>
    <t>ES</t>
    <phoneticPr fontId="0" type="noConversion"/>
  </si>
  <si>
    <t>电控-电锁扣</t>
    <phoneticPr fontId="0" type="noConversion"/>
  </si>
  <si>
    <t>RHR/LHR</t>
  </si>
  <si>
    <r>
      <rPr>
        <sz val="11"/>
        <color theme="1"/>
        <rFont val="宋体"/>
        <family val="3"/>
        <charset val="134"/>
      </rPr>
      <t>右手拉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左手拉</t>
    </r>
  </si>
  <si>
    <t>套叠推拉</t>
  </si>
  <si>
    <t>MQ-FG</t>
  </si>
  <si>
    <t>幕墙门-口型门扇视窗</t>
  </si>
  <si>
    <t>EB</t>
    <phoneticPr fontId="0" type="noConversion"/>
  </si>
  <si>
    <t>电控-电插锁</t>
    <phoneticPr fontId="0" type="noConversion"/>
  </si>
  <si>
    <t>RHR/RHR</t>
  </si>
  <si>
    <t>右手拉/右手拉</t>
  </si>
  <si>
    <t>子母</t>
  </si>
  <si>
    <t>MQ-GF2</t>
  </si>
  <si>
    <t>幕墙门-日型门扇视窗</t>
  </si>
  <si>
    <t>过线器</t>
    <phoneticPr fontId="0" type="noConversion"/>
  </si>
  <si>
    <t>RHRA/LHR</t>
  </si>
  <si>
    <r>
      <rPr>
        <sz val="11"/>
        <color theme="1"/>
        <rFont val="宋体"/>
        <family val="3"/>
        <charset val="134"/>
      </rPr>
      <t>右手拉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主动</t>
    </r>
    <r>
      <rPr>
        <sz val="11"/>
        <color theme="1"/>
        <rFont val="Calibri"/>
        <family val="2"/>
      </rPr>
      <t>)/</t>
    </r>
    <r>
      <rPr>
        <sz val="11"/>
        <color theme="1"/>
        <rFont val="宋体"/>
        <family val="3"/>
        <charset val="134"/>
      </rPr>
      <t>左手拉</t>
    </r>
  </si>
  <si>
    <t>自动双开推拉</t>
  </si>
  <si>
    <t>REV</t>
  </si>
  <si>
    <t>旋转门</t>
  </si>
  <si>
    <t>把手或推把信号</t>
    <phoneticPr fontId="0" type="noConversion"/>
  </si>
  <si>
    <t>RHRA/RHR</t>
  </si>
  <si>
    <t>右手拉(主动)/右手拉</t>
  </si>
  <si>
    <t>自动推拉</t>
  </si>
  <si>
    <t>TLM-G8</t>
  </si>
  <si>
    <t>8格视窗门</t>
  </si>
  <si>
    <t>DPS</t>
    <phoneticPr fontId="0" type="noConversion"/>
  </si>
  <si>
    <t>门磁或保险舌信号</t>
    <phoneticPr fontId="0" type="noConversion"/>
  </si>
  <si>
    <t>Slider</t>
  </si>
  <si>
    <t>推拉移门</t>
  </si>
  <si>
    <t>自动套叠推拉</t>
  </si>
  <si>
    <t>LX</t>
    <phoneticPr fontId="0" type="noConversion"/>
  </si>
  <si>
    <t>斜舌信号</t>
    <phoneticPr fontId="0" type="noConversion"/>
  </si>
  <si>
    <t>PC LHR/RHR</t>
  </si>
  <si>
    <r>
      <rPr>
        <sz val="11"/>
        <color theme="1"/>
        <rFont val="宋体"/>
        <family val="3"/>
        <charset val="134"/>
      </rPr>
      <t>双开联动</t>
    </r>
    <r>
      <rPr>
        <sz val="11"/>
        <color theme="1"/>
        <rFont val="Calibri"/>
        <family val="2"/>
      </rPr>
      <t>LHR/RHR</t>
    </r>
  </si>
  <si>
    <t>自动旋转门</t>
  </si>
  <si>
    <t>DX</t>
    <phoneticPr fontId="0" type="noConversion"/>
  </si>
  <si>
    <t>方舌信号</t>
    <phoneticPr fontId="0" type="noConversion"/>
  </si>
  <si>
    <t>PC RHR/LHR</t>
  </si>
  <si>
    <t>双开联动RHR/LHR</t>
  </si>
  <si>
    <t>出门按钮</t>
    <phoneticPr fontId="0" type="noConversion"/>
  </si>
  <si>
    <t>3-Wing</t>
  </si>
  <si>
    <t>3翼门</t>
  </si>
  <si>
    <t>电控-电磁消防联动释放</t>
    <phoneticPr fontId="0" type="noConversion"/>
  </si>
  <si>
    <t>4-Wing</t>
  </si>
  <si>
    <t>4翼门</t>
  </si>
  <si>
    <t>机械停门功能</t>
    <phoneticPr fontId="0" type="noConversion"/>
  </si>
  <si>
    <t>OP</t>
    <phoneticPr fontId="0" type="noConversion"/>
  </si>
  <si>
    <t>电动开门机</t>
    <phoneticPr fontId="0" type="noConversion"/>
  </si>
  <si>
    <t>ELD</t>
  </si>
  <si>
    <t>逃生推杆-电控锁定</t>
    <phoneticPr fontId="0" type="noConversion"/>
  </si>
  <si>
    <t>ELR</t>
  </si>
  <si>
    <t>逃生推杆-电控锁舌缩回</t>
    <phoneticPr fontId="0" type="noConversion"/>
  </si>
  <si>
    <t>ALA</t>
    <phoneticPr fontId="0" type="noConversion"/>
  </si>
  <si>
    <t>逃生推杆-报警模块</t>
    <phoneticPr fontId="0" type="noConversion"/>
  </si>
  <si>
    <t>ELT</t>
  </si>
  <si>
    <t>逃生推杆-电控外执手</t>
    <phoneticPr fontId="0" type="noConversion"/>
  </si>
  <si>
    <t>EMT</t>
    <phoneticPr fontId="0" type="noConversion"/>
  </si>
  <si>
    <t>逃生推杆-机械外执手（教室）</t>
    <phoneticPr fontId="0" type="noConversion"/>
  </si>
  <si>
    <t>EMT-Pass</t>
    <phoneticPr fontId="0" type="noConversion"/>
  </si>
  <si>
    <t>逃生推杆-机械外执手（通道）</t>
    <phoneticPr fontId="0" type="noConversion"/>
  </si>
  <si>
    <t>DEL</t>
    <phoneticPr fontId="0" type="noConversion"/>
  </si>
  <si>
    <t>逃生推杆-延时出门</t>
    <phoneticPr fontId="0" type="noConversion"/>
  </si>
  <si>
    <t>AM</t>
  </si>
  <si>
    <t>抗菌涂层</t>
    <phoneticPr fontId="0" type="noConversion"/>
  </si>
  <si>
    <t>隔声密封</t>
    <phoneticPr fontId="0" type="noConversion"/>
  </si>
  <si>
    <t>抗风压功能</t>
    <phoneticPr fontId="0" type="noConversion"/>
  </si>
  <si>
    <t>防爆需求</t>
    <phoneticPr fontId="0" type="noConversion"/>
  </si>
  <si>
    <t>防弹需求</t>
    <phoneticPr fontId="0" type="noConversion"/>
  </si>
  <si>
    <r>
      <rPr>
        <sz val="10"/>
        <rFont val="宋体"/>
        <family val="3"/>
        <charset val="134"/>
      </rPr>
      <t>门禁</t>
    </r>
    <r>
      <rPr>
        <sz val="10"/>
        <rFont val="Calibri"/>
        <family val="2"/>
      </rPr>
      <t>-</t>
    </r>
    <r>
      <rPr>
        <sz val="10"/>
        <rFont val="宋体"/>
        <family val="3"/>
        <charset val="134"/>
      </rPr>
      <t>读卡器</t>
    </r>
  </si>
  <si>
    <t>WIFI</t>
  </si>
  <si>
    <r>
      <t xml:space="preserve">Wifi IP </t>
    </r>
    <r>
      <rPr>
        <sz val="10"/>
        <rFont val="宋体"/>
        <family val="3"/>
        <charset val="134"/>
      </rPr>
      <t>无线锁</t>
    </r>
  </si>
  <si>
    <r>
      <t>Aperio</t>
    </r>
    <r>
      <rPr>
        <sz val="10"/>
        <rFont val="宋体"/>
        <family val="3"/>
        <charset val="134"/>
      </rPr>
      <t>无线锁</t>
    </r>
  </si>
  <si>
    <t>CLIQ</t>
    <phoneticPr fontId="0" type="noConversion"/>
  </si>
  <si>
    <r>
      <t>CLIQ</t>
    </r>
    <r>
      <rPr>
        <sz val="10"/>
        <rFont val="宋体"/>
        <family val="3"/>
        <charset val="134"/>
      </rPr>
      <t>电子锁芯</t>
    </r>
  </si>
  <si>
    <t>推拉把手</t>
    <phoneticPr fontId="0" type="noConversion"/>
  </si>
  <si>
    <t>Acoustic Rating</t>
  </si>
  <si>
    <t>门号</t>
  </si>
  <si>
    <t>楼层</t>
  </si>
  <si>
    <t>楼号</t>
  </si>
  <si>
    <t>房间外部描述</t>
  </si>
  <si>
    <t>房间内部描述</t>
  </si>
  <si>
    <t>数量</t>
  </si>
  <si>
    <t>洞口宽度（mm）</t>
  </si>
  <si>
    <t>洞口高度（mm）</t>
  </si>
  <si>
    <t>门厚（mm）</t>
  </si>
  <si>
    <t>五金组别</t>
  </si>
  <si>
    <t>门位置</t>
  </si>
  <si>
    <t>门扇1宽度</t>
  </si>
  <si>
    <t>门扇2宽度</t>
  </si>
  <si>
    <t>手向</t>
  </si>
  <si>
    <t>门型</t>
  </si>
  <si>
    <t>门框材质</t>
  </si>
  <si>
    <t>隔声等级</t>
  </si>
  <si>
    <t>备注</t>
  </si>
  <si>
    <t>精装门型号</t>
  </si>
  <si>
    <t>备注2</t>
  </si>
  <si>
    <t>备注3</t>
  </si>
  <si>
    <t>建筑门扇材质</t>
  </si>
  <si>
    <t>建筑门型</t>
  </si>
  <si>
    <t>建筑门框材质</t>
  </si>
  <si>
    <t>建筑框型</t>
  </si>
  <si>
    <t>深度</t>
  </si>
  <si>
    <t>25db</t>
  </si>
  <si>
    <t>30db</t>
  </si>
  <si>
    <t>35db</t>
  </si>
  <si>
    <t>Bespoke</t>
  </si>
  <si>
    <t>双开,平口</t>
  </si>
  <si>
    <t>双开,企口</t>
  </si>
  <si>
    <t>双开,异向</t>
  </si>
  <si>
    <t>单开,内外开启</t>
  </si>
  <si>
    <t>双开,联动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</si>
</sst>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color theme="1"/>
      <name val="Verdana"/>
      <family val="2"/>
      <charset val="134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sz val="9"/>
      <name val="Calibri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2525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4D79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2" borderId="0" xfId="1" quotePrefix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1" applyFont="1" applyFill="1" applyAlignment="1">
      <alignment horizontal="center"/>
    </xf>
    <xf numFmtId="0" fontId="5" fillId="6" borderId="0" xfId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4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  <xf numFmtId="0" fontId="3" fillId="6" borderId="0" xfId="1" applyFont="1" applyFill="1" applyAlignment="1">
      <alignment horizontal="center"/>
    </xf>
    <xf numFmtId="0" fontId="3" fillId="7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9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9" fillId="0" borderId="0" xfId="1" applyFont="1" applyAlignment="1">
      <alignment horizontal="center" vertical="top" wrapText="1"/>
    </xf>
    <xf numFmtId="0" fontId="6" fillId="2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9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defaultColWidth="9.140625" defaultRowHeight="15"/>
  <cols>
    <col min="1" max="4" width="9.140625" style="43"/>
    <col min="5" max="6" width="12.28515625" style="43" bestFit="1" customWidth="1"/>
    <col min="7" max="7" width="8.85546875" style="43" bestFit="1" customWidth="1"/>
    <col min="8" max="8" width="8.5703125" style="43" customWidth="1"/>
    <col min="9" max="9" width="8.7109375" style="43" customWidth="1"/>
    <col min="10" max="10" width="14.140625" style="43" bestFit="1" customWidth="1"/>
    <col min="11" max="11" width="15.7109375" style="43" bestFit="1" customWidth="1"/>
    <col min="12" max="13" width="9.5703125" style="43" bestFit="1" customWidth="1"/>
    <col min="14" max="14" width="16.28515625" style="43" bestFit="1" customWidth="1"/>
    <col min="15" max="15" width="11.42578125" style="43" customWidth="1"/>
    <col min="16" max="16" width="11.28515625" style="43" customWidth="1"/>
    <col min="17" max="17" width="10.42578125" style="43" customWidth="1"/>
    <col min="18" max="18" width="6.42578125" style="43" bestFit="1" customWidth="1"/>
    <col min="19" max="19" width="9.5703125" style="43" bestFit="1" customWidth="1"/>
    <col min="20" max="20" width="9.85546875" style="43" bestFit="1" customWidth="1"/>
    <col min="21" max="21" width="8.42578125" style="43" bestFit="1" customWidth="1"/>
    <col min="22" max="22" width="10" style="43" bestFit="1" customWidth="1"/>
    <col min="23" max="26" width="9.140625" style="43"/>
    <col min="27" max="29" width="10.7109375" style="43" bestFit="1" customWidth="1"/>
    <col min="30" max="30" width="12.42578125" style="43" bestFit="1" customWidth="1"/>
    <col min="31" max="31" width="10.7109375" style="43" bestFit="1" customWidth="1"/>
    <col min="32" max="32" width="12.42578125" style="43" bestFit="1" customWidth="1"/>
    <col min="33" max="34" width="10.7109375" style="43" bestFit="1" customWidth="1"/>
    <col min="35" max="16384" width="9.140625" style="43"/>
  </cols>
  <sheetData>
    <row r="1" spans="1:34">
      <c r="A1" s="35" t="s">
        <v>274</v>
      </c>
      <c r="B1" s="35" t="s">
        <v>276</v>
      </c>
      <c r="C1" s="35" t="s">
        <v>37</v>
      </c>
      <c r="D1" s="35" t="s">
        <v>275</v>
      </c>
      <c r="E1" s="35" t="s">
        <v>278</v>
      </c>
      <c r="F1" s="35" t="s">
        <v>277</v>
      </c>
      <c r="G1" s="35" t="s">
        <v>35</v>
      </c>
      <c r="H1" s="35" t="s">
        <v>279</v>
      </c>
      <c r="I1" s="35" t="s">
        <v>284</v>
      </c>
      <c r="J1" s="35" t="s">
        <v>25</v>
      </c>
      <c r="K1" s="35" t="s">
        <v>280</v>
      </c>
      <c r="L1" s="36" t="s">
        <v>285</v>
      </c>
      <c r="M1" s="36" t="s">
        <v>286</v>
      </c>
      <c r="N1" s="35" t="s">
        <v>281</v>
      </c>
      <c r="O1" s="35" t="s">
        <v>282</v>
      </c>
      <c r="P1" s="35" t="s">
        <v>287</v>
      </c>
      <c r="Q1" s="35" t="s">
        <v>283</v>
      </c>
      <c r="R1" s="37" t="s">
        <v>288</v>
      </c>
      <c r="S1" s="35" t="s">
        <v>28</v>
      </c>
      <c r="T1" s="35" t="s">
        <v>289</v>
      </c>
      <c r="U1" s="7" t="s">
        <v>32</v>
      </c>
      <c r="V1" s="35" t="s">
        <v>27</v>
      </c>
      <c r="W1" s="35" t="s">
        <v>36</v>
      </c>
      <c r="X1" s="35" t="s">
        <v>290</v>
      </c>
      <c r="Y1" s="35" t="s">
        <v>291</v>
      </c>
      <c r="Z1" s="35" t="s">
        <v>33</v>
      </c>
      <c r="AA1" s="35" t="s">
        <v>292</v>
      </c>
      <c r="AB1" s="35" t="s">
        <v>293</v>
      </c>
      <c r="AC1" s="35" t="s">
        <v>294</v>
      </c>
      <c r="AD1" s="38" t="s">
        <v>295</v>
      </c>
      <c r="AE1" s="39" t="s">
        <v>296</v>
      </c>
      <c r="AF1" s="40" t="s">
        <v>297</v>
      </c>
      <c r="AG1" s="41" t="s">
        <v>298</v>
      </c>
      <c r="AH1" s="42" t="s">
        <v>299</v>
      </c>
    </row>
    <row r="2" spans="1:34">
      <c r="A2" s="23"/>
      <c r="C2" s="23"/>
      <c r="D2" s="23"/>
      <c r="E2" s="23"/>
      <c r="F2" s="23"/>
      <c r="H2" s="23"/>
      <c r="I2" s="23"/>
      <c r="K2" s="23"/>
      <c r="L2" s="23"/>
      <c r="M2" s="23"/>
      <c r="N2" s="23"/>
      <c r="O2" s="23"/>
      <c r="P2" s="23"/>
      <c r="R2" s="23"/>
      <c r="S2" s="23"/>
      <c r="Y2" s="23"/>
    </row>
    <row r="3" spans="1:34">
      <c r="D3" s="23"/>
      <c r="E3" s="23"/>
      <c r="F3" s="23"/>
      <c r="H3" s="23"/>
      <c r="I3" s="23"/>
      <c r="K3" s="23"/>
      <c r="N3" s="23"/>
      <c r="O3" s="23"/>
      <c r="P3" s="23"/>
      <c r="R3" s="23"/>
      <c r="S3" s="23"/>
    </row>
    <row r="4" spans="1:34">
      <c r="D4" s="23"/>
      <c r="E4" s="23"/>
      <c r="F4" s="23"/>
      <c r="H4" s="23"/>
      <c r="I4" s="23"/>
      <c r="K4" s="23"/>
      <c r="N4" s="23"/>
      <c r="O4" s="23"/>
      <c r="P4" s="23"/>
      <c r="R4" s="23"/>
      <c r="S4" s="23"/>
    </row>
    <row r="5" spans="1:34">
      <c r="D5" s="23"/>
      <c r="E5" s="23"/>
      <c r="F5" s="23"/>
      <c r="H5" s="23"/>
      <c r="I5" s="23"/>
      <c r="K5" s="23"/>
      <c r="N5" s="23"/>
      <c r="O5" s="23"/>
      <c r="P5" s="23"/>
      <c r="R5" s="23"/>
      <c r="S5" s="23"/>
    </row>
    <row r="6" spans="1:34">
      <c r="D6" s="23"/>
      <c r="E6" s="23"/>
      <c r="F6" s="23"/>
      <c r="H6" s="23"/>
      <c r="I6" s="23"/>
      <c r="K6" s="23"/>
      <c r="N6" s="23"/>
      <c r="O6" s="23"/>
      <c r="P6" s="23"/>
      <c r="R6" s="23"/>
      <c r="S6" s="23"/>
    </row>
    <row r="7" spans="1:34">
      <c r="D7" s="23"/>
      <c r="E7" s="23"/>
      <c r="F7" s="23"/>
      <c r="H7" s="23"/>
      <c r="I7" s="23"/>
      <c r="K7" s="23"/>
      <c r="N7" s="23"/>
      <c r="O7" s="23"/>
      <c r="P7" s="23"/>
      <c r="R7" s="23"/>
      <c r="S7" s="23"/>
    </row>
    <row r="8" spans="1:34">
      <c r="D8" s="23"/>
      <c r="E8" s="23"/>
      <c r="F8" s="23"/>
      <c r="H8" s="23"/>
      <c r="I8" s="23"/>
      <c r="K8" s="23"/>
      <c r="N8" s="23"/>
      <c r="O8" s="23"/>
      <c r="P8" s="23"/>
      <c r="S8" s="23"/>
    </row>
    <row r="9" spans="1:34">
      <c r="D9" s="23"/>
      <c r="E9" s="23"/>
      <c r="F9" s="23"/>
      <c r="H9" s="23"/>
      <c r="I9" s="23"/>
      <c r="K9" s="23"/>
      <c r="N9" s="23"/>
      <c r="O9" s="23"/>
      <c r="P9" s="23"/>
      <c r="S9" s="23"/>
    </row>
  </sheetData>
  <phoneticPr fontId="14" type="noConversion"/>
  <dataValidations count="15">
    <dataValidation type="list" allowBlank="1" showInputMessage="1" showErrorMessage="1" sqref="C2:C21" xr:uid="{00000000-0002-0000-0000-000000000000}">
      <formula1>usage</formula1>
    </dataValidation>
    <dataValidation type="list" allowBlank="1" showInputMessage="1" showErrorMessage="1" sqref="G2:G21" xr:uid="{00000000-0002-0000-0000-000001000000}">
      <formula1>exterior</formula1>
    </dataValidation>
    <dataValidation type="list" allowBlank="1" showInputMessage="1" showErrorMessage="1" sqref="I2:I21" xr:uid="{00000000-0002-0000-0000-000002000000}">
      <formula1>door_location</formula1>
    </dataValidation>
    <dataValidation type="list" allowBlank="1" showInputMessage="1" showErrorMessage="1" sqref="J2:J21" xr:uid="{00000000-0002-0000-0000-000003000000}">
      <formula1>config</formula1>
    </dataValidation>
    <dataValidation type="list" allowBlank="1" showInputMessage="1" showErrorMessage="1" sqref="P2:P21" xr:uid="{00000000-0002-0000-0000-000004000000}">
      <formula1>handing</formula1>
    </dataValidation>
    <dataValidation type="list" allowBlank="1" showInputMessage="1" showErrorMessage="1" sqref="R8:R21" xr:uid="{00000000-0002-0000-0000-000005000000}">
      <formula1>door_type</formula1>
    </dataValidation>
    <dataValidation type="list" allowBlank="1" showInputMessage="1" showErrorMessage="1" sqref="S10:S21" xr:uid="{00000000-0002-0000-0000-000006000000}">
      <formula1>door_material</formula1>
    </dataValidation>
    <dataValidation type="list" allowBlank="1" showInputMessage="1" showErrorMessage="1" sqref="T2:T21" xr:uid="{00000000-0002-0000-0000-000007000000}">
      <formula1>frame_material</formula1>
    </dataValidation>
    <dataValidation type="list" allowBlank="1" showInputMessage="1" showErrorMessage="1" sqref="U2:U21" xr:uid="{00000000-0002-0000-0000-000008000000}">
      <formula1>frame_elevation</formula1>
    </dataValidation>
    <dataValidation type="list" allowBlank="1" showInputMessage="1" showErrorMessage="1" sqref="V2:V21" xr:uid="{00000000-0002-0000-0000-000009000000}">
      <formula1>fire_rating</formula1>
    </dataValidation>
    <dataValidation type="list" allowBlank="1" showInputMessage="1" showErrorMessage="1" sqref="W2:W21" xr:uid="{00000000-0002-0000-0000-00000A000000}">
      <formula1>smoke_rating</formula1>
    </dataValidation>
    <dataValidation type="list" allowBlank="1" showInputMessage="1" showErrorMessage="1" sqref="X2:X21" xr:uid="{00000000-0002-0000-0000-00000B000000}">
      <formula1>acoustic_rating</formula1>
    </dataValidation>
    <dataValidation type="list" allowBlank="1" showInputMessage="1" showErrorMessage="1" sqref="Z2:Z21" xr:uid="{00000000-0002-0000-0000-00000C000000}">
      <formula1>specifier_remarks</formula1>
    </dataValidation>
    <dataValidation type="list" allowBlank="1" showInputMessage="1" showErrorMessage="1" sqref="R2:R7" xr:uid="{00000000-0002-0000-0000-00000D000000}">
      <formula1>dt</formula1>
    </dataValidation>
    <dataValidation type="list" allowBlank="1" showInputMessage="1" showErrorMessage="1" sqref="S2:S9" xr:uid="{00000000-0002-0000-0000-00000E000000}">
      <formula1>door_mat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7"/>
  <sheetViews>
    <sheetView zoomScaleNormal="100" workbookViewId="0">
      <selection activeCell="A6" sqref="A6"/>
    </sheetView>
  </sheetViews>
  <sheetFormatPr defaultColWidth="12.42578125" defaultRowHeight="15"/>
  <cols>
    <col min="1" max="1" width="18.5703125" style="23" bestFit="1" customWidth="1"/>
    <col min="2" max="2" width="20.85546875" style="23" bestFit="1" customWidth="1"/>
    <col min="3" max="3" width="17.140625" style="23" bestFit="1" customWidth="1"/>
    <col min="4" max="4" width="26.140625" style="23" bestFit="1" customWidth="1"/>
    <col min="5" max="6" width="43.140625" style="23" bestFit="1" customWidth="1"/>
    <col min="7" max="7" width="17.85546875" style="23" bestFit="1" customWidth="1"/>
    <col min="8" max="8" width="43.140625" style="23" bestFit="1" customWidth="1"/>
    <col min="9" max="10" width="49.7109375" style="27" bestFit="1" customWidth="1"/>
    <col min="11" max="11" width="10.85546875" style="23" bestFit="1" customWidth="1"/>
    <col min="12" max="12" width="12.42578125" style="23"/>
    <col min="13" max="13" width="12.42578125" style="27" customWidth="1"/>
    <col min="14" max="14" width="14" style="27" customWidth="1"/>
    <col min="15" max="15" width="13.5703125" style="31" bestFit="1" customWidth="1"/>
    <col min="16" max="16" width="27" style="31" bestFit="1" customWidth="1"/>
    <col min="17" max="18" width="31.140625" style="27" customWidth="1"/>
    <col min="19" max="19" width="20.85546875" style="23" bestFit="1" customWidth="1"/>
    <col min="20" max="20" width="26.28515625" style="23" bestFit="1" customWidth="1"/>
    <col min="21" max="16384" width="12.42578125" style="23"/>
  </cols>
  <sheetData>
    <row r="1" spans="1:21" s="9" customFormat="1">
      <c r="A1" s="1" t="s">
        <v>25</v>
      </c>
      <c r="B1" s="1" t="s">
        <v>26</v>
      </c>
      <c r="C1" s="2" t="s">
        <v>27</v>
      </c>
      <c r="D1" s="3" t="s">
        <v>28</v>
      </c>
      <c r="E1" s="4" t="s">
        <v>29</v>
      </c>
      <c r="F1" s="5" t="s">
        <v>30</v>
      </c>
      <c r="G1" s="6" t="s">
        <v>31</v>
      </c>
      <c r="H1" s="7" t="s">
        <v>32</v>
      </c>
      <c r="I1" s="2" t="s">
        <v>33</v>
      </c>
      <c r="J1" s="8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8" t="s">
        <v>41</v>
      </c>
      <c r="R1" s="8" t="s">
        <v>42</v>
      </c>
      <c r="S1" s="8" t="s">
        <v>31</v>
      </c>
      <c r="T1" s="8" t="s">
        <v>43</v>
      </c>
      <c r="U1" s="8" t="s">
        <v>43</v>
      </c>
    </row>
    <row r="2" spans="1:21" s="9" customFormat="1">
      <c r="A2" s="2" t="s">
        <v>2</v>
      </c>
      <c r="B2" s="2" t="s">
        <v>44</v>
      </c>
      <c r="C2" s="2" t="s">
        <v>3</v>
      </c>
      <c r="D2" s="3" t="s">
        <v>4</v>
      </c>
      <c r="E2" s="10" t="s">
        <v>5</v>
      </c>
      <c r="F2" s="11" t="s">
        <v>45</v>
      </c>
      <c r="G2" s="12" t="s">
        <v>6</v>
      </c>
      <c r="H2" s="13" t="s">
        <v>7</v>
      </c>
      <c r="I2" s="2" t="s">
        <v>11</v>
      </c>
      <c r="J2" s="2" t="s">
        <v>12</v>
      </c>
      <c r="K2" s="2" t="s">
        <v>17</v>
      </c>
      <c r="L2" s="2" t="s">
        <v>24</v>
      </c>
      <c r="M2" s="2" t="s">
        <v>23</v>
      </c>
      <c r="N2" s="2" t="s">
        <v>46</v>
      </c>
      <c r="O2" s="14" t="s">
        <v>47</v>
      </c>
      <c r="P2" s="14" t="s">
        <v>48</v>
      </c>
      <c r="Q2" s="2" t="s">
        <v>0</v>
      </c>
      <c r="R2" s="2" t="s">
        <v>49</v>
      </c>
      <c r="S2" s="2" t="s">
        <v>1</v>
      </c>
      <c r="T2" s="2" t="s">
        <v>50</v>
      </c>
      <c r="U2" s="2" t="s">
        <v>273</v>
      </c>
    </row>
    <row r="3" spans="1:21">
      <c r="A3" s="15" t="s">
        <v>51</v>
      </c>
      <c r="B3" s="15" t="s">
        <v>51</v>
      </c>
      <c r="C3" s="16" t="s">
        <v>52</v>
      </c>
      <c r="D3" s="17"/>
      <c r="E3" s="17" t="s">
        <v>53</v>
      </c>
      <c r="F3" s="17" t="s">
        <v>54</v>
      </c>
      <c r="G3" s="17"/>
      <c r="H3" s="17" t="s">
        <v>55</v>
      </c>
      <c r="I3" s="18" t="s">
        <v>56</v>
      </c>
      <c r="J3" s="19" t="s">
        <v>57</v>
      </c>
      <c r="K3" s="20" t="s">
        <v>58</v>
      </c>
      <c r="L3" s="20" t="s">
        <v>58</v>
      </c>
      <c r="M3" s="20" t="s">
        <v>59</v>
      </c>
      <c r="N3" s="20" t="s">
        <v>60</v>
      </c>
      <c r="O3" s="21" t="s">
        <v>61</v>
      </c>
      <c r="P3" s="22" t="s">
        <v>61</v>
      </c>
      <c r="Q3" s="23" t="s">
        <v>62</v>
      </c>
      <c r="R3" s="23" t="s">
        <v>62</v>
      </c>
      <c r="S3" s="24" t="s">
        <v>63</v>
      </c>
      <c r="T3" s="24" t="s">
        <v>63</v>
      </c>
      <c r="U3" s="23" t="s">
        <v>300</v>
      </c>
    </row>
    <row r="4" spans="1:21">
      <c r="A4" s="15" t="s">
        <v>304</v>
      </c>
      <c r="B4" s="15" t="s">
        <v>304</v>
      </c>
      <c r="C4" s="16" t="s">
        <v>64</v>
      </c>
      <c r="D4" s="17"/>
      <c r="E4" s="17" t="s">
        <v>65</v>
      </c>
      <c r="F4" s="17" t="s">
        <v>66</v>
      </c>
      <c r="G4" s="17"/>
      <c r="H4" s="18" t="s">
        <v>67</v>
      </c>
      <c r="I4" s="18" t="s">
        <v>68</v>
      </c>
      <c r="J4" s="19" t="s">
        <v>69</v>
      </c>
      <c r="K4" s="20" t="s">
        <v>70</v>
      </c>
      <c r="L4" s="20" t="s">
        <v>70</v>
      </c>
      <c r="M4" s="20" t="s">
        <v>71</v>
      </c>
      <c r="N4" s="20" t="s">
        <v>72</v>
      </c>
      <c r="O4" s="21" t="s">
        <v>73</v>
      </c>
      <c r="P4" s="22" t="s">
        <v>73</v>
      </c>
      <c r="Q4" s="23" t="s">
        <v>74</v>
      </c>
      <c r="R4" s="23" t="s">
        <v>74</v>
      </c>
      <c r="S4" s="24" t="s">
        <v>75</v>
      </c>
      <c r="T4" s="24" t="s">
        <v>75</v>
      </c>
      <c r="U4" s="23" t="s">
        <v>301</v>
      </c>
    </row>
    <row r="5" spans="1:21">
      <c r="A5" s="15" t="s">
        <v>305</v>
      </c>
      <c r="B5" s="15" t="s">
        <v>305</v>
      </c>
      <c r="C5" s="16" t="s">
        <v>76</v>
      </c>
      <c r="D5" s="17"/>
      <c r="E5" s="17" t="s">
        <v>77</v>
      </c>
      <c r="F5" s="17" t="s">
        <v>78</v>
      </c>
      <c r="G5" s="17"/>
      <c r="H5" s="18" t="s">
        <v>79</v>
      </c>
      <c r="I5" s="18" t="s">
        <v>80</v>
      </c>
      <c r="J5" s="19" t="s">
        <v>81</v>
      </c>
      <c r="K5" s="18"/>
      <c r="L5" s="18"/>
      <c r="M5" s="20"/>
      <c r="N5" s="20"/>
      <c r="O5" s="21" t="s">
        <v>82</v>
      </c>
      <c r="P5" s="22" t="s">
        <v>82</v>
      </c>
      <c r="Q5" s="23" t="s">
        <v>83</v>
      </c>
      <c r="R5" s="23" t="s">
        <v>83</v>
      </c>
      <c r="S5" s="24" t="s">
        <v>84</v>
      </c>
      <c r="T5" s="24" t="s">
        <v>84</v>
      </c>
      <c r="U5" s="23" t="s">
        <v>302</v>
      </c>
    </row>
    <row r="6" spans="1:21">
      <c r="A6" s="15" t="s">
        <v>306</v>
      </c>
      <c r="B6" s="15" t="s">
        <v>306</v>
      </c>
      <c r="C6" s="16" t="s">
        <v>85</v>
      </c>
      <c r="D6" s="17"/>
      <c r="E6" s="17" t="s">
        <v>86</v>
      </c>
      <c r="F6" s="17" t="s">
        <v>87</v>
      </c>
      <c r="G6" s="17"/>
      <c r="H6" s="18" t="s">
        <v>88</v>
      </c>
      <c r="I6" s="18" t="s">
        <v>89</v>
      </c>
      <c r="J6" s="19" t="s">
        <v>90</v>
      </c>
      <c r="K6" s="18"/>
      <c r="L6" s="18"/>
      <c r="M6" s="20"/>
      <c r="N6" s="20"/>
      <c r="O6" s="21" t="s">
        <v>91</v>
      </c>
      <c r="P6" s="25" t="s">
        <v>92</v>
      </c>
      <c r="Q6" s="23" t="s">
        <v>93</v>
      </c>
      <c r="R6" s="23" t="s">
        <v>93</v>
      </c>
      <c r="S6" s="24" t="s">
        <v>94</v>
      </c>
      <c r="T6" s="24" t="s">
        <v>94</v>
      </c>
      <c r="U6" s="23" t="s">
        <v>303</v>
      </c>
    </row>
    <row r="7" spans="1:21">
      <c r="A7" s="15" t="s">
        <v>307</v>
      </c>
      <c r="B7" s="15" t="s">
        <v>307</v>
      </c>
      <c r="D7" s="17"/>
      <c r="E7" s="17" t="s">
        <v>95</v>
      </c>
      <c r="F7" s="17" t="s">
        <v>96</v>
      </c>
      <c r="G7" s="17"/>
      <c r="H7" s="18" t="s">
        <v>97</v>
      </c>
      <c r="I7" s="18" t="s">
        <v>98</v>
      </c>
      <c r="J7" s="19" t="s">
        <v>99</v>
      </c>
      <c r="K7" s="18"/>
      <c r="L7" s="18"/>
      <c r="M7" s="20"/>
      <c r="N7" s="20"/>
      <c r="O7" s="21" t="s">
        <v>100</v>
      </c>
      <c r="P7" s="22" t="s">
        <v>101</v>
      </c>
      <c r="Q7" s="23" t="s">
        <v>102</v>
      </c>
      <c r="R7" s="23" t="s">
        <v>102</v>
      </c>
      <c r="S7" s="24" t="s">
        <v>102</v>
      </c>
      <c r="T7" s="24" t="s">
        <v>102</v>
      </c>
    </row>
    <row r="8" spans="1:21">
      <c r="A8" s="15" t="s">
        <v>308</v>
      </c>
      <c r="B8" s="15" t="s">
        <v>308</v>
      </c>
      <c r="D8" s="17"/>
      <c r="E8" s="17" t="s">
        <v>103</v>
      </c>
      <c r="F8" s="17" t="s">
        <v>104</v>
      </c>
      <c r="G8" s="17"/>
      <c r="H8" s="18" t="s">
        <v>105</v>
      </c>
      <c r="I8" s="18" t="s">
        <v>106</v>
      </c>
      <c r="J8" s="19" t="s">
        <v>107</v>
      </c>
      <c r="K8" s="18"/>
      <c r="L8" s="18"/>
      <c r="M8" s="20"/>
      <c r="N8" s="20"/>
      <c r="O8" s="21" t="s">
        <v>108</v>
      </c>
      <c r="P8" s="25" t="s">
        <v>109</v>
      </c>
      <c r="Q8" s="23" t="s">
        <v>110</v>
      </c>
      <c r="R8" s="23" t="s">
        <v>110</v>
      </c>
      <c r="S8" s="24" t="s">
        <v>111</v>
      </c>
      <c r="T8" s="24" t="s">
        <v>111</v>
      </c>
    </row>
    <row r="9" spans="1:21">
      <c r="A9" s="15" t="s">
        <v>112</v>
      </c>
      <c r="B9" s="15" t="s">
        <v>112</v>
      </c>
      <c r="C9" s="18"/>
      <c r="D9" s="17"/>
      <c r="E9" s="17" t="s">
        <v>113</v>
      </c>
      <c r="F9" s="17" t="s">
        <v>114</v>
      </c>
      <c r="G9" s="17"/>
      <c r="H9" s="18" t="s">
        <v>115</v>
      </c>
      <c r="I9" s="18" t="s">
        <v>116</v>
      </c>
      <c r="J9" s="19" t="s">
        <v>117</v>
      </c>
      <c r="K9" s="18"/>
      <c r="L9" s="18"/>
      <c r="M9" s="20"/>
      <c r="N9" s="20"/>
      <c r="O9" s="21" t="s">
        <v>118</v>
      </c>
      <c r="P9" s="22" t="s">
        <v>119</v>
      </c>
      <c r="Q9" s="23" t="s">
        <v>120</v>
      </c>
      <c r="R9" s="23" t="s">
        <v>120</v>
      </c>
      <c r="S9" s="24" t="s">
        <v>121</v>
      </c>
      <c r="T9" s="24" t="s">
        <v>121</v>
      </c>
    </row>
    <row r="10" spans="1:21">
      <c r="A10" s="15" t="s">
        <v>122</v>
      </c>
      <c r="B10" s="15" t="s">
        <v>122</v>
      </c>
      <c r="C10" s="18"/>
      <c r="D10" s="17"/>
      <c r="E10" s="17" t="s">
        <v>123</v>
      </c>
      <c r="F10" s="17" t="s">
        <v>124</v>
      </c>
      <c r="G10" s="17"/>
      <c r="H10" s="18" t="s">
        <v>125</v>
      </c>
      <c r="I10" s="18" t="s">
        <v>126</v>
      </c>
      <c r="J10" s="19" t="s">
        <v>127</v>
      </c>
      <c r="K10" s="18"/>
      <c r="L10" s="18"/>
      <c r="M10" s="20"/>
      <c r="N10" s="20"/>
      <c r="O10" s="21" t="s">
        <v>128</v>
      </c>
      <c r="P10" s="22" t="s">
        <v>129</v>
      </c>
      <c r="Q10" s="23" t="s">
        <v>130</v>
      </c>
      <c r="R10" s="23" t="s">
        <v>130</v>
      </c>
      <c r="S10" s="24" t="s">
        <v>131</v>
      </c>
      <c r="T10" s="24" t="s">
        <v>131</v>
      </c>
    </row>
    <row r="11" spans="1:21">
      <c r="A11" s="15" t="s">
        <v>132</v>
      </c>
      <c r="B11" s="15" t="s">
        <v>132</v>
      </c>
      <c r="C11" s="18"/>
      <c r="D11" s="17"/>
      <c r="E11" s="17" t="s">
        <v>133</v>
      </c>
      <c r="F11" s="17" t="s">
        <v>134</v>
      </c>
      <c r="G11" s="17"/>
      <c r="H11" s="18" t="s">
        <v>135</v>
      </c>
      <c r="I11" s="18" t="s">
        <v>136</v>
      </c>
      <c r="J11" s="19" t="s">
        <v>137</v>
      </c>
      <c r="K11" s="18"/>
      <c r="L11" s="18"/>
      <c r="M11" s="20"/>
      <c r="N11" s="20"/>
      <c r="O11" s="21" t="s">
        <v>138</v>
      </c>
      <c r="P11" s="22" t="s">
        <v>139</v>
      </c>
      <c r="Q11" s="23" t="s">
        <v>140</v>
      </c>
      <c r="R11" s="23" t="s">
        <v>140</v>
      </c>
      <c r="S11" s="24" t="s">
        <v>141</v>
      </c>
      <c r="T11" s="24" t="s">
        <v>141</v>
      </c>
    </row>
    <row r="12" spans="1:21">
      <c r="A12" s="15" t="s">
        <v>142</v>
      </c>
      <c r="B12" s="15" t="s">
        <v>142</v>
      </c>
      <c r="C12" s="18"/>
      <c r="D12" s="17"/>
      <c r="E12" s="17" t="s">
        <v>143</v>
      </c>
      <c r="F12" s="17" t="s">
        <v>144</v>
      </c>
      <c r="G12" s="17"/>
      <c r="H12" s="18" t="s">
        <v>145</v>
      </c>
      <c r="I12" s="18" t="s">
        <v>146</v>
      </c>
      <c r="J12" s="19" t="s">
        <v>147</v>
      </c>
      <c r="K12" s="18"/>
      <c r="L12" s="18"/>
      <c r="M12" s="20"/>
      <c r="N12" s="20"/>
      <c r="O12" s="21" t="s">
        <v>148</v>
      </c>
      <c r="P12" s="22" t="s">
        <v>149</v>
      </c>
      <c r="Q12" s="23" t="s">
        <v>150</v>
      </c>
      <c r="R12" s="23" t="s">
        <v>150</v>
      </c>
      <c r="S12" s="24" t="s">
        <v>151</v>
      </c>
      <c r="T12" s="16" t="s">
        <v>151</v>
      </c>
    </row>
    <row r="13" spans="1:21">
      <c r="A13" s="15" t="s">
        <v>152</v>
      </c>
      <c r="B13" s="15" t="s">
        <v>152</v>
      </c>
      <c r="C13" s="18"/>
      <c r="D13" s="18"/>
      <c r="E13" s="17" t="s">
        <v>153</v>
      </c>
      <c r="F13" s="17" t="s">
        <v>154</v>
      </c>
      <c r="G13" s="18"/>
      <c r="H13" s="18" t="s">
        <v>155</v>
      </c>
      <c r="I13" s="20" t="s">
        <v>156</v>
      </c>
      <c r="J13" s="26" t="s">
        <v>157</v>
      </c>
      <c r="K13" s="18"/>
      <c r="L13" s="18"/>
      <c r="M13" s="20"/>
      <c r="N13" s="20"/>
      <c r="O13" s="21" t="s">
        <v>158</v>
      </c>
      <c r="P13" s="22" t="s">
        <v>159</v>
      </c>
      <c r="Q13" s="23" t="s">
        <v>160</v>
      </c>
      <c r="R13" s="23" t="s">
        <v>160</v>
      </c>
      <c r="S13" s="24" t="s">
        <v>161</v>
      </c>
      <c r="T13" s="16" t="s">
        <v>161</v>
      </c>
    </row>
    <row r="14" spans="1:21">
      <c r="A14" s="15" t="s">
        <v>162</v>
      </c>
      <c r="B14" s="15" t="s">
        <v>162</v>
      </c>
      <c r="C14" s="18"/>
      <c r="D14" s="18"/>
      <c r="E14" s="17" t="s">
        <v>163</v>
      </c>
      <c r="F14" s="17" t="s">
        <v>164</v>
      </c>
      <c r="G14" s="17"/>
      <c r="H14" s="18" t="s">
        <v>165</v>
      </c>
      <c r="I14" s="20" t="s">
        <v>166</v>
      </c>
      <c r="J14" s="26" t="s">
        <v>167</v>
      </c>
      <c r="K14" s="18"/>
      <c r="L14" s="18"/>
      <c r="M14" s="20"/>
      <c r="N14" s="20"/>
      <c r="O14" s="21" t="s">
        <v>168</v>
      </c>
      <c r="P14" s="25" t="s">
        <v>169</v>
      </c>
      <c r="Q14" s="23"/>
      <c r="R14" s="23"/>
      <c r="S14" s="23" t="s">
        <v>170</v>
      </c>
      <c r="T14" s="23" t="s">
        <v>170</v>
      </c>
    </row>
    <row r="15" spans="1:21">
      <c r="A15" s="15" t="s">
        <v>171</v>
      </c>
      <c r="B15" s="15" t="s">
        <v>171</v>
      </c>
      <c r="C15" s="18"/>
      <c r="D15" s="18"/>
      <c r="E15" s="17" t="s">
        <v>172</v>
      </c>
      <c r="F15" s="17" t="s">
        <v>173</v>
      </c>
      <c r="G15" s="17"/>
      <c r="H15" s="18" t="s">
        <v>174</v>
      </c>
      <c r="I15" s="20" t="s">
        <v>175</v>
      </c>
      <c r="J15" s="26" t="s">
        <v>176</v>
      </c>
      <c r="K15" s="18"/>
      <c r="L15" s="18"/>
      <c r="M15" s="20"/>
      <c r="N15" s="20"/>
      <c r="O15" s="21" t="s">
        <v>177</v>
      </c>
      <c r="P15" s="22" t="s">
        <v>178</v>
      </c>
    </row>
    <row r="16" spans="1:21">
      <c r="A16" s="15" t="s">
        <v>179</v>
      </c>
      <c r="B16" s="15" t="s">
        <v>179</v>
      </c>
      <c r="C16" s="18"/>
      <c r="D16" s="18"/>
      <c r="E16" s="17" t="s">
        <v>180</v>
      </c>
      <c r="F16" s="17" t="s">
        <v>181</v>
      </c>
      <c r="G16" s="18"/>
      <c r="H16" s="18" t="s">
        <v>182</v>
      </c>
      <c r="I16" s="20" t="s">
        <v>183</v>
      </c>
      <c r="J16" s="26" t="s">
        <v>184</v>
      </c>
      <c r="K16" s="18"/>
      <c r="L16" s="18"/>
      <c r="M16" s="20"/>
      <c r="N16" s="20"/>
      <c r="O16" s="21" t="s">
        <v>185</v>
      </c>
      <c r="P16" s="22" t="s">
        <v>186</v>
      </c>
    </row>
    <row r="17" spans="1:18">
      <c r="A17" s="15" t="s">
        <v>187</v>
      </c>
      <c r="B17" s="15" t="s">
        <v>187</v>
      </c>
      <c r="C17" s="18"/>
      <c r="D17" s="18"/>
      <c r="E17" s="17" t="s">
        <v>188</v>
      </c>
      <c r="F17" s="17" t="s">
        <v>189</v>
      </c>
      <c r="G17" s="18"/>
      <c r="H17" s="18"/>
      <c r="I17" s="20" t="s">
        <v>190</v>
      </c>
      <c r="J17" s="28" t="s">
        <v>191</v>
      </c>
      <c r="K17" s="18"/>
      <c r="L17" s="18"/>
      <c r="M17" s="20"/>
      <c r="N17" s="20"/>
      <c r="O17" s="21" t="s">
        <v>192</v>
      </c>
      <c r="P17" s="25" t="s">
        <v>193</v>
      </c>
    </row>
    <row r="18" spans="1:18">
      <c r="A18" s="15" t="s">
        <v>194</v>
      </c>
      <c r="B18" s="15" t="s">
        <v>194</v>
      </c>
      <c r="C18" s="18"/>
      <c r="D18" s="18"/>
      <c r="E18" s="17" t="s">
        <v>195</v>
      </c>
      <c r="F18" s="17" t="s">
        <v>196</v>
      </c>
      <c r="G18" s="18"/>
      <c r="H18" s="18"/>
      <c r="I18" s="20" t="s">
        <v>197</v>
      </c>
      <c r="J18" s="28" t="s">
        <v>198</v>
      </c>
      <c r="M18" s="20"/>
      <c r="N18" s="20"/>
      <c r="O18" s="21" t="s">
        <v>199</v>
      </c>
      <c r="P18" s="22" t="s">
        <v>200</v>
      </c>
    </row>
    <row r="19" spans="1:18">
      <c r="A19" s="15" t="s">
        <v>201</v>
      </c>
      <c r="B19" s="15" t="s">
        <v>201</v>
      </c>
      <c r="C19" s="18"/>
      <c r="D19" s="18"/>
      <c r="E19" s="17" t="s">
        <v>202</v>
      </c>
      <c r="F19" s="17" t="s">
        <v>203</v>
      </c>
      <c r="G19" s="18"/>
      <c r="H19" s="18"/>
      <c r="I19" s="20" t="s">
        <v>204</v>
      </c>
      <c r="J19" s="28" t="s">
        <v>205</v>
      </c>
      <c r="M19" s="20"/>
      <c r="N19" s="20"/>
      <c r="O19" s="21" t="s">
        <v>206</v>
      </c>
      <c r="P19" s="22" t="s">
        <v>207</v>
      </c>
    </row>
    <row r="20" spans="1:18">
      <c r="A20" s="15" t="s">
        <v>208</v>
      </c>
      <c r="B20" s="15" t="s">
        <v>208</v>
      </c>
      <c r="C20" s="18"/>
      <c r="D20" s="18"/>
      <c r="E20" s="17" t="s">
        <v>209</v>
      </c>
      <c r="F20" s="17" t="s">
        <v>210</v>
      </c>
      <c r="G20" s="18"/>
      <c r="H20" s="18"/>
      <c r="I20" s="20" t="s">
        <v>20</v>
      </c>
      <c r="J20" s="28" t="s">
        <v>211</v>
      </c>
      <c r="M20" s="20"/>
      <c r="N20" s="20"/>
      <c r="O20" s="21" t="s">
        <v>212</v>
      </c>
      <c r="P20" s="22" t="s">
        <v>213</v>
      </c>
    </row>
    <row r="21" spans="1:18">
      <c r="A21" s="15" t="s">
        <v>214</v>
      </c>
      <c r="B21" s="15" t="s">
        <v>214</v>
      </c>
      <c r="C21" s="18"/>
      <c r="D21" s="18"/>
      <c r="E21" s="17" t="s">
        <v>215</v>
      </c>
      <c r="F21" s="17" t="s">
        <v>216</v>
      </c>
      <c r="G21" s="18"/>
      <c r="H21" s="18"/>
      <c r="I21" s="20" t="s">
        <v>21</v>
      </c>
      <c r="J21" s="28" t="s">
        <v>217</v>
      </c>
      <c r="M21" s="20"/>
      <c r="N21" s="20"/>
      <c r="O21" s="21" t="s">
        <v>218</v>
      </c>
      <c r="P21" s="22" t="s">
        <v>219</v>
      </c>
    </row>
    <row r="22" spans="1:18">
      <c r="A22" s="15" t="s">
        <v>220</v>
      </c>
      <c r="B22" s="15" t="s">
        <v>220</v>
      </c>
      <c r="C22" s="18"/>
      <c r="D22" s="18"/>
      <c r="E22" s="17" t="s">
        <v>221</v>
      </c>
      <c r="F22" s="17" t="s">
        <v>222</v>
      </c>
      <c r="G22" s="18"/>
      <c r="H22" s="18"/>
      <c r="I22" s="20" t="s">
        <v>223</v>
      </c>
      <c r="J22" s="28" t="s">
        <v>224</v>
      </c>
      <c r="M22" s="20"/>
      <c r="N22" s="20"/>
      <c r="O22" s="21" t="s">
        <v>225</v>
      </c>
      <c r="P22" s="22" t="s">
        <v>226</v>
      </c>
    </row>
    <row r="23" spans="1:18">
      <c r="A23" s="15" t="s">
        <v>227</v>
      </c>
      <c r="B23" s="15" t="s">
        <v>227</v>
      </c>
      <c r="C23" s="18"/>
      <c r="D23" s="18"/>
      <c r="E23" s="17"/>
      <c r="F23" s="17"/>
      <c r="G23" s="18"/>
      <c r="H23" s="18"/>
      <c r="I23" s="20" t="s">
        <v>228</v>
      </c>
      <c r="J23" s="28" t="s">
        <v>229</v>
      </c>
      <c r="M23" s="20"/>
      <c r="N23" s="20"/>
      <c r="O23" s="29" t="s">
        <v>230</v>
      </c>
      <c r="P23" s="22" t="s">
        <v>231</v>
      </c>
      <c r="Q23" s="23"/>
      <c r="R23" s="23"/>
    </row>
    <row r="24" spans="1:18">
      <c r="A24" s="15" t="s">
        <v>232</v>
      </c>
      <c r="B24" s="15" t="s">
        <v>232</v>
      </c>
      <c r="C24" s="18"/>
      <c r="E24" s="17"/>
      <c r="F24" s="17"/>
      <c r="G24" s="18"/>
      <c r="H24" s="18"/>
      <c r="I24" s="27" t="s">
        <v>233</v>
      </c>
      <c r="J24" s="30" t="s">
        <v>234</v>
      </c>
      <c r="M24" s="20"/>
      <c r="N24" s="20"/>
      <c r="O24" s="29" t="s">
        <v>235</v>
      </c>
      <c r="P24" s="22" t="s">
        <v>236</v>
      </c>
      <c r="Q24" s="23"/>
      <c r="R24" s="23"/>
    </row>
    <row r="25" spans="1:18">
      <c r="A25" s="18"/>
      <c r="B25" s="18"/>
      <c r="C25" s="18"/>
      <c r="E25" s="17"/>
      <c r="F25" s="17"/>
      <c r="G25" s="18"/>
      <c r="H25" s="18"/>
      <c r="I25" s="20" t="s">
        <v>9</v>
      </c>
      <c r="J25" s="28" t="s">
        <v>237</v>
      </c>
      <c r="M25" s="20"/>
      <c r="N25" s="20"/>
      <c r="O25" s="29" t="s">
        <v>238</v>
      </c>
      <c r="P25" s="22" t="s">
        <v>239</v>
      </c>
      <c r="Q25" s="23"/>
      <c r="R25" s="23"/>
    </row>
    <row r="26" spans="1:18">
      <c r="A26" s="18"/>
      <c r="B26" s="18"/>
      <c r="C26" s="18"/>
      <c r="E26" s="17"/>
      <c r="F26" s="17"/>
      <c r="G26" s="18"/>
      <c r="H26" s="18"/>
      <c r="I26" s="20" t="s">
        <v>18</v>
      </c>
      <c r="J26" s="28" t="s">
        <v>240</v>
      </c>
      <c r="M26" s="20"/>
      <c r="N26" s="20"/>
      <c r="O26" s="29" t="s">
        <v>241</v>
      </c>
      <c r="P26" s="22" t="s">
        <v>242</v>
      </c>
      <c r="Q26" s="23"/>
      <c r="R26" s="23"/>
    </row>
    <row r="27" spans="1:18">
      <c r="A27" s="18"/>
      <c r="B27" s="18"/>
      <c r="C27" s="18"/>
      <c r="E27" s="17"/>
      <c r="F27" s="17"/>
      <c r="G27" s="18"/>
      <c r="H27" s="18"/>
      <c r="I27" s="20" t="s">
        <v>19</v>
      </c>
      <c r="J27" s="28" t="s">
        <v>243</v>
      </c>
      <c r="M27" s="20"/>
      <c r="N27" s="20"/>
      <c r="O27" s="29"/>
      <c r="P27" s="29"/>
      <c r="Q27" s="23"/>
      <c r="R27" s="23"/>
    </row>
    <row r="28" spans="1:18">
      <c r="A28" s="18"/>
      <c r="B28" s="18"/>
      <c r="C28" s="18"/>
      <c r="E28" s="17"/>
      <c r="F28" s="17"/>
      <c r="G28" s="18"/>
      <c r="H28" s="18"/>
      <c r="I28" s="20" t="s">
        <v>244</v>
      </c>
      <c r="J28" s="28" t="s">
        <v>245</v>
      </c>
      <c r="M28" s="20"/>
      <c r="N28" s="20"/>
      <c r="Q28" s="23"/>
      <c r="R28" s="23"/>
    </row>
    <row r="29" spans="1:18">
      <c r="A29" s="18"/>
      <c r="B29" s="18"/>
      <c r="C29" s="18"/>
      <c r="E29" s="17"/>
      <c r="F29" s="17"/>
      <c r="G29" s="18"/>
      <c r="I29" s="20" t="s">
        <v>246</v>
      </c>
      <c r="J29" s="28" t="s">
        <v>247</v>
      </c>
      <c r="M29" s="20"/>
      <c r="N29" s="20"/>
      <c r="Q29" s="23"/>
      <c r="R29" s="23"/>
    </row>
    <row r="30" spans="1:18">
      <c r="A30" s="18"/>
      <c r="B30" s="18"/>
      <c r="C30" s="18"/>
      <c r="E30" s="17"/>
      <c r="F30" s="17"/>
      <c r="G30" s="18"/>
      <c r="I30" s="20" t="s">
        <v>248</v>
      </c>
      <c r="J30" s="28" t="s">
        <v>249</v>
      </c>
      <c r="M30" s="20"/>
      <c r="N30" s="20"/>
      <c r="Q30" s="23"/>
      <c r="R30" s="23"/>
    </row>
    <row r="31" spans="1:18">
      <c r="A31" s="18"/>
      <c r="B31" s="18"/>
      <c r="C31" s="18"/>
      <c r="E31" s="17"/>
      <c r="F31" s="17"/>
      <c r="G31" s="18"/>
      <c r="I31" s="20" t="s">
        <v>250</v>
      </c>
      <c r="J31" s="28" t="s">
        <v>251</v>
      </c>
      <c r="M31" s="20"/>
      <c r="N31" s="20"/>
      <c r="Q31" s="23"/>
      <c r="R31" s="23"/>
    </row>
    <row r="32" spans="1:18">
      <c r="A32" s="18"/>
      <c r="B32" s="18"/>
      <c r="C32" s="18"/>
      <c r="E32" s="17"/>
      <c r="F32" s="17"/>
      <c r="G32" s="18"/>
      <c r="I32" s="20" t="s">
        <v>252</v>
      </c>
      <c r="J32" s="28" t="s">
        <v>253</v>
      </c>
      <c r="M32" s="20"/>
      <c r="N32" s="20"/>
      <c r="Q32" s="23"/>
      <c r="R32" s="23"/>
    </row>
    <row r="33" spans="1:18">
      <c r="A33" s="18"/>
      <c r="B33" s="18"/>
      <c r="C33" s="18"/>
      <c r="E33" s="17"/>
      <c r="F33" s="17"/>
      <c r="I33" s="20" t="s">
        <v>254</v>
      </c>
      <c r="J33" s="28" t="s">
        <v>255</v>
      </c>
      <c r="M33" s="20"/>
      <c r="N33" s="20"/>
      <c r="Q33" s="23"/>
      <c r="R33" s="23"/>
    </row>
    <row r="34" spans="1:18">
      <c r="C34" s="18"/>
      <c r="E34" s="17"/>
      <c r="F34" s="17"/>
      <c r="I34" s="20" t="s">
        <v>256</v>
      </c>
      <c r="J34" s="28" t="s">
        <v>257</v>
      </c>
      <c r="M34" s="20"/>
      <c r="N34" s="20"/>
      <c r="Q34" s="23"/>
      <c r="R34" s="23"/>
    </row>
    <row r="35" spans="1:18">
      <c r="E35" s="17"/>
      <c r="F35" s="17"/>
      <c r="I35" s="27" t="s">
        <v>258</v>
      </c>
      <c r="J35" s="30" t="s">
        <v>259</v>
      </c>
      <c r="M35" s="20"/>
      <c r="N35" s="20"/>
      <c r="Q35" s="23"/>
      <c r="R35" s="23"/>
    </row>
    <row r="36" spans="1:18">
      <c r="E36" s="17"/>
      <c r="F36" s="17"/>
      <c r="I36" s="20" t="s">
        <v>260</v>
      </c>
      <c r="J36" s="28" t="s">
        <v>261</v>
      </c>
      <c r="M36" s="20"/>
      <c r="N36" s="20"/>
      <c r="Q36" s="23"/>
      <c r="R36" s="23"/>
    </row>
    <row r="37" spans="1:18">
      <c r="E37" s="17"/>
      <c r="F37" s="17"/>
      <c r="I37" s="20" t="s">
        <v>10</v>
      </c>
      <c r="J37" s="28" t="s">
        <v>262</v>
      </c>
      <c r="M37" s="20"/>
      <c r="N37" s="20"/>
      <c r="Q37" s="23"/>
      <c r="R37" s="20"/>
    </row>
    <row r="38" spans="1:18">
      <c r="E38" s="17"/>
      <c r="F38" s="17"/>
      <c r="I38" s="20" t="s">
        <v>22</v>
      </c>
      <c r="J38" s="28" t="s">
        <v>263</v>
      </c>
      <c r="M38" s="20"/>
      <c r="N38" s="20"/>
      <c r="Q38" s="20"/>
      <c r="R38" s="20"/>
    </row>
    <row r="39" spans="1:18">
      <c r="E39" s="17"/>
      <c r="F39" s="17"/>
      <c r="I39" s="20" t="s">
        <v>14</v>
      </c>
      <c r="J39" s="28" t="s">
        <v>264</v>
      </c>
      <c r="M39" s="20"/>
      <c r="N39" s="20"/>
      <c r="Q39" s="20"/>
      <c r="R39" s="20"/>
    </row>
    <row r="40" spans="1:18">
      <c r="E40" s="17"/>
      <c r="F40" s="17"/>
      <c r="I40" s="20" t="s">
        <v>15</v>
      </c>
      <c r="J40" s="28" t="s">
        <v>265</v>
      </c>
      <c r="M40" s="20"/>
      <c r="N40" s="20"/>
      <c r="Q40" s="20"/>
      <c r="R40" s="20"/>
    </row>
    <row r="41" spans="1:18">
      <c r="E41" s="17"/>
      <c r="F41" s="17"/>
      <c r="I41" s="20" t="s">
        <v>16</v>
      </c>
      <c r="J41" s="32" t="s">
        <v>266</v>
      </c>
      <c r="M41" s="20"/>
      <c r="N41" s="20"/>
      <c r="Q41" s="20"/>
      <c r="R41" s="20"/>
    </row>
    <row r="42" spans="1:18">
      <c r="E42" s="17"/>
      <c r="F42" s="17"/>
      <c r="I42" s="20" t="s">
        <v>267</v>
      </c>
      <c r="J42" s="32" t="s">
        <v>268</v>
      </c>
      <c r="M42" s="20"/>
      <c r="N42" s="20"/>
      <c r="Q42" s="20"/>
      <c r="R42" s="20"/>
    </row>
    <row r="43" spans="1:18">
      <c r="E43" s="17"/>
      <c r="F43" s="17"/>
      <c r="I43" s="20" t="s">
        <v>13</v>
      </c>
      <c r="J43" s="32" t="s">
        <v>269</v>
      </c>
      <c r="M43" s="20"/>
      <c r="N43" s="20"/>
      <c r="Q43" s="20"/>
      <c r="R43" s="20"/>
    </row>
    <row r="44" spans="1:18">
      <c r="E44" s="17"/>
      <c r="F44" s="17"/>
      <c r="I44" s="20" t="s">
        <v>270</v>
      </c>
      <c r="J44" s="32" t="s">
        <v>271</v>
      </c>
      <c r="M44" s="20"/>
      <c r="N44" s="20"/>
      <c r="Q44" s="20"/>
      <c r="R44" s="20"/>
    </row>
    <row r="45" spans="1:18">
      <c r="E45" s="17"/>
      <c r="F45" s="17"/>
      <c r="I45" s="20" t="s">
        <v>8</v>
      </c>
      <c r="J45" s="28" t="s">
        <v>272</v>
      </c>
      <c r="M45" s="20"/>
      <c r="N45" s="20"/>
      <c r="Q45" s="20"/>
      <c r="R45" s="20"/>
    </row>
    <row r="46" spans="1:18">
      <c r="E46" s="17"/>
      <c r="F46" s="17"/>
      <c r="I46" s="20"/>
      <c r="J46" s="32"/>
      <c r="M46" s="20"/>
      <c r="N46" s="20"/>
      <c r="Q46" s="20"/>
      <c r="R46" s="20"/>
    </row>
    <row r="47" spans="1:18">
      <c r="E47" s="17"/>
      <c r="F47" s="17"/>
      <c r="M47" s="20"/>
      <c r="N47" s="20"/>
      <c r="Q47" s="20"/>
      <c r="R47" s="20"/>
    </row>
    <row r="48" spans="1:18">
      <c r="E48" s="17"/>
      <c r="I48" s="20"/>
      <c r="J48" s="32"/>
      <c r="M48" s="20"/>
      <c r="N48" s="20"/>
      <c r="Q48" s="20"/>
      <c r="R48" s="20"/>
    </row>
    <row r="49" spans="5:18">
      <c r="E49" s="17"/>
      <c r="M49" s="20"/>
      <c r="N49" s="20"/>
      <c r="Q49" s="20"/>
      <c r="R49" s="20"/>
    </row>
    <row r="50" spans="5:18">
      <c r="E50" s="17"/>
      <c r="I50" s="20"/>
      <c r="J50" s="32"/>
      <c r="M50" s="20"/>
      <c r="N50" s="20"/>
      <c r="Q50" s="20"/>
      <c r="R50" s="20"/>
    </row>
    <row r="51" spans="5:18">
      <c r="E51" s="17"/>
      <c r="I51" s="20"/>
      <c r="J51" s="28"/>
      <c r="M51" s="20"/>
      <c r="N51" s="20"/>
      <c r="Q51" s="20"/>
      <c r="R51" s="20"/>
    </row>
    <row r="52" spans="5:18">
      <c r="E52" s="17"/>
      <c r="I52" s="20"/>
      <c r="J52" s="32"/>
      <c r="M52" s="20"/>
      <c r="N52" s="20"/>
      <c r="Q52" s="20"/>
      <c r="R52" s="20"/>
    </row>
    <row r="53" spans="5:18">
      <c r="E53" s="17"/>
      <c r="I53" s="20"/>
      <c r="J53" s="32"/>
      <c r="M53" s="20"/>
      <c r="N53" s="20"/>
      <c r="Q53" s="20"/>
      <c r="R53" s="20"/>
    </row>
    <row r="54" spans="5:18">
      <c r="E54" s="17"/>
      <c r="I54" s="20"/>
      <c r="J54" s="32"/>
      <c r="M54" s="20"/>
      <c r="N54" s="20"/>
      <c r="Q54" s="20"/>
      <c r="R54" s="20"/>
    </row>
    <row r="55" spans="5:18">
      <c r="E55" s="17"/>
      <c r="M55" s="20"/>
      <c r="N55" s="20"/>
      <c r="Q55" s="20"/>
      <c r="R55" s="20"/>
    </row>
    <row r="56" spans="5:18">
      <c r="E56" s="17"/>
      <c r="M56" s="20"/>
      <c r="N56" s="20"/>
      <c r="Q56" s="20"/>
      <c r="R56" s="20"/>
    </row>
    <row r="57" spans="5:18">
      <c r="E57" s="17"/>
      <c r="I57" s="20"/>
      <c r="J57" s="32"/>
      <c r="M57" s="20"/>
      <c r="N57" s="20"/>
      <c r="O57" s="29"/>
      <c r="P57" s="29"/>
      <c r="Q57" s="20"/>
      <c r="R57" s="20"/>
    </row>
    <row r="58" spans="5:18">
      <c r="E58" s="17"/>
      <c r="I58" s="20"/>
      <c r="J58" s="28"/>
    </row>
    <row r="59" spans="5:18">
      <c r="E59" s="17"/>
      <c r="I59" s="20"/>
      <c r="J59" s="28"/>
    </row>
    <row r="60" spans="5:18">
      <c r="E60" s="17"/>
    </row>
    <row r="61" spans="5:18">
      <c r="E61" s="17"/>
      <c r="I61" s="20"/>
      <c r="J61" s="28"/>
    </row>
    <row r="62" spans="5:18">
      <c r="E62" s="17"/>
    </row>
    <row r="63" spans="5:18">
      <c r="E63" s="17"/>
    </row>
    <row r="64" spans="5:18">
      <c r="E64" s="17"/>
      <c r="I64" s="20"/>
      <c r="J64" s="28"/>
    </row>
    <row r="65" spans="5:10">
      <c r="E65" s="17"/>
      <c r="I65" s="20"/>
      <c r="J65" s="28"/>
    </row>
    <row r="66" spans="5:10">
      <c r="E66" s="17"/>
      <c r="I66" s="20"/>
      <c r="J66" s="28"/>
    </row>
    <row r="67" spans="5:10">
      <c r="E67" s="17"/>
    </row>
    <row r="68" spans="5:10">
      <c r="E68" s="17"/>
      <c r="J68" s="33"/>
    </row>
    <row r="69" spans="5:10">
      <c r="E69" s="17"/>
      <c r="J69" s="33"/>
    </row>
    <row r="70" spans="5:10">
      <c r="E70" s="17"/>
      <c r="J70" s="33"/>
    </row>
    <row r="71" spans="5:10">
      <c r="E71" s="17"/>
      <c r="I71" s="20"/>
      <c r="J71" s="28"/>
    </row>
    <row r="72" spans="5:10">
      <c r="E72" s="17"/>
      <c r="I72" s="20"/>
      <c r="J72" s="28"/>
    </row>
    <row r="73" spans="5:10">
      <c r="E73" s="17"/>
      <c r="I73" s="20"/>
      <c r="J73" s="28"/>
    </row>
    <row r="74" spans="5:10">
      <c r="E74" s="17"/>
      <c r="I74" s="20"/>
      <c r="J74" s="28"/>
    </row>
    <row r="75" spans="5:10">
      <c r="E75" s="17"/>
      <c r="I75" s="20"/>
      <c r="J75" s="28"/>
    </row>
    <row r="76" spans="5:10">
      <c r="E76" s="17"/>
      <c r="I76" s="20"/>
      <c r="J76" s="28"/>
    </row>
    <row r="77" spans="5:10">
      <c r="E77" s="17"/>
      <c r="I77" s="20"/>
      <c r="J77" s="28"/>
    </row>
    <row r="78" spans="5:10">
      <c r="E78" s="17"/>
      <c r="I78" s="20"/>
      <c r="J78" s="28"/>
    </row>
    <row r="79" spans="5:10">
      <c r="E79" s="17"/>
      <c r="F79" s="17"/>
      <c r="I79" s="20"/>
      <c r="J79" s="28"/>
    </row>
    <row r="80" spans="5:10">
      <c r="E80" s="17"/>
      <c r="F80" s="17"/>
      <c r="I80" s="20"/>
      <c r="J80" s="28"/>
    </row>
    <row r="81" spans="5:10">
      <c r="E81" s="17"/>
      <c r="F81" s="34"/>
      <c r="J81" s="33"/>
    </row>
    <row r="82" spans="5:10">
      <c r="E82" s="17"/>
      <c r="F82" s="17"/>
      <c r="J82" s="33"/>
    </row>
    <row r="83" spans="5:10">
      <c r="E83" s="17"/>
      <c r="F83" s="17"/>
      <c r="J83" s="33"/>
    </row>
    <row r="84" spans="5:10">
      <c r="E84" s="17"/>
      <c r="F84" s="17"/>
      <c r="J84" s="33"/>
    </row>
    <row r="85" spans="5:10">
      <c r="E85" s="17"/>
      <c r="F85" s="17"/>
      <c r="I85" s="20"/>
      <c r="J85" s="28"/>
    </row>
    <row r="86" spans="5:10">
      <c r="E86" s="17"/>
      <c r="F86" s="17"/>
      <c r="I86" s="20"/>
      <c r="J86" s="32"/>
    </row>
    <row r="87" spans="5:10">
      <c r="E87" s="17"/>
      <c r="F87" s="17"/>
      <c r="I87" s="20"/>
      <c r="J87" s="32"/>
    </row>
    <row r="88" spans="5:10">
      <c r="E88" s="17"/>
      <c r="F88" s="17"/>
      <c r="I88" s="20"/>
      <c r="J88" s="28"/>
    </row>
    <row r="89" spans="5:10">
      <c r="E89" s="17"/>
      <c r="F89" s="17"/>
      <c r="I89" s="20"/>
      <c r="J89" s="28"/>
    </row>
    <row r="90" spans="5:10">
      <c r="E90" s="17"/>
      <c r="F90" s="17"/>
      <c r="I90" s="20"/>
      <c r="J90" s="32"/>
    </row>
    <row r="91" spans="5:10">
      <c r="E91" s="17"/>
      <c r="F91" s="17"/>
      <c r="J91" s="33"/>
    </row>
    <row r="92" spans="5:10">
      <c r="E92" s="17"/>
      <c r="F92" s="17"/>
      <c r="J92" s="33"/>
    </row>
    <row r="93" spans="5:10">
      <c r="E93" s="17"/>
      <c r="F93" s="17"/>
    </row>
    <row r="94" spans="5:10">
      <c r="E94" s="17"/>
      <c r="F94" s="17"/>
    </row>
    <row r="95" spans="5:10">
      <c r="E95" s="17"/>
      <c r="F95" s="17"/>
    </row>
    <row r="96" spans="5:10">
      <c r="E96" s="17"/>
      <c r="F96" s="17"/>
    </row>
    <row r="97" spans="5:6">
      <c r="E97" s="17"/>
      <c r="F97" s="17"/>
    </row>
    <row r="98" spans="5:6">
      <c r="E98" s="17"/>
      <c r="F98" s="17"/>
    </row>
    <row r="99" spans="5:6">
      <c r="E99" s="17"/>
      <c r="F99" s="17"/>
    </row>
    <row r="100" spans="5:6">
      <c r="E100" s="17"/>
      <c r="F100" s="17"/>
    </row>
    <row r="101" spans="5:6">
      <c r="E101" s="17"/>
      <c r="F101" s="17"/>
    </row>
    <row r="102" spans="5:6">
      <c r="E102" s="17"/>
      <c r="F102" s="17"/>
    </row>
    <row r="103" spans="5:6">
      <c r="E103" s="17"/>
      <c r="F103" s="17"/>
    </row>
    <row r="104" spans="5:6">
      <c r="E104" s="17"/>
      <c r="F104" s="17"/>
    </row>
    <row r="105" spans="5:6">
      <c r="E105" s="17"/>
      <c r="F105" s="17"/>
    </row>
    <row r="106" spans="5:6">
      <c r="E106" s="17"/>
      <c r="F106" s="17"/>
    </row>
    <row r="107" spans="5:6">
      <c r="E107" s="17"/>
    </row>
  </sheetData>
  <sortState xmlns:xlrd2="http://schemas.microsoft.com/office/spreadsheetml/2017/richdata2" ref="D2:D7">
    <sortCondition ref="D2"/>
  </sortState>
  <phoneticPr fontId="14" type="noConversion"/>
  <conditionalFormatting sqref="C3:C6">
    <cfRule type="duplicateValues" dxfId="5" priority="6"/>
  </conditionalFormatting>
  <conditionalFormatting sqref="P18">
    <cfRule type="duplicateValues" dxfId="4" priority="1"/>
  </conditionalFormatting>
  <conditionalFormatting sqref="P19:P21 P17">
    <cfRule type="duplicateValues" dxfId="3" priority="2"/>
  </conditionalFormatting>
  <conditionalFormatting sqref="P22:P26 P3:P16">
    <cfRule type="duplicateValues" dxfId="2" priority="3"/>
  </conditionalFormatting>
  <conditionalFormatting sqref="P28">
    <cfRule type="duplicateValues" dxfId="1" priority="4"/>
  </conditionalFormatting>
  <conditionalFormatting sqref="P29:P52">
    <cfRule type="duplicateValues" dxfId="0" priority="5"/>
  </conditionalFormatting>
  <pageMargins left="0.7" right="0.7" top="0.75" bottom="0.75" header="0.3" footer="0.3"/>
  <pageSetup paperSize="9" orientation="portrait" r:id="rId1"/>
  <headerFooter>
    <oddFooter>&amp;L_x000D_&amp;1#&amp;"Arial"&amp;7&amp;KDAD4CE Public</oddFooter>
  </headerFooter>
</worksheet>
</file>

<file path=docMetadata/LabelInfo.xml><?xml version="1.0" encoding="utf-8"?>
<clbl:labelList xmlns:clbl="http://schemas.microsoft.com/office/2020/mipLabelMetadata">
  <clbl:label id="{f0bdc1c9-5148-4f86-ac40-edd976e1814c}" enabled="0" method="" siteId="{f0bdc1c9-5148-4f86-ac40-edd976e181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Schedule</vt:lpstr>
      <vt:lpstr>Data</vt:lpstr>
      <vt:lpstr>acoustic_rating</vt:lpstr>
      <vt:lpstr>config</vt:lpstr>
      <vt:lpstr>door_location</vt:lpstr>
      <vt:lpstr>door_mat</vt:lpstr>
      <vt:lpstr>door_material</vt:lpstr>
      <vt:lpstr>door_type</vt:lpstr>
      <vt:lpstr>dt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dcterms:created xsi:type="dcterms:W3CDTF">2010-08-17T12:17:56Z</dcterms:created>
  <dcterms:modified xsi:type="dcterms:W3CDTF">2026-09-18T02:31:05Z</dcterms:modified>
</cp:coreProperties>
</file>