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I_ML/AI-Door-Scheduler/Door_Schedule_Template/MY/"/>
    </mc:Choice>
  </mc:AlternateContent>
  <xr:revisionPtr revIDLastSave="2" documentId="11_BDAC1F038ED1F2411B50B4428E1776C171E787F7" xr6:coauthVersionLast="47" xr6:coauthVersionMax="47" xr10:uidLastSave="{4D84F153-C1AD-4492-A1B1-E10A114F7FB9}"/>
  <bookViews>
    <workbookView xWindow="1575" yWindow="1650" windowWidth="21600" windowHeight="12645" activeTab="1" xr2:uid="{00000000-000D-0000-FFFF-FFFF00000000}"/>
  </bookViews>
  <sheets>
    <sheet name="Schedule" sheetId="2" r:id="rId1"/>
    <sheet name="Data" sheetId="3" r:id="rId2"/>
  </sheets>
  <definedNames>
    <definedName name="_xlnm._FilterDatabase" localSheetId="1" hidden="1">Data!$A$1:$M$57</definedName>
    <definedName name="_xlnm._FilterDatabase" localSheetId="0" hidden="1">Schedule!$A$1:$AF$1</definedName>
    <definedName name="acoustic_rating">Data!$V$2:$V$5</definedName>
    <definedName name="config">Data!$B$2:$B$18</definedName>
    <definedName name="door_location">Data!$P$2:$P$3</definedName>
    <definedName name="door_material">Data!$E$2:$E$15</definedName>
    <definedName name="door_type">Data!$G$2:$G$106</definedName>
    <definedName name="exterior">Data!$N$2</definedName>
    <definedName name="fire_rating">Data!$D$2:$D$7</definedName>
    <definedName name="frame_elevation">Data!$J$2:$J$32</definedName>
    <definedName name="frame_material">Data!$S$2:$S$11</definedName>
    <definedName name="handing">Data!$Q$2:$Q$21</definedName>
    <definedName name="SG">Data!$B$2:$B$16</definedName>
    <definedName name="smoke_rating">Data!$U$2:$U$3</definedName>
    <definedName name="specifier_remarks">Data!$K$2:$K$49</definedName>
    <definedName name="usage">Data!$O$2:$O$3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Candy, Paul</author>
  </authors>
  <commentList>
    <comment ref="L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Candy, Paul:</t>
        </r>
        <r>
          <rPr>
            <sz val="9"/>
            <color indexed="81"/>
            <rFont val="Tahoma"/>
            <family val="2"/>
          </rPr>
          <t xml:space="preserve">
Hold open Closer</t>
        </r>
      </text>
    </comment>
  </commentList>
</comments>
</file>

<file path=xl/sharedStrings.xml><?xml version="1.0" encoding="utf-8"?>
<sst xmlns="http://schemas.openxmlformats.org/spreadsheetml/2006/main" count="527" uniqueCount="475">
  <si>
    <t>Mark</t>
  </si>
  <si>
    <t>Qty</t>
  </si>
  <si>
    <t>Width</t>
  </si>
  <si>
    <t>Leaf 1 Width</t>
  </si>
  <si>
    <t>Leaf 2 Width</t>
  </si>
  <si>
    <t>Frame Material</t>
  </si>
  <si>
    <t>SG</t>
  </si>
  <si>
    <t>None</t>
  </si>
  <si>
    <t>Hollow Metal</t>
  </si>
  <si>
    <t>UOM</t>
  </si>
  <si>
    <t>UOM Description</t>
  </si>
  <si>
    <t>FIRE RATING</t>
  </si>
  <si>
    <t>DOOR MATERIAL</t>
  </si>
  <si>
    <t>DOOR DESIGN</t>
  </si>
  <si>
    <t>DOOR DESIGN Description</t>
  </si>
  <si>
    <t>FRAME MATERIAL</t>
  </si>
  <si>
    <t>FRAME DESIGN</t>
  </si>
  <si>
    <t>Single</t>
  </si>
  <si>
    <t>Aluminum</t>
  </si>
  <si>
    <t>AA</t>
  </si>
  <si>
    <t>Pair, Both Active</t>
  </si>
  <si>
    <t>Existing</t>
  </si>
  <si>
    <t>AI</t>
  </si>
  <si>
    <t>Pair, Active/Inactive</t>
  </si>
  <si>
    <t>FRP</t>
  </si>
  <si>
    <t>AEP1</t>
  </si>
  <si>
    <t>Automatic Entrance Pair - FG</t>
  </si>
  <si>
    <t>DE</t>
  </si>
  <si>
    <t>Pair, Double Egress</t>
  </si>
  <si>
    <t>Glass</t>
  </si>
  <si>
    <t>SD</t>
  </si>
  <si>
    <t>Single, Double Acting</t>
  </si>
  <si>
    <t>PC</t>
  </si>
  <si>
    <t>Pair, Communicating</t>
  </si>
  <si>
    <t>RV1</t>
  </si>
  <si>
    <t>Revolving</t>
  </si>
  <si>
    <t>PP</t>
  </si>
  <si>
    <t>Other</t>
  </si>
  <si>
    <t>BP</t>
  </si>
  <si>
    <t>Bi-Parting</t>
  </si>
  <si>
    <t>SB</t>
  </si>
  <si>
    <t>Single Bi-Folding</t>
  </si>
  <si>
    <t>PB</t>
  </si>
  <si>
    <t>Pair Bi-Folding</t>
  </si>
  <si>
    <t>Stainless Steel</t>
  </si>
  <si>
    <t>BS</t>
  </si>
  <si>
    <t>Bi-Passing</t>
  </si>
  <si>
    <t>OT</t>
  </si>
  <si>
    <t>CS</t>
  </si>
  <si>
    <t>Steel</t>
  </si>
  <si>
    <t>SS</t>
  </si>
  <si>
    <t>Single Surface Slider</t>
  </si>
  <si>
    <t>SP</t>
  </si>
  <si>
    <t>Bi-Parting Surface Slider</t>
  </si>
  <si>
    <t>TS</t>
  </si>
  <si>
    <t>Telescopic Slider</t>
  </si>
  <si>
    <t>CR1</t>
  </si>
  <si>
    <t>Coiling/Rolling</t>
  </si>
  <si>
    <t>OS1</t>
  </si>
  <si>
    <t>Overhead Sectional</t>
  </si>
  <si>
    <t>AEP2</t>
  </si>
  <si>
    <t>Automatic Entrance Pair - FG2</t>
  </si>
  <si>
    <t>AES1</t>
  </si>
  <si>
    <t>Automatic Entrance Single-FG</t>
  </si>
  <si>
    <t>AES2</t>
  </si>
  <si>
    <t>Automatic Entrance Single - FG2</t>
  </si>
  <si>
    <t>BS1</t>
  </si>
  <si>
    <t>Bypassing Slider - FG</t>
  </si>
  <si>
    <t>BS2</t>
  </si>
  <si>
    <t>Bypassing Slider - FG2</t>
  </si>
  <si>
    <t>ASS1</t>
  </si>
  <si>
    <t>Auto Surface Slider - FG</t>
  </si>
  <si>
    <t>ASS2</t>
  </si>
  <si>
    <t>Auto Surface Slider - FG2</t>
  </si>
  <si>
    <t>ASP1</t>
  </si>
  <si>
    <t>Bi-Parting Surface Slider - FG</t>
  </si>
  <si>
    <t>ASP2</t>
  </si>
  <si>
    <t>Bi-Parting Surface Slider - FG2</t>
  </si>
  <si>
    <t>TS1</t>
  </si>
  <si>
    <t>Telescoping Slider - FG</t>
  </si>
  <si>
    <t>TS2</t>
  </si>
  <si>
    <t>Telescoping Slider - FG2</t>
  </si>
  <si>
    <t>AET1</t>
  </si>
  <si>
    <t>Auto Tele. Slider - FG</t>
  </si>
  <si>
    <t>AET2</t>
  </si>
  <si>
    <t>Auto Tele. Slider - FG2</t>
  </si>
  <si>
    <t>SS1</t>
  </si>
  <si>
    <t>Surface Slider - FG</t>
  </si>
  <si>
    <t>SS2</t>
  </si>
  <si>
    <t>Surface Slider - FG2</t>
  </si>
  <si>
    <t>SBAL1</t>
  </si>
  <si>
    <t>Single Alum. Bifold - FG</t>
  </si>
  <si>
    <t>SBAL2</t>
  </si>
  <si>
    <t>Single Alum. Bifold - FG2</t>
  </si>
  <si>
    <t>PBAL1</t>
  </si>
  <si>
    <t>Pair Alum. Bifold - FG</t>
  </si>
  <si>
    <t>PBAL2</t>
  </si>
  <si>
    <t>Pair Alum. Bifold - FG2</t>
  </si>
  <si>
    <t>CG1</t>
  </si>
  <si>
    <t>Coiling Grille</t>
  </si>
  <si>
    <t>SPECIFIER REMARKS</t>
  </si>
  <si>
    <t>SPECIFIER REMARKS Description</t>
  </si>
  <si>
    <t>AL</t>
  </si>
  <si>
    <t>APERIO</t>
  </si>
  <si>
    <t>ASST</t>
  </si>
  <si>
    <t>BLAST</t>
  </si>
  <si>
    <t>BLOW</t>
  </si>
  <si>
    <t xml:space="preserve">BULLET </t>
  </si>
  <si>
    <t>CHO</t>
  </si>
  <si>
    <t>CLASS</t>
  </si>
  <si>
    <t>CLASS SEC</t>
  </si>
  <si>
    <t>CR</t>
  </si>
  <si>
    <t xml:space="preserve">CRL </t>
  </si>
  <si>
    <t>DEL</t>
  </si>
  <si>
    <t>DPS</t>
  </si>
  <si>
    <t>ELL</t>
  </si>
  <si>
    <t>EO</t>
  </si>
  <si>
    <t>ES</t>
  </si>
  <si>
    <t>EXT</t>
  </si>
  <si>
    <t>FAR</t>
  </si>
  <si>
    <t>FEMA</t>
  </si>
  <si>
    <t>GASKET</t>
  </si>
  <si>
    <t>HO</t>
  </si>
  <si>
    <t>INTER</t>
  </si>
  <si>
    <t>KP</t>
  </si>
  <si>
    <t>LL</t>
  </si>
  <si>
    <t>MHO</t>
  </si>
  <si>
    <t>ML</t>
  </si>
  <si>
    <t>MOT</t>
  </si>
  <si>
    <t>OFFICE</t>
  </si>
  <si>
    <t>PASSAGE</t>
  </si>
  <si>
    <t>PRIVACY</t>
  </si>
  <si>
    <t>PT</t>
  </si>
  <si>
    <t>REX</t>
  </si>
  <si>
    <t>RM</t>
  </si>
  <si>
    <t>SEC</t>
  </si>
  <si>
    <t>STORE</t>
  </si>
  <si>
    <t>TEMP</t>
  </si>
  <si>
    <t>THERMAL</t>
  </si>
  <si>
    <t>VR</t>
  </si>
  <si>
    <t>WIND</t>
  </si>
  <si>
    <t>Alarmed Device</t>
  </si>
  <si>
    <t>Aperio Lock</t>
  </si>
  <si>
    <t>Power Operator</t>
  </si>
  <si>
    <t>Blast Resistance Assembly</t>
  </si>
  <si>
    <t>Blow Open Operator</t>
  </si>
  <si>
    <t>Bullet Resistance Assembly</t>
  </si>
  <si>
    <t>Closer Holder</t>
  </si>
  <si>
    <t>Classroom Lock</t>
  </si>
  <si>
    <t>Classroom Security Lock</t>
  </si>
  <si>
    <t>Card Reader</t>
  </si>
  <si>
    <t>Card Reader Lock</t>
  </si>
  <si>
    <t>Delayed Egress</t>
  </si>
  <si>
    <t>Door Position Switch</t>
  </si>
  <si>
    <t>Electrified Lock</t>
  </si>
  <si>
    <t>Exit Only</t>
  </si>
  <si>
    <t>Electric Strike</t>
  </si>
  <si>
    <t>Exterior</t>
  </si>
  <si>
    <t>Fire Alarm Release</t>
  </si>
  <si>
    <t>Severe Storm Assembly</t>
  </si>
  <si>
    <t>Draft / Smoke Seal System</t>
  </si>
  <si>
    <t>Mechanical Hold-Open</t>
  </si>
  <si>
    <t>Intercom</t>
  </si>
  <si>
    <t>Keypad</t>
  </si>
  <si>
    <t>Lead Lined</t>
  </si>
  <si>
    <t>Magnetic Holder</t>
  </si>
  <si>
    <t>Magnetic Lock</t>
  </si>
  <si>
    <t>Motion Sensor</t>
  </si>
  <si>
    <t>Office Lock</t>
  </si>
  <si>
    <t>Passage Set</t>
  </si>
  <si>
    <t>Push Button</t>
  </si>
  <si>
    <t>Push/Pull</t>
  </si>
  <si>
    <t>Privacy Lock</t>
  </si>
  <si>
    <t>Power Transfer</t>
  </si>
  <si>
    <t>Request to Exit</t>
  </si>
  <si>
    <t>Remote Release</t>
  </si>
  <si>
    <t>Security Assembly</t>
  </si>
  <si>
    <t>Sound Seals</t>
  </si>
  <si>
    <t>Storeroom Lock</t>
  </si>
  <si>
    <t>Temperature Rise</t>
  </si>
  <si>
    <t>Energy Efficient System</t>
  </si>
  <si>
    <t>Vandal Resistant Assembly</t>
  </si>
  <si>
    <t>Wind Resistant Assembly</t>
  </si>
  <si>
    <t>UE</t>
  </si>
  <si>
    <t>Pair, Unequal</t>
  </si>
  <si>
    <t>Usage</t>
  </si>
  <si>
    <t>Timber</t>
  </si>
  <si>
    <t>Smoke</t>
  </si>
  <si>
    <t>Level</t>
  </si>
  <si>
    <t>Cavity Sliding</t>
  </si>
  <si>
    <t>Cavity Sliding, Pair</t>
  </si>
  <si>
    <t>Acoustic Rated Assembly</t>
  </si>
  <si>
    <t>Anti-ligature Furniture</t>
  </si>
  <si>
    <t>DDA</t>
  </si>
  <si>
    <t>AS1428 Compliant Hardware</t>
  </si>
  <si>
    <t>Kickplate</t>
  </si>
  <si>
    <t>Panic Exit Device</t>
  </si>
  <si>
    <t>PED</t>
  </si>
  <si>
    <t>Egress Door</t>
  </si>
  <si>
    <t>ED</t>
  </si>
  <si>
    <t>KICK</t>
  </si>
  <si>
    <t>ALF</t>
  </si>
  <si>
    <t>ACOUSTIC</t>
  </si>
  <si>
    <t>CP</t>
  </si>
  <si>
    <t>ST</t>
  </si>
  <si>
    <t>DOOR MATERIAL DESCRIPTION</t>
  </si>
  <si>
    <t>Door Location</t>
  </si>
  <si>
    <t>Handing</t>
  </si>
  <si>
    <t>Handing Description</t>
  </si>
  <si>
    <t>Frame Material Description</t>
  </si>
  <si>
    <t>Smoke Rating</t>
  </si>
  <si>
    <t>Acoustic Rating</t>
  </si>
  <si>
    <t>AL.AL1.M</t>
  </si>
  <si>
    <t>Interior Alum FG Medium Stile</t>
  </si>
  <si>
    <t>Custom</t>
  </si>
  <si>
    <t>Yes</t>
  </si>
  <si>
    <t>High</t>
  </si>
  <si>
    <t>BOH</t>
  </si>
  <si>
    <t>Bifold</t>
  </si>
  <si>
    <t>Bi Folding</t>
  </si>
  <si>
    <t>25db</t>
  </si>
  <si>
    <t>AL.AL1.N</t>
  </si>
  <si>
    <t>Interior Alum FG Narrow Stile</t>
  </si>
  <si>
    <t>AL.3F.X</t>
  </si>
  <si>
    <t>Low</t>
  </si>
  <si>
    <t>FOH</t>
  </si>
  <si>
    <t>Bypass</t>
  </si>
  <si>
    <t>Bi Passing</t>
  </si>
  <si>
    <t>30db</t>
  </si>
  <si>
    <t>Fibre Reinforced Plastic</t>
  </si>
  <si>
    <t>AL.AL1.W</t>
  </si>
  <si>
    <t>Interior Alum FG Wide Stile</t>
  </si>
  <si>
    <t>AL.3F.T1</t>
  </si>
  <si>
    <t>DBL/ACT</t>
  </si>
  <si>
    <t>Double Swing</t>
  </si>
  <si>
    <t>35db</t>
  </si>
  <si>
    <t>GL</t>
  </si>
  <si>
    <t>AL.AL2.M</t>
  </si>
  <si>
    <t>Interior Alum FG2 Medium Stile</t>
  </si>
  <si>
    <t>AL.3F.T2</t>
  </si>
  <si>
    <t>LH</t>
  </si>
  <si>
    <r>
      <t>LEFT HAND DOOR</t>
    </r>
    <r>
      <rPr>
        <sz val="11"/>
        <color rgb="FF666666"/>
        <rFont val="Arial"/>
        <family val="2"/>
      </rPr>
      <t>:  The hinges are on the left and the door opens into the room.</t>
    </r>
  </si>
  <si>
    <t>Bespoke</t>
  </si>
  <si>
    <t>HM</t>
  </si>
  <si>
    <t>AL.AL2.N</t>
  </si>
  <si>
    <t>Interior Alum FG2 Narrow Stile</t>
  </si>
  <si>
    <t>AL.SL.T1</t>
  </si>
  <si>
    <t>LHA/RH</t>
  </si>
  <si>
    <t>Pair. LH Active + RH</t>
  </si>
  <si>
    <t>AL.AL2.W</t>
  </si>
  <si>
    <t>Interior Alum FG2 Wide Stile</t>
  </si>
  <si>
    <t>AL.SL.T2</t>
  </si>
  <si>
    <t>LHR</t>
  </si>
  <si>
    <r>
      <t>LEFT HAND REVERSE DOOR</t>
    </r>
    <r>
      <rPr>
        <sz val="11"/>
        <color rgb="FF666666"/>
        <rFont val="Arial"/>
        <family val="2"/>
      </rPr>
      <t>: The hinges are on the left and the door opens toward the outside of the room.</t>
    </r>
  </si>
  <si>
    <t>AL.SL.X</t>
  </si>
  <si>
    <t>LHR/LHR</t>
  </si>
  <si>
    <t>Pair. LH Reverse + LH Reverse</t>
  </si>
  <si>
    <t>FR.F</t>
  </si>
  <si>
    <t>FRP Flush</t>
  </si>
  <si>
    <t>LHRA/LHR</t>
  </si>
  <si>
    <t>Pair. LH Reverse Active + LH Reverse</t>
  </si>
  <si>
    <t>FR.FG</t>
  </si>
  <si>
    <t>FRP Full Glass</t>
  </si>
  <si>
    <t>HM.3F.D</t>
  </si>
  <si>
    <t>LHRA/RHR</t>
  </si>
  <si>
    <t>Pair. LH Reverse Active + RH Reverse</t>
  </si>
  <si>
    <t>WD</t>
  </si>
  <si>
    <t>FR.FG2</t>
  </si>
  <si>
    <t>FRP FG 2 Lite</t>
  </si>
  <si>
    <t>HM.3F.M</t>
  </si>
  <si>
    <t>NH</t>
  </si>
  <si>
    <t>No Handing</t>
  </si>
  <si>
    <t>GW</t>
  </si>
  <si>
    <t xml:space="preserve">Glass with wooden frame </t>
  </si>
  <si>
    <t>FR.G</t>
  </si>
  <si>
    <t>FRP Half Lite</t>
  </si>
  <si>
    <t>HM.3F.M20</t>
  </si>
  <si>
    <t>Pocket</t>
  </si>
  <si>
    <t>Pocket Sliding</t>
  </si>
  <si>
    <t>GA</t>
  </si>
  <si>
    <t xml:space="preserve">Glass with aluminium frame </t>
  </si>
  <si>
    <t>FR.L</t>
  </si>
  <si>
    <t>FRP Louver</t>
  </si>
  <si>
    <t>HM.3F.M45</t>
  </si>
  <si>
    <t>RH</t>
  </si>
  <si>
    <r>
      <t>RIGHT HAND DOOR</t>
    </r>
    <r>
      <rPr>
        <sz val="11"/>
        <color rgb="FF666666"/>
        <rFont val="Arial"/>
        <family val="2"/>
      </rPr>
      <t>: The hinges are on the right and the door opens into the room.</t>
    </r>
  </si>
  <si>
    <t>GS</t>
  </si>
  <si>
    <t xml:space="preserve">Glass with steel frame </t>
  </si>
  <si>
    <t>FR.N</t>
  </si>
  <si>
    <t>FRP Narrow Lite</t>
  </si>
  <si>
    <t>HM.3F.M90</t>
  </si>
  <si>
    <t>RH/LH</t>
  </si>
  <si>
    <t>Pair RH + LH</t>
  </si>
  <si>
    <t>GM</t>
  </si>
  <si>
    <t xml:space="preserve">Glass with metal frame </t>
  </si>
  <si>
    <t>FR.V</t>
  </si>
  <si>
    <t>FRP Vision Lite</t>
  </si>
  <si>
    <t>HM.3F.M4</t>
  </si>
  <si>
    <t>RHA/LH</t>
  </si>
  <si>
    <t>Pair RH Active + LH</t>
  </si>
  <si>
    <t>GL.P</t>
  </si>
  <si>
    <t>All Glass Patch Panel</t>
  </si>
  <si>
    <t>HM.3F.M420</t>
  </si>
  <si>
    <t>RHR</t>
  </si>
  <si>
    <r>
      <t>RIGHT HAND REVERSE DOOR</t>
    </r>
    <r>
      <rPr>
        <sz val="11"/>
        <color rgb="FF666666"/>
        <rFont val="Arial"/>
        <family val="2"/>
      </rPr>
      <t>: The hinges are on the right and the door opens toward the outside of the room.</t>
    </r>
  </si>
  <si>
    <t>GL.R</t>
  </si>
  <si>
    <t>All Glass T &amp; B Rails</t>
  </si>
  <si>
    <t>HM.3F.M445</t>
  </si>
  <si>
    <t>RHR/LHR</t>
  </si>
  <si>
    <t>Pair. LH Reverse/RH Reverse</t>
  </si>
  <si>
    <t>HM.F</t>
  </si>
  <si>
    <t>HM Flush</t>
  </si>
  <si>
    <t>HM.3F.M490</t>
  </si>
  <si>
    <t>RHR/RHR</t>
  </si>
  <si>
    <t>Pair RH + RH Reverse</t>
  </si>
  <si>
    <t>HM.F.20</t>
  </si>
  <si>
    <t>HM Flush 20M Rated</t>
  </si>
  <si>
    <t>HM.3F.MX</t>
  </si>
  <si>
    <t>RHRA/LHR</t>
  </si>
  <si>
    <t>Pair. RH Reverse Active + LH Reverse</t>
  </si>
  <si>
    <t>HM.F.45</t>
  </si>
  <si>
    <t>HM Flush 45M Rated</t>
  </si>
  <si>
    <t>HM.3F.M4X</t>
  </si>
  <si>
    <t>RHRA/RHR</t>
  </si>
  <si>
    <t>Pair. RH Reverse Active + RH Reverse</t>
  </si>
  <si>
    <t>HM.F.90</t>
  </si>
  <si>
    <t>HM Flush 90M Rated</t>
  </si>
  <si>
    <t>HM.CO.D</t>
  </si>
  <si>
    <t>Slider</t>
  </si>
  <si>
    <t>Sliding</t>
  </si>
  <si>
    <t>HM.F.X</t>
  </si>
  <si>
    <t>HM Flush Exterior</t>
  </si>
  <si>
    <t>HM.CO.M</t>
  </si>
  <si>
    <t>HM.FG</t>
  </si>
  <si>
    <t>HM Full Glass</t>
  </si>
  <si>
    <t>HM.DE.M</t>
  </si>
  <si>
    <t>HM.FG2</t>
  </si>
  <si>
    <t>HM Full Glass 2 Lite</t>
  </si>
  <si>
    <t>HM.DE.M20</t>
  </si>
  <si>
    <t>HM.FG2.X</t>
  </si>
  <si>
    <t>HM Full Glass 2 Lite Exterior</t>
  </si>
  <si>
    <t>HM.DE.M45</t>
  </si>
  <si>
    <t>HM.FG.X</t>
  </si>
  <si>
    <t>HM Full Glass Exterior</t>
  </si>
  <si>
    <t>HM.DE.M90</t>
  </si>
  <si>
    <t>HM.G</t>
  </si>
  <si>
    <t>HM Half Glass</t>
  </si>
  <si>
    <t>HM.SL.D</t>
  </si>
  <si>
    <t>HM.G.X</t>
  </si>
  <si>
    <t>HM Half Glass Exterior</t>
  </si>
  <si>
    <t>HM.SL.M</t>
  </si>
  <si>
    <t>HM.L</t>
  </si>
  <si>
    <t>HM Louver</t>
  </si>
  <si>
    <t>HM.N</t>
  </si>
  <si>
    <t>HM Narrow Lite</t>
  </si>
  <si>
    <t>HM.N.20</t>
  </si>
  <si>
    <t>HM Narrow Lite 20M Rated</t>
  </si>
  <si>
    <t>SF.BO</t>
  </si>
  <si>
    <t>HM.N.45</t>
  </si>
  <si>
    <t>HM Narrow Lite 45M Rated</t>
  </si>
  <si>
    <t>WD.3F</t>
  </si>
  <si>
    <t>HM.N.90</t>
  </si>
  <si>
    <t>HM Narrow Lite 90M Rated</t>
  </si>
  <si>
    <t>HM.N.X</t>
  </si>
  <si>
    <t>HM Narrow Lite Exterior</t>
  </si>
  <si>
    <t>HM.V</t>
  </si>
  <si>
    <t>HM Vision</t>
  </si>
  <si>
    <t>HM.V.20</t>
  </si>
  <si>
    <t>HM Vision 20M Rated</t>
  </si>
  <si>
    <t>HM.V.45</t>
  </si>
  <si>
    <t>HM Vision 45M Rated</t>
  </si>
  <si>
    <t>HM.V.90</t>
  </si>
  <si>
    <t>HM Vision 90M Rated</t>
  </si>
  <si>
    <t>SF.AL1.M</t>
  </si>
  <si>
    <t>ALUM SF- FG Med Stile</t>
  </si>
  <si>
    <t>SF.AL1.N</t>
  </si>
  <si>
    <t>ALUM SF- FG Nar Stile</t>
  </si>
  <si>
    <t>SF.AL1.W</t>
  </si>
  <si>
    <t>ALUM SF- FG Wide Stile</t>
  </si>
  <si>
    <t>SF.AL2.M</t>
  </si>
  <si>
    <t>ALUM SF- Full Glass 2 Lite Med Stile</t>
  </si>
  <si>
    <t>SF.AL2.N</t>
  </si>
  <si>
    <t>ALUM SF- FG 2Lite Nar Stile</t>
  </si>
  <si>
    <t>SF.AL2.W</t>
  </si>
  <si>
    <t>ALUM SF- FG 2 Lite Wide Stile</t>
  </si>
  <si>
    <t>SR.1</t>
  </si>
  <si>
    <t>Stile &amp; Rail 1 Panel</t>
  </si>
  <si>
    <t>SR.2</t>
  </si>
  <si>
    <t>Stile &amp; Rail 2 Panel</t>
  </si>
  <si>
    <t>SR.3A</t>
  </si>
  <si>
    <t>Stile &amp; Rail 3 Equal Panel</t>
  </si>
  <si>
    <t>SR.3B</t>
  </si>
  <si>
    <t>Stile &amp; Rail 3 Panel</t>
  </si>
  <si>
    <t>SR.4</t>
  </si>
  <si>
    <t>Stile &amp; Rail 4 Panel</t>
  </si>
  <si>
    <t>SR.5</t>
  </si>
  <si>
    <t>Stile &amp; Rail 5 Panel</t>
  </si>
  <si>
    <t>SR.6</t>
  </si>
  <si>
    <t>Stile &amp; Rail 6 Panel</t>
  </si>
  <si>
    <t>TF.F</t>
  </si>
  <si>
    <t>Thermal Fuse Flush</t>
  </si>
  <si>
    <t>TF.FG</t>
  </si>
  <si>
    <t>Thermal Fuse Full Glass</t>
  </si>
  <si>
    <t>TF.FG2</t>
  </si>
  <si>
    <t>Thermal Fuse FG-2 Lite</t>
  </si>
  <si>
    <t>TF.G</t>
  </si>
  <si>
    <t>Thermal Fuse Half Glass</t>
  </si>
  <si>
    <t>TF.N</t>
  </si>
  <si>
    <t>Thermal Fuse Narrow Lite</t>
  </si>
  <si>
    <t>TF.V</t>
  </si>
  <si>
    <t>Thermal Fuse Vision Kit</t>
  </si>
  <si>
    <t>WD.F</t>
  </si>
  <si>
    <t>Wood Flush</t>
  </si>
  <si>
    <t>WD.F.20</t>
  </si>
  <si>
    <t>Wood Flush 20M</t>
  </si>
  <si>
    <t>WD.F.45</t>
  </si>
  <si>
    <t>Wood Flush 45M</t>
  </si>
  <si>
    <t>WD.F.60</t>
  </si>
  <si>
    <t>Wood Flush 60M</t>
  </si>
  <si>
    <t>WD.F.90</t>
  </si>
  <si>
    <t>Wood Flush 90M</t>
  </si>
  <si>
    <t>WD.FG</t>
  </si>
  <si>
    <t>Wood Full Glass</t>
  </si>
  <si>
    <t>WD.FG2</t>
  </si>
  <si>
    <t>Wood FG-2 Lite</t>
  </si>
  <si>
    <t>WD.G</t>
  </si>
  <si>
    <t>Wood Half Glass</t>
  </si>
  <si>
    <t>WD.L</t>
  </si>
  <si>
    <t>Wood Louver</t>
  </si>
  <si>
    <t>WD.N</t>
  </si>
  <si>
    <t>Wood Narrow Lite</t>
  </si>
  <si>
    <t>WD.N.20</t>
  </si>
  <si>
    <t>Wood Narrow Lite 20M</t>
  </si>
  <si>
    <t>WD.N.45</t>
  </si>
  <si>
    <t>Wood Narrow Lite 45M</t>
  </si>
  <si>
    <t>WD.N.60</t>
  </si>
  <si>
    <t>Wood Narrow Lite 60M</t>
  </si>
  <si>
    <t>WD.N.90</t>
  </si>
  <si>
    <t>Wood Narrow Lite 90M</t>
  </si>
  <si>
    <t>WD.V</t>
  </si>
  <si>
    <t>Wood Vision Kit</t>
  </si>
  <si>
    <t>WD.V.20</t>
  </si>
  <si>
    <t>Wood Vision Kit 20M</t>
  </si>
  <si>
    <t>WD.V.45</t>
  </si>
  <si>
    <t>Wood Vision Kit 45M</t>
  </si>
  <si>
    <t>WD.V.60</t>
  </si>
  <si>
    <t>Wood Vision Kit 60M</t>
  </si>
  <si>
    <t>WD.V.90</t>
  </si>
  <si>
    <t>Wood Vision Kit 90M</t>
  </si>
  <si>
    <t>W.D</t>
  </si>
  <si>
    <t>Wood Dutch Door</t>
  </si>
  <si>
    <t>GBS1</t>
  </si>
  <si>
    <t>Glass Bi-Sliding Top Rail</t>
  </si>
  <si>
    <t>GBS2</t>
  </si>
  <si>
    <t>Glass Bi-Sliding Hangers</t>
  </si>
  <si>
    <t>To Room</t>
  </si>
  <si>
    <t>Comments</t>
  </si>
  <si>
    <t>Note 1</t>
  </si>
  <si>
    <t>Note 2</t>
  </si>
  <si>
    <t>Level Marks</t>
  </si>
  <si>
    <t>Config</t>
  </si>
  <si>
    <t>thickness</t>
  </si>
  <si>
    <t>door type</t>
  </si>
  <si>
    <t>door material</t>
  </si>
  <si>
    <t>door Elevation</t>
  </si>
  <si>
    <t>frame material</t>
  </si>
  <si>
    <t>frame Elevation</t>
  </si>
  <si>
    <t>fire rating</t>
  </si>
  <si>
    <t>hwset</t>
  </si>
  <si>
    <t>specifier remarks</t>
  </si>
  <si>
    <t>RFI</t>
  </si>
  <si>
    <t>Door Glazing</t>
  </si>
  <si>
    <t>Door Glazing and Vision Panel</t>
  </si>
  <si>
    <t>Door Glazing (Thickness)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</si>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</sst>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66666"/>
      <name val="Arial"/>
      <family val="2"/>
    </font>
    <font>
      <sz val="10"/>
      <color theme="1"/>
      <name val="Verdana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8064A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 wrapText="1"/>
    </xf>
    <xf numFmtId="0" fontId="4" fillId="0" borderId="0" xfId="0" applyFont="1"/>
    <xf numFmtId="0" fontId="2" fillId="3" borderId="0" xfId="1" quotePrefix="1" applyFont="1" applyFill="1" applyAlignment="1">
      <alignment horizontal="center"/>
    </xf>
    <xf numFmtId="0" fontId="2" fillId="3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0" fontId="3" fillId="0" borderId="0" xfId="0" applyFont="1"/>
    <xf numFmtId="0" fontId="5" fillId="3" borderId="0" xfId="1" applyFont="1" applyFill="1"/>
    <xf numFmtId="0" fontId="3" fillId="0" borderId="0" xfId="0" applyFont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5"/>
  <cols>
    <col min="1" max="1" width="5.42578125" bestFit="1" customWidth="1"/>
    <col min="2" max="2" width="12" bestFit="1" customWidth="1"/>
    <col min="3" max="3" width="5.85546875" bestFit="1" customWidth="1"/>
    <col min="4" max="4" width="9.140625" bestFit="1" customWidth="1"/>
    <col min="5" max="5" width="6.85546875" bestFit="1" customWidth="1"/>
    <col min="6" max="6" width="6.42578125" bestFit="1" customWidth="1"/>
    <col min="7" max="8" width="13.140625" bestFit="1" customWidth="1"/>
    <col min="9" max="9" width="7.85546875" bestFit="1" customWidth="1"/>
    <col min="10" max="10" width="9.85546875" bestFit="1" customWidth="1"/>
    <col min="11" max="11" width="10.140625" bestFit="1" customWidth="1"/>
    <col min="12" max="12" width="13.42578125" bestFit="1" customWidth="1"/>
    <col min="13" max="14" width="14.5703125" bestFit="1" customWidth="1"/>
    <col min="15" max="15" width="15.7109375" bestFit="1" customWidth="1"/>
    <col min="16" max="16" width="10.140625" bestFit="1" customWidth="1"/>
    <col min="17" max="17" width="4.42578125" bestFit="1" customWidth="1"/>
    <col min="18" max="18" width="6.7109375" bestFit="1" customWidth="1"/>
    <col min="19" max="19" width="12.5703125" bestFit="1" customWidth="1"/>
    <col min="20" max="20" width="24.7109375" bestFit="1" customWidth="1"/>
    <col min="21" max="21" width="29.140625" bestFit="1" customWidth="1"/>
    <col min="22" max="22" width="10.7109375" bestFit="1" customWidth="1"/>
    <col min="23" max="23" width="17" bestFit="1" customWidth="1"/>
    <col min="24" max="25" width="7.28515625" bestFit="1" customWidth="1"/>
    <col min="26" max="26" width="4" bestFit="1" customWidth="1"/>
    <col min="27" max="27" width="16.140625" customWidth="1"/>
    <col min="28" max="28" width="15.85546875" customWidth="1"/>
    <col min="29" max="33" width="5.7109375" customWidth="1"/>
  </cols>
  <sheetData>
    <row r="1" spans="1:26">
      <c r="A1" s="18" t="s">
        <v>0</v>
      </c>
      <c r="B1" s="18" t="s">
        <v>459</v>
      </c>
      <c r="C1" s="18" t="s">
        <v>188</v>
      </c>
      <c r="D1" s="18" t="s">
        <v>455</v>
      </c>
      <c r="E1" s="18" t="s">
        <v>460</v>
      </c>
      <c r="F1" s="18" t="s">
        <v>2</v>
      </c>
      <c r="G1" s="19" t="s">
        <v>3</v>
      </c>
      <c r="H1" s="19" t="s">
        <v>4</v>
      </c>
      <c r="I1" s="18" t="s">
        <v>474</v>
      </c>
      <c r="J1" s="18" t="s">
        <v>461</v>
      </c>
      <c r="K1" s="18" t="s">
        <v>462</v>
      </c>
      <c r="L1" s="18" t="s">
        <v>463</v>
      </c>
      <c r="M1" s="18" t="s">
        <v>464</v>
      </c>
      <c r="N1" s="18" t="s">
        <v>465</v>
      </c>
      <c r="O1" s="18" t="s">
        <v>466</v>
      </c>
      <c r="P1" s="18" t="s">
        <v>467</v>
      </c>
      <c r="Q1" s="18" t="s">
        <v>1</v>
      </c>
      <c r="R1" s="18" t="s">
        <v>468</v>
      </c>
      <c r="S1" s="18" t="s">
        <v>471</v>
      </c>
      <c r="T1" s="18" t="s">
        <v>473</v>
      </c>
      <c r="U1" s="18" t="s">
        <v>472</v>
      </c>
      <c r="V1" s="18" t="s">
        <v>456</v>
      </c>
      <c r="W1" s="18" t="s">
        <v>469</v>
      </c>
      <c r="X1" s="18" t="s">
        <v>457</v>
      </c>
      <c r="Y1" s="18" t="s">
        <v>458</v>
      </c>
      <c r="Z1" s="18" t="s">
        <v>470</v>
      </c>
    </row>
  </sheetData>
  <conditionalFormatting sqref="A1:F1">
    <cfRule type="duplicateValues" dxfId="0" priority="1"/>
  </conditionalFormatting>
  <dataValidations count="1">
    <dataValidation type="list" allowBlank="1" showInputMessage="1" showErrorMessage="1" sqref="E2:E18" xr:uid="{00000000-0002-0000-0000-000000000000}">
      <formula1>config</formula1>
    </dataValidation>
  </dataValidations>
  <pageMargins left="0.7" right="0.7" top="0.75" bottom="0.75" header="0.3" footer="0.3"/>
  <pageSetup orientation="portrait" r:id="rId1"/>
  <headerFooter>
    <oddFooter>&amp;L_x000D_&amp;1#&amp;"Arial"&amp;7&amp;KDAD4CE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6"/>
  <sheetViews>
    <sheetView tabSelected="1" topLeftCell="J1" zoomScaleNormal="100" workbookViewId="0">
      <selection activeCell="L14" sqref="L14"/>
    </sheetView>
  </sheetViews>
  <sheetFormatPr defaultRowHeight="15"/>
  <cols>
    <col min="3" max="3" width="20.42578125" bestFit="1" customWidth="1"/>
    <col min="4" max="4" width="10.42578125" bestFit="1" customWidth="1"/>
    <col min="5" max="5" width="22.28515625" bestFit="1" customWidth="1"/>
    <col min="6" max="6" width="11.85546875" bestFit="1" customWidth="1"/>
    <col min="7" max="7" width="26.42578125" bestFit="1" customWidth="1"/>
    <col min="8" max="8" width="19" bestFit="1" customWidth="1"/>
    <col min="9" max="9" width="24.28515625" bestFit="1" customWidth="1"/>
    <col min="10" max="11" width="34" style="5" bestFit="1" customWidth="1"/>
    <col min="12" max="13" width="28.7109375" bestFit="1" customWidth="1"/>
  </cols>
  <sheetData>
    <row r="1" spans="1:22">
      <c r="A1" t="s">
        <v>188</v>
      </c>
      <c r="B1" s="6" t="s">
        <v>9</v>
      </c>
      <c r="C1" s="7" t="s">
        <v>10</v>
      </c>
      <c r="D1" s="7" t="s">
        <v>11</v>
      </c>
      <c r="E1" s="2" t="s">
        <v>12</v>
      </c>
      <c r="F1" s="2" t="s">
        <v>205</v>
      </c>
      <c r="G1" s="8" t="s">
        <v>13</v>
      </c>
      <c r="H1" s="8" t="s">
        <v>14</v>
      </c>
      <c r="I1" s="9" t="s">
        <v>15</v>
      </c>
      <c r="J1" s="10" t="s">
        <v>16</v>
      </c>
      <c r="K1" s="12" t="s">
        <v>100</v>
      </c>
      <c r="L1" s="12" t="s">
        <v>101</v>
      </c>
      <c r="M1" s="12" t="s">
        <v>101</v>
      </c>
      <c r="N1" s="12" t="s">
        <v>157</v>
      </c>
      <c r="O1" s="12" t="s">
        <v>185</v>
      </c>
      <c r="P1" s="12" t="s">
        <v>206</v>
      </c>
      <c r="Q1" s="12" t="s">
        <v>207</v>
      </c>
      <c r="R1" s="12" t="s">
        <v>208</v>
      </c>
      <c r="S1" s="12" t="s">
        <v>5</v>
      </c>
      <c r="T1" s="12" t="s">
        <v>209</v>
      </c>
      <c r="U1" s="12" t="s">
        <v>210</v>
      </c>
      <c r="V1" s="12" t="s">
        <v>211</v>
      </c>
    </row>
    <row r="2" spans="1:22">
      <c r="B2" s="3" t="s">
        <v>6</v>
      </c>
      <c r="C2" s="3" t="s">
        <v>17</v>
      </c>
      <c r="D2" s="3">
        <v>30</v>
      </c>
      <c r="E2" s="16" t="s">
        <v>102</v>
      </c>
      <c r="F2" s="16" t="s">
        <v>18</v>
      </c>
      <c r="G2" s="3" t="s">
        <v>212</v>
      </c>
      <c r="H2" s="3" t="s">
        <v>213</v>
      </c>
      <c r="I2" t="s">
        <v>102</v>
      </c>
      <c r="J2" s="3" t="s">
        <v>214</v>
      </c>
      <c r="K2" s="11" t="s">
        <v>102</v>
      </c>
      <c r="L2" s="13" t="s">
        <v>141</v>
      </c>
      <c r="M2" s="13"/>
      <c r="N2" s="1" t="s">
        <v>215</v>
      </c>
      <c r="O2" s="13" t="s">
        <v>216</v>
      </c>
      <c r="P2" s="13" t="s">
        <v>217</v>
      </c>
      <c r="Q2" t="s">
        <v>218</v>
      </c>
      <c r="R2" t="s">
        <v>219</v>
      </c>
      <c r="S2" t="s">
        <v>102</v>
      </c>
      <c r="T2" t="s">
        <v>18</v>
      </c>
      <c r="U2" s="13" t="b">
        <v>1</v>
      </c>
      <c r="V2" s="13" t="s">
        <v>220</v>
      </c>
    </row>
    <row r="3" spans="1:22">
      <c r="B3" s="3" t="s">
        <v>19</v>
      </c>
      <c r="C3" s="3" t="s">
        <v>20</v>
      </c>
      <c r="D3" s="3">
        <v>60</v>
      </c>
      <c r="E3" s="16" t="s">
        <v>21</v>
      </c>
      <c r="F3" s="16" t="s">
        <v>21</v>
      </c>
      <c r="G3" s="3" t="s">
        <v>221</v>
      </c>
      <c r="H3" s="3" t="s">
        <v>222</v>
      </c>
      <c r="I3" t="s">
        <v>21</v>
      </c>
      <c r="J3" s="17" t="s">
        <v>223</v>
      </c>
      <c r="K3" s="11" t="s">
        <v>103</v>
      </c>
      <c r="L3" s="13" t="s">
        <v>142</v>
      </c>
      <c r="M3" s="13"/>
      <c r="N3" s="1"/>
      <c r="O3" s="13" t="s">
        <v>224</v>
      </c>
      <c r="P3" s="13" t="s">
        <v>225</v>
      </c>
      <c r="Q3" t="s">
        <v>226</v>
      </c>
      <c r="R3" t="s">
        <v>227</v>
      </c>
      <c r="S3" t="s">
        <v>21</v>
      </c>
      <c r="T3" t="s">
        <v>21</v>
      </c>
      <c r="U3" s="13" t="b">
        <v>0</v>
      </c>
      <c r="V3" s="13" t="s">
        <v>228</v>
      </c>
    </row>
    <row r="4" spans="1:22">
      <c r="B4" s="3" t="s">
        <v>22</v>
      </c>
      <c r="C4" s="3" t="s">
        <v>23</v>
      </c>
      <c r="D4" s="3">
        <v>120</v>
      </c>
      <c r="E4" s="16" t="s">
        <v>24</v>
      </c>
      <c r="F4" s="16" t="s">
        <v>229</v>
      </c>
      <c r="G4" s="3" t="s">
        <v>230</v>
      </c>
      <c r="H4" s="3" t="s">
        <v>231</v>
      </c>
      <c r="I4" t="s">
        <v>24</v>
      </c>
      <c r="J4" s="17" t="s">
        <v>232</v>
      </c>
      <c r="K4" s="11" t="s">
        <v>104</v>
      </c>
      <c r="L4" s="13" t="s">
        <v>143</v>
      </c>
      <c r="M4" s="13"/>
      <c r="N4" s="1"/>
      <c r="O4" s="13"/>
      <c r="P4" s="13"/>
      <c r="Q4" t="s">
        <v>233</v>
      </c>
      <c r="R4" t="s">
        <v>234</v>
      </c>
      <c r="S4" t="s">
        <v>24</v>
      </c>
      <c r="T4" t="s">
        <v>229</v>
      </c>
      <c r="U4" s="13"/>
      <c r="V4" s="13" t="s">
        <v>235</v>
      </c>
    </row>
    <row r="5" spans="1:22">
      <c r="B5" s="3" t="s">
        <v>27</v>
      </c>
      <c r="C5" s="3" t="s">
        <v>28</v>
      </c>
      <c r="D5" s="3">
        <v>180</v>
      </c>
      <c r="E5" s="16" t="s">
        <v>236</v>
      </c>
      <c r="F5" s="16" t="s">
        <v>29</v>
      </c>
      <c r="G5" s="3" t="s">
        <v>237</v>
      </c>
      <c r="H5" s="3" t="s">
        <v>238</v>
      </c>
      <c r="I5" t="s">
        <v>236</v>
      </c>
      <c r="J5" s="17" t="s">
        <v>239</v>
      </c>
      <c r="K5" s="11" t="s">
        <v>105</v>
      </c>
      <c r="L5" s="13" t="s">
        <v>144</v>
      </c>
      <c r="M5" s="13"/>
      <c r="N5" s="1"/>
      <c r="O5" s="13"/>
      <c r="P5" s="13"/>
      <c r="Q5" t="s">
        <v>240</v>
      </c>
      <c r="R5" t="s">
        <v>241</v>
      </c>
      <c r="S5" t="s">
        <v>236</v>
      </c>
      <c r="T5" t="s">
        <v>29</v>
      </c>
      <c r="U5" s="13"/>
      <c r="V5" s="13" t="s">
        <v>242</v>
      </c>
    </row>
    <row r="6" spans="1:22">
      <c r="B6" s="3" t="s">
        <v>30</v>
      </c>
      <c r="C6" s="3" t="s">
        <v>31</v>
      </c>
      <c r="D6" s="3">
        <v>240</v>
      </c>
      <c r="E6" s="16" t="s">
        <v>243</v>
      </c>
      <c r="F6" s="16" t="s">
        <v>8</v>
      </c>
      <c r="G6" s="3" t="s">
        <v>244</v>
      </c>
      <c r="H6" s="3" t="s">
        <v>245</v>
      </c>
      <c r="I6" t="s">
        <v>243</v>
      </c>
      <c r="J6" s="17" t="s">
        <v>246</v>
      </c>
      <c r="K6" s="11" t="s">
        <v>106</v>
      </c>
      <c r="L6" s="13" t="s">
        <v>145</v>
      </c>
      <c r="M6" s="13"/>
      <c r="N6" s="1"/>
      <c r="O6" s="13"/>
      <c r="P6" s="13"/>
      <c r="Q6" t="s">
        <v>247</v>
      </c>
      <c r="R6" t="s">
        <v>248</v>
      </c>
      <c r="S6" t="s">
        <v>243</v>
      </c>
      <c r="T6" t="s">
        <v>8</v>
      </c>
      <c r="U6" s="13"/>
      <c r="V6" s="13"/>
    </row>
    <row r="7" spans="1:22">
      <c r="B7" s="3" t="s">
        <v>183</v>
      </c>
      <c r="C7" s="3" t="s">
        <v>184</v>
      </c>
      <c r="D7" s="3" t="s">
        <v>187</v>
      </c>
      <c r="E7" s="16" t="s">
        <v>7</v>
      </c>
      <c r="F7" s="16" t="s">
        <v>7</v>
      </c>
      <c r="G7" s="3" t="s">
        <v>249</v>
      </c>
      <c r="H7" s="3" t="s">
        <v>250</v>
      </c>
      <c r="I7" t="s">
        <v>7</v>
      </c>
      <c r="J7" s="17" t="s">
        <v>251</v>
      </c>
      <c r="K7" s="11" t="s">
        <v>107</v>
      </c>
      <c r="L7" s="13" t="s">
        <v>146</v>
      </c>
      <c r="M7" s="13"/>
      <c r="N7" s="1"/>
      <c r="O7" s="13"/>
      <c r="P7" s="13"/>
      <c r="Q7" t="s">
        <v>252</v>
      </c>
      <c r="R7" t="s">
        <v>253</v>
      </c>
      <c r="S7" t="s">
        <v>7</v>
      </c>
      <c r="T7" t="s">
        <v>7</v>
      </c>
      <c r="U7" s="13"/>
      <c r="V7" s="13"/>
    </row>
    <row r="8" spans="1:22">
      <c r="B8" s="3" t="s">
        <v>32</v>
      </c>
      <c r="C8" s="3" t="s">
        <v>33</v>
      </c>
      <c r="D8" s="1"/>
      <c r="E8" s="16" t="s">
        <v>47</v>
      </c>
      <c r="F8" s="16" t="s">
        <v>37</v>
      </c>
      <c r="G8" s="3" t="s">
        <v>21</v>
      </c>
      <c r="H8" s="3" t="s">
        <v>21</v>
      </c>
      <c r="I8" t="s">
        <v>47</v>
      </c>
      <c r="J8" s="17" t="s">
        <v>254</v>
      </c>
      <c r="K8" s="11" t="s">
        <v>108</v>
      </c>
      <c r="L8" s="13" t="s">
        <v>147</v>
      </c>
      <c r="M8" s="13"/>
      <c r="N8" s="1"/>
      <c r="O8" s="13"/>
      <c r="P8" s="13"/>
      <c r="Q8" t="s">
        <v>255</v>
      </c>
      <c r="R8" t="s">
        <v>256</v>
      </c>
      <c r="S8" t="s">
        <v>47</v>
      </c>
      <c r="T8" t="s">
        <v>37</v>
      </c>
      <c r="U8" s="13"/>
      <c r="V8" s="13"/>
    </row>
    <row r="9" spans="1:22">
      <c r="B9" s="3" t="s">
        <v>38</v>
      </c>
      <c r="C9" s="3" t="s">
        <v>39</v>
      </c>
      <c r="D9" s="1"/>
      <c r="E9" s="16" t="s">
        <v>50</v>
      </c>
      <c r="F9" s="16" t="s">
        <v>44</v>
      </c>
      <c r="G9" s="3" t="s">
        <v>257</v>
      </c>
      <c r="H9" s="3" t="s">
        <v>258</v>
      </c>
      <c r="I9" t="s">
        <v>50</v>
      </c>
      <c r="J9" s="17" t="s">
        <v>21</v>
      </c>
      <c r="K9" s="11" t="s">
        <v>109</v>
      </c>
      <c r="L9" s="13" t="s">
        <v>148</v>
      </c>
      <c r="M9" s="13"/>
      <c r="N9" s="1"/>
      <c r="O9" s="13"/>
      <c r="P9" s="13"/>
      <c r="Q9" t="s">
        <v>259</v>
      </c>
      <c r="R9" t="s">
        <v>260</v>
      </c>
      <c r="S9" t="s">
        <v>50</v>
      </c>
      <c r="T9" t="s">
        <v>44</v>
      </c>
      <c r="U9" s="13"/>
      <c r="V9" s="13"/>
    </row>
    <row r="10" spans="1:22">
      <c r="B10" s="3" t="s">
        <v>40</v>
      </c>
      <c r="C10" s="3" t="s">
        <v>41</v>
      </c>
      <c r="D10" s="1"/>
      <c r="E10" s="16" t="s">
        <v>204</v>
      </c>
      <c r="F10" s="16" t="s">
        <v>49</v>
      </c>
      <c r="G10" s="3" t="s">
        <v>261</v>
      </c>
      <c r="H10" s="3" t="s">
        <v>262</v>
      </c>
      <c r="I10" t="s">
        <v>204</v>
      </c>
      <c r="J10" s="17" t="s">
        <v>263</v>
      </c>
      <c r="K10" s="11" t="s">
        <v>110</v>
      </c>
      <c r="L10" s="13" t="s">
        <v>149</v>
      </c>
      <c r="M10" s="13"/>
      <c r="N10" s="1"/>
      <c r="O10" s="13"/>
      <c r="P10" s="13"/>
      <c r="Q10" t="s">
        <v>264</v>
      </c>
      <c r="R10" t="s">
        <v>265</v>
      </c>
      <c r="S10" t="s">
        <v>204</v>
      </c>
      <c r="T10" t="s">
        <v>49</v>
      </c>
      <c r="U10" s="13"/>
      <c r="V10" s="13"/>
    </row>
    <row r="11" spans="1:22">
      <c r="B11" s="3" t="s">
        <v>42</v>
      </c>
      <c r="C11" s="3" t="s">
        <v>43</v>
      </c>
      <c r="D11" s="1"/>
      <c r="E11" s="16" t="s">
        <v>266</v>
      </c>
      <c r="F11" s="16" t="s">
        <v>186</v>
      </c>
      <c r="G11" s="3" t="s">
        <v>267</v>
      </c>
      <c r="H11" s="3" t="s">
        <v>268</v>
      </c>
      <c r="I11" t="s">
        <v>266</v>
      </c>
      <c r="J11" s="17" t="s">
        <v>269</v>
      </c>
      <c r="K11" s="11" t="s">
        <v>111</v>
      </c>
      <c r="L11" s="13" t="s">
        <v>150</v>
      </c>
      <c r="M11" s="13"/>
      <c r="N11" s="1"/>
      <c r="O11" s="13"/>
      <c r="P11" s="13"/>
      <c r="Q11" t="s">
        <v>270</v>
      </c>
      <c r="R11" t="s">
        <v>271</v>
      </c>
      <c r="S11" t="s">
        <v>266</v>
      </c>
      <c r="T11" t="s">
        <v>186</v>
      </c>
      <c r="U11" s="13"/>
      <c r="V11" s="13"/>
    </row>
    <row r="12" spans="1:22">
      <c r="B12" s="3" t="s">
        <v>45</v>
      </c>
      <c r="C12" s="3" t="s">
        <v>46</v>
      </c>
      <c r="D12" s="1"/>
      <c r="E12" s="16" t="s">
        <v>272</v>
      </c>
      <c r="F12" s="16" t="s">
        <v>273</v>
      </c>
      <c r="G12" s="3" t="s">
        <v>274</v>
      </c>
      <c r="H12" s="3" t="s">
        <v>275</v>
      </c>
      <c r="I12" s="3"/>
      <c r="J12" s="17" t="s">
        <v>276</v>
      </c>
      <c r="K12" s="11" t="s">
        <v>112</v>
      </c>
      <c r="L12" s="13" t="s">
        <v>151</v>
      </c>
      <c r="M12" s="13"/>
      <c r="N12" s="1"/>
      <c r="O12" s="13"/>
      <c r="P12" s="13"/>
      <c r="Q12" t="s">
        <v>277</v>
      </c>
      <c r="R12" t="s">
        <v>278</v>
      </c>
      <c r="U12" s="13"/>
      <c r="V12" s="13"/>
    </row>
    <row r="13" spans="1:22">
      <c r="B13" s="3" t="s">
        <v>47</v>
      </c>
      <c r="C13" s="3" t="s">
        <v>37</v>
      </c>
      <c r="D13" s="1"/>
      <c r="E13" s="16" t="s">
        <v>279</v>
      </c>
      <c r="F13" s="16" t="s">
        <v>280</v>
      </c>
      <c r="G13" s="3" t="s">
        <v>281</v>
      </c>
      <c r="H13" s="3" t="s">
        <v>282</v>
      </c>
      <c r="I13" s="3"/>
      <c r="J13" s="17" t="s">
        <v>283</v>
      </c>
      <c r="K13" s="11" t="s">
        <v>113</v>
      </c>
      <c r="L13" s="13" t="s">
        <v>152</v>
      </c>
      <c r="M13" s="13"/>
      <c r="N13" s="1"/>
      <c r="O13" s="13"/>
      <c r="P13" s="13"/>
      <c r="Q13" t="s">
        <v>284</v>
      </c>
      <c r="R13" t="s">
        <v>285</v>
      </c>
      <c r="U13" s="13"/>
      <c r="V13" s="13"/>
    </row>
    <row r="14" spans="1:22">
      <c r="B14" s="3" t="s">
        <v>50</v>
      </c>
      <c r="C14" s="3" t="s">
        <v>51</v>
      </c>
      <c r="D14" s="1"/>
      <c r="E14" s="16" t="s">
        <v>286</v>
      </c>
      <c r="F14" s="16" t="s">
        <v>287</v>
      </c>
      <c r="G14" s="3" t="s">
        <v>288</v>
      </c>
      <c r="H14" s="3" t="s">
        <v>289</v>
      </c>
      <c r="I14" s="1"/>
      <c r="J14" s="17" t="s">
        <v>290</v>
      </c>
      <c r="K14" s="11" t="s">
        <v>114</v>
      </c>
      <c r="L14" s="13" t="s">
        <v>153</v>
      </c>
      <c r="M14" s="13"/>
      <c r="N14" s="1"/>
      <c r="O14" s="13"/>
      <c r="P14" s="13"/>
      <c r="Q14" t="s">
        <v>291</v>
      </c>
      <c r="R14" t="s">
        <v>292</v>
      </c>
      <c r="U14" s="13"/>
      <c r="V14" s="13"/>
    </row>
    <row r="15" spans="1:22">
      <c r="B15" s="3" t="s">
        <v>52</v>
      </c>
      <c r="C15" s="3" t="s">
        <v>53</v>
      </c>
      <c r="D15" s="1"/>
      <c r="E15" s="16" t="s">
        <v>293</v>
      </c>
      <c r="F15" s="16" t="s">
        <v>294</v>
      </c>
      <c r="G15" s="3" t="s">
        <v>295</v>
      </c>
      <c r="H15" s="3" t="s">
        <v>296</v>
      </c>
      <c r="I15" s="1"/>
      <c r="J15" s="17" t="s">
        <v>297</v>
      </c>
      <c r="K15" s="11" t="s">
        <v>115</v>
      </c>
      <c r="L15" s="13" t="s">
        <v>154</v>
      </c>
      <c r="M15" s="13"/>
      <c r="N15" s="1"/>
      <c r="O15" s="13"/>
      <c r="P15" s="13"/>
      <c r="Q15" t="s">
        <v>298</v>
      </c>
      <c r="R15" t="s">
        <v>299</v>
      </c>
      <c r="U15" s="13"/>
      <c r="V15" s="13"/>
    </row>
    <row r="16" spans="1:22">
      <c r="B16" s="3" t="s">
        <v>54</v>
      </c>
      <c r="C16" s="3" t="s">
        <v>55</v>
      </c>
      <c r="D16" s="1"/>
      <c r="E16" s="17"/>
      <c r="F16" s="17"/>
      <c r="G16" s="3" t="s">
        <v>300</v>
      </c>
      <c r="H16" s="3" t="s">
        <v>301</v>
      </c>
      <c r="I16" s="1"/>
      <c r="J16" s="17" t="s">
        <v>302</v>
      </c>
      <c r="K16" s="11" t="s">
        <v>116</v>
      </c>
      <c r="L16" s="13" t="s">
        <v>155</v>
      </c>
      <c r="M16" s="13"/>
      <c r="N16" s="1"/>
      <c r="O16" s="13"/>
      <c r="P16" s="13"/>
      <c r="Q16" t="s">
        <v>303</v>
      </c>
      <c r="R16" t="s">
        <v>304</v>
      </c>
      <c r="U16" s="13"/>
      <c r="V16" s="13"/>
    </row>
    <row r="17" spans="2:22">
      <c r="B17" s="3" t="s">
        <v>48</v>
      </c>
      <c r="C17" s="3" t="s">
        <v>189</v>
      </c>
      <c r="D17" s="1"/>
      <c r="E17" s="17"/>
      <c r="F17" s="17"/>
      <c r="G17" s="3" t="s">
        <v>305</v>
      </c>
      <c r="H17" s="3" t="s">
        <v>306</v>
      </c>
      <c r="I17" s="1"/>
      <c r="J17" s="17" t="s">
        <v>307</v>
      </c>
      <c r="K17" s="11" t="s">
        <v>117</v>
      </c>
      <c r="L17" s="13" t="s">
        <v>156</v>
      </c>
      <c r="M17" s="13"/>
      <c r="O17" s="13"/>
      <c r="P17" s="13"/>
      <c r="Q17" t="s">
        <v>308</v>
      </c>
      <c r="R17" t="s">
        <v>309</v>
      </c>
      <c r="U17" s="13"/>
      <c r="V17" s="13"/>
    </row>
    <row r="18" spans="2:22">
      <c r="B18" s="3" t="s">
        <v>203</v>
      </c>
      <c r="C18" s="3" t="s">
        <v>190</v>
      </c>
      <c r="D18" s="1"/>
      <c r="E18" s="17"/>
      <c r="F18" s="17"/>
      <c r="G18" s="3" t="s">
        <v>310</v>
      </c>
      <c r="H18" s="3" t="s">
        <v>311</v>
      </c>
      <c r="I18" s="1"/>
      <c r="J18" s="17" t="s">
        <v>312</v>
      </c>
      <c r="K18" s="11" t="s">
        <v>118</v>
      </c>
      <c r="L18" s="13" t="s">
        <v>157</v>
      </c>
      <c r="M18" s="13"/>
      <c r="O18" s="13"/>
      <c r="P18" s="13"/>
      <c r="Q18" t="s">
        <v>313</v>
      </c>
      <c r="R18" t="s">
        <v>314</v>
      </c>
      <c r="U18" s="13"/>
      <c r="V18" s="13"/>
    </row>
    <row r="19" spans="2:22">
      <c r="B19" s="1"/>
      <c r="C19" s="1"/>
      <c r="D19" s="1"/>
      <c r="E19" s="17"/>
      <c r="F19" s="17"/>
      <c r="G19" s="3" t="s">
        <v>315</v>
      </c>
      <c r="H19" s="3" t="s">
        <v>316</v>
      </c>
      <c r="I19" s="1"/>
      <c r="J19" s="17" t="s">
        <v>317</v>
      </c>
      <c r="K19" s="11" t="s">
        <v>119</v>
      </c>
      <c r="L19" s="13" t="s">
        <v>158</v>
      </c>
      <c r="M19" s="13"/>
      <c r="O19" s="13"/>
      <c r="P19" s="13"/>
      <c r="Q19" t="s">
        <v>318</v>
      </c>
      <c r="R19" t="s">
        <v>319</v>
      </c>
      <c r="U19" s="13"/>
      <c r="V19" s="13"/>
    </row>
    <row r="20" spans="2:22">
      <c r="B20" s="1"/>
      <c r="C20" s="1"/>
      <c r="D20" s="1"/>
      <c r="E20" s="16"/>
      <c r="F20" s="16"/>
      <c r="G20" s="3" t="s">
        <v>320</v>
      </c>
      <c r="H20" s="3" t="s">
        <v>321</v>
      </c>
      <c r="I20" s="1"/>
      <c r="J20" s="17" t="s">
        <v>322</v>
      </c>
      <c r="K20" s="11" t="s">
        <v>120</v>
      </c>
      <c r="L20" s="13" t="s">
        <v>159</v>
      </c>
      <c r="M20" s="13"/>
      <c r="O20" s="13"/>
      <c r="P20" s="13"/>
      <c r="Q20" t="s">
        <v>323</v>
      </c>
      <c r="R20" t="s">
        <v>324</v>
      </c>
      <c r="U20" s="13"/>
      <c r="V20" s="13"/>
    </row>
    <row r="21" spans="2:22">
      <c r="B21" s="1"/>
      <c r="C21" s="1"/>
      <c r="D21" s="1"/>
      <c r="E21" s="16"/>
      <c r="F21" s="16"/>
      <c r="G21" s="3" t="s">
        <v>325</v>
      </c>
      <c r="H21" s="3" t="s">
        <v>326</v>
      </c>
      <c r="I21" s="1"/>
      <c r="J21" s="17" t="s">
        <v>327</v>
      </c>
      <c r="K21" s="11" t="s">
        <v>121</v>
      </c>
      <c r="L21" s="13" t="s">
        <v>160</v>
      </c>
      <c r="M21" s="13"/>
      <c r="O21" s="13"/>
      <c r="P21" s="13"/>
      <c r="Q21" t="s">
        <v>328</v>
      </c>
      <c r="R21" t="s">
        <v>329</v>
      </c>
      <c r="U21" s="13"/>
      <c r="V21" s="13"/>
    </row>
    <row r="22" spans="2:22">
      <c r="B22" s="1"/>
      <c r="C22" s="1"/>
      <c r="D22" s="1"/>
      <c r="E22" s="16"/>
      <c r="F22" s="16"/>
      <c r="G22" s="3" t="s">
        <v>330</v>
      </c>
      <c r="H22" s="3" t="s">
        <v>331</v>
      </c>
      <c r="I22" s="1"/>
      <c r="J22" s="17" t="s">
        <v>332</v>
      </c>
      <c r="K22" s="11" t="s">
        <v>122</v>
      </c>
      <c r="L22" s="13" t="s">
        <v>161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2:22">
      <c r="B23" s="1"/>
      <c r="C23" s="1"/>
      <c r="D23" s="1"/>
      <c r="E23" s="16"/>
      <c r="F23" s="16"/>
      <c r="G23" s="3" t="s">
        <v>333</v>
      </c>
      <c r="H23" s="3" t="s">
        <v>334</v>
      </c>
      <c r="I23" s="1"/>
      <c r="J23" s="17" t="s">
        <v>335</v>
      </c>
      <c r="K23" s="11" t="s">
        <v>123</v>
      </c>
      <c r="L23" s="13" t="s">
        <v>162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2:22">
      <c r="B24" s="1"/>
      <c r="C24" s="1"/>
      <c r="D24" s="1"/>
      <c r="E24" s="16"/>
      <c r="F24" s="16"/>
      <c r="G24" s="3" t="s">
        <v>336</v>
      </c>
      <c r="H24" s="3" t="s">
        <v>337</v>
      </c>
      <c r="I24" s="1"/>
      <c r="J24" s="17" t="s">
        <v>338</v>
      </c>
      <c r="K24" s="11" t="s">
        <v>124</v>
      </c>
      <c r="L24" s="13" t="s">
        <v>163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2:22">
      <c r="B25" s="1"/>
      <c r="C25" s="1"/>
      <c r="D25" s="1"/>
      <c r="E25" s="16"/>
      <c r="F25" s="16"/>
      <c r="G25" s="3" t="s">
        <v>339</v>
      </c>
      <c r="H25" s="3" t="s">
        <v>340</v>
      </c>
      <c r="I25" s="1"/>
      <c r="J25" s="17" t="s">
        <v>341</v>
      </c>
      <c r="K25" s="11" t="s">
        <v>125</v>
      </c>
      <c r="L25" s="13" t="s">
        <v>164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2:22">
      <c r="B26" s="1"/>
      <c r="C26" s="1"/>
      <c r="D26" s="1"/>
      <c r="E26" s="16"/>
      <c r="F26" s="16"/>
      <c r="G26" s="3" t="s">
        <v>342</v>
      </c>
      <c r="H26" s="3" t="s">
        <v>343</v>
      </c>
      <c r="I26" s="1"/>
      <c r="J26" s="17" t="s">
        <v>344</v>
      </c>
      <c r="K26" s="11" t="s">
        <v>126</v>
      </c>
      <c r="L26" s="13" t="s">
        <v>165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2:22">
      <c r="B27" s="1"/>
      <c r="C27" s="1"/>
      <c r="D27" s="1"/>
      <c r="E27" s="16"/>
      <c r="F27" s="16"/>
      <c r="G27" s="3" t="s">
        <v>345</v>
      </c>
      <c r="H27" s="3" t="s">
        <v>346</v>
      </c>
      <c r="I27" s="1"/>
      <c r="J27" s="17" t="s">
        <v>347</v>
      </c>
      <c r="K27" s="11" t="s">
        <v>127</v>
      </c>
      <c r="L27" s="13" t="s">
        <v>166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2:22">
      <c r="B28" s="1"/>
      <c r="C28" s="1"/>
      <c r="D28" s="1"/>
      <c r="E28" s="16"/>
      <c r="F28" s="16"/>
      <c r="G28" s="3" t="s">
        <v>348</v>
      </c>
      <c r="H28" s="3" t="s">
        <v>349</v>
      </c>
      <c r="I28" s="1"/>
      <c r="J28" s="16" t="s">
        <v>350</v>
      </c>
      <c r="K28" s="11" t="s">
        <v>128</v>
      </c>
      <c r="L28" s="13" t="s">
        <v>167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2:22">
      <c r="B29" s="1"/>
      <c r="C29" s="1"/>
      <c r="D29" s="1"/>
      <c r="E29" s="16"/>
      <c r="F29" s="16"/>
      <c r="G29" s="3" t="s">
        <v>351</v>
      </c>
      <c r="H29" s="3" t="s">
        <v>352</v>
      </c>
      <c r="I29" s="1"/>
      <c r="J29" s="16" t="s">
        <v>7</v>
      </c>
      <c r="K29" s="11" t="s">
        <v>129</v>
      </c>
      <c r="L29" s="13" t="s">
        <v>168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2:22">
      <c r="E30" s="16"/>
      <c r="F30" s="16"/>
      <c r="G30" s="3" t="s">
        <v>353</v>
      </c>
      <c r="H30" s="3" t="s">
        <v>354</v>
      </c>
      <c r="J30" s="16" t="s">
        <v>37</v>
      </c>
      <c r="K30" s="11" t="s">
        <v>130</v>
      </c>
      <c r="L30" s="13" t="s">
        <v>169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2:22">
      <c r="E31" s="16"/>
      <c r="F31" s="16"/>
      <c r="G31" s="3" t="s">
        <v>355</v>
      </c>
      <c r="H31" s="3" t="s">
        <v>356</v>
      </c>
      <c r="J31" s="16" t="s">
        <v>357</v>
      </c>
      <c r="K31" s="11" t="s">
        <v>42</v>
      </c>
      <c r="L31" s="13" t="s">
        <v>170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2:22">
      <c r="E32" s="16"/>
      <c r="F32" s="16"/>
      <c r="G32" s="3" t="s">
        <v>358</v>
      </c>
      <c r="H32" s="3" t="s">
        <v>359</v>
      </c>
      <c r="J32" s="16" t="s">
        <v>360</v>
      </c>
      <c r="K32" s="11" t="s">
        <v>36</v>
      </c>
      <c r="L32" s="13" t="s">
        <v>171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5:22">
      <c r="E33" s="16"/>
      <c r="F33" s="16"/>
      <c r="G33" s="3" t="s">
        <v>361</v>
      </c>
      <c r="H33" s="3" t="s">
        <v>362</v>
      </c>
      <c r="J33"/>
      <c r="K33" s="11" t="s">
        <v>131</v>
      </c>
      <c r="L33" s="13" t="s">
        <v>172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5:22">
      <c r="E34" s="16"/>
      <c r="F34" s="16"/>
      <c r="G34" s="3" t="s">
        <v>363</v>
      </c>
      <c r="H34" s="3" t="s">
        <v>364</v>
      </c>
      <c r="J34"/>
      <c r="K34" s="11" t="s">
        <v>132</v>
      </c>
      <c r="L34" s="13" t="s">
        <v>173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5:22">
      <c r="E35" s="16"/>
      <c r="F35" s="16"/>
      <c r="G35" s="3" t="s">
        <v>365</v>
      </c>
      <c r="H35" s="3" t="s">
        <v>366</v>
      </c>
      <c r="J35"/>
      <c r="K35" s="11" t="s">
        <v>133</v>
      </c>
      <c r="L35" s="13" t="s">
        <v>174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5:22">
      <c r="E36" s="16"/>
      <c r="F36" s="16"/>
      <c r="G36" s="3" t="s">
        <v>367</v>
      </c>
      <c r="H36" s="3" t="s">
        <v>368</v>
      </c>
      <c r="J36"/>
      <c r="K36" s="11" t="s">
        <v>134</v>
      </c>
      <c r="L36" s="13" t="s">
        <v>175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5:22">
      <c r="E37" s="16"/>
      <c r="F37" s="16"/>
      <c r="G37" s="3" t="s">
        <v>369</v>
      </c>
      <c r="H37" s="3" t="s">
        <v>370</v>
      </c>
      <c r="J37"/>
      <c r="K37" s="11" t="s">
        <v>135</v>
      </c>
      <c r="L37" s="13" t="s">
        <v>176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5:22">
      <c r="E38" s="16"/>
      <c r="F38" s="16"/>
      <c r="G38" s="3" t="s">
        <v>371</v>
      </c>
      <c r="H38" s="3" t="s">
        <v>372</v>
      </c>
      <c r="J38"/>
      <c r="K38" s="11" t="s">
        <v>50</v>
      </c>
      <c r="L38" s="13" t="s">
        <v>177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5:22">
      <c r="E39" s="16"/>
      <c r="F39" s="16"/>
      <c r="G39" s="3" t="s">
        <v>7</v>
      </c>
      <c r="H39" s="3" t="s">
        <v>7</v>
      </c>
      <c r="J39"/>
      <c r="K39" s="11" t="s">
        <v>136</v>
      </c>
      <c r="L39" s="13" t="s">
        <v>178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5:22">
      <c r="E40" s="16"/>
      <c r="F40" s="16"/>
      <c r="G40" s="3" t="s">
        <v>373</v>
      </c>
      <c r="H40" s="3" t="s">
        <v>374</v>
      </c>
      <c r="J40"/>
      <c r="K40" s="11" t="s">
        <v>137</v>
      </c>
      <c r="L40" s="13" t="s">
        <v>179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5:22">
      <c r="E41" s="16"/>
      <c r="F41" s="16"/>
      <c r="G41" s="3" t="s">
        <v>375</v>
      </c>
      <c r="H41" s="3" t="s">
        <v>376</v>
      </c>
      <c r="J41"/>
      <c r="K41" s="11" t="s">
        <v>138</v>
      </c>
      <c r="L41" s="13" t="s">
        <v>180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5:22">
      <c r="E42" s="16"/>
      <c r="F42" s="16"/>
      <c r="G42" s="3" t="s">
        <v>377</v>
      </c>
      <c r="H42" s="3" t="s">
        <v>378</v>
      </c>
      <c r="J42"/>
      <c r="K42" s="11" t="s">
        <v>139</v>
      </c>
      <c r="L42" s="13" t="s">
        <v>181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5:22">
      <c r="E43" s="16"/>
      <c r="F43" s="16"/>
      <c r="G43" s="3" t="s">
        <v>379</v>
      </c>
      <c r="H43" s="3" t="s">
        <v>380</v>
      </c>
      <c r="J43"/>
      <c r="K43" s="11" t="s">
        <v>140</v>
      </c>
      <c r="L43" s="13" t="s">
        <v>182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5:22">
      <c r="E44" s="16"/>
      <c r="F44" s="16"/>
      <c r="G44" s="3" t="s">
        <v>381</v>
      </c>
      <c r="H44" s="3" t="s">
        <v>382</v>
      </c>
      <c r="J44"/>
      <c r="K44" s="14" t="s">
        <v>202</v>
      </c>
      <c r="L44" s="15" t="s">
        <v>191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5:22">
      <c r="E45" s="16"/>
      <c r="F45" s="16"/>
      <c r="G45" s="3" t="s">
        <v>383</v>
      </c>
      <c r="H45" s="3" t="s">
        <v>384</v>
      </c>
      <c r="J45"/>
      <c r="K45" s="14" t="s">
        <v>201</v>
      </c>
      <c r="L45" s="15" t="s">
        <v>192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5:22">
      <c r="E46" s="16"/>
      <c r="F46" s="16"/>
      <c r="G46" s="3" t="s">
        <v>385</v>
      </c>
      <c r="H46" s="3" t="s">
        <v>386</v>
      </c>
      <c r="J46"/>
      <c r="K46" s="14" t="s">
        <v>193</v>
      </c>
      <c r="L46" s="15" t="s">
        <v>194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5:22">
      <c r="E47" s="16"/>
      <c r="F47" s="16"/>
      <c r="G47" s="3" t="s">
        <v>387</v>
      </c>
      <c r="H47" s="16" t="s">
        <v>388</v>
      </c>
      <c r="J47"/>
      <c r="K47" s="14" t="s">
        <v>200</v>
      </c>
      <c r="L47" s="15" t="s">
        <v>195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5:22">
      <c r="E48" s="16"/>
      <c r="F48" s="16"/>
      <c r="G48" s="3" t="s">
        <v>389</v>
      </c>
      <c r="H48" s="16" t="s">
        <v>390</v>
      </c>
      <c r="J48"/>
      <c r="K48" s="14" t="s">
        <v>197</v>
      </c>
      <c r="L48" s="15" t="s">
        <v>196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5:22">
      <c r="E49" s="16"/>
      <c r="F49" s="16"/>
      <c r="G49" s="3" t="s">
        <v>391</v>
      </c>
      <c r="H49" s="16" t="s">
        <v>392</v>
      </c>
      <c r="J49"/>
      <c r="K49" s="14" t="s">
        <v>199</v>
      </c>
      <c r="L49" s="15" t="s">
        <v>198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5:22">
      <c r="E50" s="16"/>
      <c r="F50" s="16"/>
      <c r="G50" s="3" t="s">
        <v>393</v>
      </c>
      <c r="H50" s="16" t="s">
        <v>394</v>
      </c>
      <c r="J5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5:22">
      <c r="E51" s="16"/>
      <c r="F51" s="16"/>
      <c r="G51" s="3" t="s">
        <v>395</v>
      </c>
      <c r="H51" s="16" t="s">
        <v>396</v>
      </c>
      <c r="J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5:22">
      <c r="E52" s="16"/>
      <c r="F52" s="16"/>
      <c r="G52" s="3" t="s">
        <v>397</v>
      </c>
      <c r="H52" s="16" t="s">
        <v>398</v>
      </c>
      <c r="J52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5:22">
      <c r="E53" s="16"/>
      <c r="F53" s="16"/>
      <c r="G53" s="3" t="s">
        <v>399</v>
      </c>
      <c r="H53" s="16" t="s">
        <v>400</v>
      </c>
      <c r="J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5:22">
      <c r="E54" s="16"/>
      <c r="F54" s="16"/>
      <c r="G54" s="3" t="s">
        <v>401</v>
      </c>
      <c r="H54" s="16" t="s">
        <v>402</v>
      </c>
      <c r="J5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5:22">
      <c r="E55" s="16"/>
      <c r="F55" s="16"/>
      <c r="G55" s="3" t="s">
        <v>403</v>
      </c>
      <c r="H55" s="16" t="s">
        <v>404</v>
      </c>
      <c r="J5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5:22">
      <c r="E56" s="16"/>
      <c r="F56" s="16"/>
      <c r="G56" s="3" t="s">
        <v>405</v>
      </c>
      <c r="H56" s="16" t="s">
        <v>406</v>
      </c>
      <c r="J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5:22">
      <c r="E57" s="16"/>
      <c r="F57" s="16"/>
      <c r="G57" s="3" t="s">
        <v>407</v>
      </c>
      <c r="H57" s="16" t="s">
        <v>408</v>
      </c>
      <c r="J5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5:22">
      <c r="E58" s="16"/>
      <c r="F58" s="16"/>
      <c r="G58" s="3" t="s">
        <v>409</v>
      </c>
      <c r="H58" s="16" t="s">
        <v>410</v>
      </c>
      <c r="J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5:22">
      <c r="E59" s="16"/>
      <c r="F59" s="16"/>
      <c r="G59" s="3" t="s">
        <v>411</v>
      </c>
      <c r="H59" s="16" t="s">
        <v>412</v>
      </c>
      <c r="J5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5:22">
      <c r="E60" s="16"/>
      <c r="F60" s="16"/>
      <c r="G60" s="3" t="s">
        <v>413</v>
      </c>
      <c r="H60" s="16" t="s">
        <v>414</v>
      </c>
      <c r="J6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5:22">
      <c r="E61" s="16"/>
      <c r="F61" s="16"/>
      <c r="G61" s="3" t="s">
        <v>415</v>
      </c>
      <c r="H61" s="16" t="s">
        <v>416</v>
      </c>
      <c r="J6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5:22">
      <c r="E62" s="16"/>
      <c r="F62" s="16"/>
      <c r="G62" s="3" t="s">
        <v>417</v>
      </c>
      <c r="H62" s="16" t="s">
        <v>418</v>
      </c>
      <c r="J62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5:22">
      <c r="E63" s="16"/>
      <c r="F63" s="16"/>
      <c r="G63" s="3" t="s">
        <v>419</v>
      </c>
      <c r="H63" s="16" t="s">
        <v>420</v>
      </c>
      <c r="J6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5:22">
      <c r="E64" s="16"/>
      <c r="F64" s="16"/>
      <c r="G64" s="3" t="s">
        <v>421</v>
      </c>
      <c r="H64" s="16" t="s">
        <v>422</v>
      </c>
      <c r="J6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5:22">
      <c r="E65" s="16"/>
      <c r="F65" s="16"/>
      <c r="G65" s="3" t="s">
        <v>423</v>
      </c>
      <c r="H65" s="16" t="s">
        <v>424</v>
      </c>
      <c r="J6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5:22">
      <c r="E66" s="16"/>
      <c r="F66" s="16"/>
      <c r="G66" s="3" t="s">
        <v>425</v>
      </c>
      <c r="H66" s="16" t="s">
        <v>426</v>
      </c>
      <c r="J6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5:22">
      <c r="E67" s="16"/>
      <c r="F67" s="16"/>
      <c r="G67" s="3" t="s">
        <v>427</v>
      </c>
      <c r="H67" s="16" t="s">
        <v>428</v>
      </c>
      <c r="J6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5:22">
      <c r="E68" s="16"/>
      <c r="F68" s="16"/>
      <c r="G68" s="3" t="s">
        <v>429</v>
      </c>
      <c r="H68" s="16" t="s">
        <v>430</v>
      </c>
      <c r="J6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5:22">
      <c r="E69" s="16"/>
      <c r="F69" s="16"/>
      <c r="G69" s="3" t="s">
        <v>431</v>
      </c>
      <c r="H69" s="16" t="s">
        <v>432</v>
      </c>
      <c r="J6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5:22">
      <c r="E70" s="16"/>
      <c r="F70" s="16"/>
      <c r="G70" s="3" t="s">
        <v>433</v>
      </c>
      <c r="H70" s="16" t="s">
        <v>434</v>
      </c>
      <c r="J7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5:22">
      <c r="E71" s="16"/>
      <c r="F71" s="16"/>
      <c r="G71" s="3" t="s">
        <v>435</v>
      </c>
      <c r="H71" s="16" t="s">
        <v>436</v>
      </c>
      <c r="J7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5:22">
      <c r="E72" s="16"/>
      <c r="F72" s="16"/>
      <c r="G72" s="3" t="s">
        <v>437</v>
      </c>
      <c r="H72" s="16" t="s">
        <v>438</v>
      </c>
      <c r="J72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5:22">
      <c r="E73" s="16"/>
      <c r="F73" s="16"/>
      <c r="G73" s="3" t="s">
        <v>439</v>
      </c>
      <c r="H73" s="16" t="s">
        <v>440</v>
      </c>
      <c r="J7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5:22">
      <c r="E74" s="16"/>
      <c r="F74" s="16"/>
      <c r="G74" s="3" t="s">
        <v>441</v>
      </c>
      <c r="H74" s="16" t="s">
        <v>442</v>
      </c>
      <c r="J7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5:22">
      <c r="E75" s="16"/>
      <c r="F75" s="16"/>
      <c r="G75" s="3" t="s">
        <v>443</v>
      </c>
      <c r="H75" s="16" t="s">
        <v>444</v>
      </c>
      <c r="J7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5:22">
      <c r="E76" s="16"/>
      <c r="F76" s="16"/>
      <c r="G76" s="3" t="s">
        <v>445</v>
      </c>
      <c r="H76" s="16" t="s">
        <v>446</v>
      </c>
      <c r="J7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5:22">
      <c r="E77" s="16"/>
      <c r="F77" s="16"/>
      <c r="G77" s="3" t="s">
        <v>447</v>
      </c>
      <c r="H77" s="16" t="s">
        <v>448</v>
      </c>
      <c r="J7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5:22">
      <c r="E78" s="16"/>
      <c r="F78" s="16"/>
      <c r="G78" s="3" t="s">
        <v>25</v>
      </c>
      <c r="H78" s="3" t="s">
        <v>26</v>
      </c>
      <c r="J7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5:22">
      <c r="E79" s="16"/>
      <c r="F79" s="16"/>
      <c r="G79" s="3" t="s">
        <v>34</v>
      </c>
      <c r="H79" s="3" t="s">
        <v>35</v>
      </c>
      <c r="J7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5:22">
      <c r="E80" s="16"/>
      <c r="F80" s="16"/>
      <c r="G80" s="3" t="s">
        <v>449</v>
      </c>
      <c r="H80" s="4" t="s">
        <v>450</v>
      </c>
      <c r="J8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5:22">
      <c r="E81" s="16"/>
      <c r="F81" s="16"/>
      <c r="G81" s="3" t="s">
        <v>98</v>
      </c>
      <c r="H81" s="3" t="s">
        <v>99</v>
      </c>
      <c r="J8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5:22">
      <c r="E82" s="16"/>
      <c r="F82" s="16"/>
      <c r="G82" s="3" t="s">
        <v>56</v>
      </c>
      <c r="H82" s="3" t="s">
        <v>57</v>
      </c>
      <c r="J82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5:22">
      <c r="E83" s="16"/>
      <c r="F83" s="16"/>
      <c r="G83" s="3" t="s">
        <v>58</v>
      </c>
      <c r="H83" s="3" t="s">
        <v>59</v>
      </c>
      <c r="J8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5:22">
      <c r="E84" s="16"/>
      <c r="F84" s="16"/>
      <c r="G84" s="3" t="s">
        <v>37</v>
      </c>
      <c r="H84" s="3" t="s">
        <v>37</v>
      </c>
      <c r="J8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5:22">
      <c r="E85" s="16"/>
      <c r="F85" s="16"/>
      <c r="G85" s="3" t="s">
        <v>25</v>
      </c>
      <c r="H85" s="3" t="s">
        <v>26</v>
      </c>
      <c r="J8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5:22">
      <c r="E86" s="16"/>
      <c r="F86" s="16"/>
      <c r="G86" s="3" t="s">
        <v>60</v>
      </c>
      <c r="H86" s="3" t="s">
        <v>61</v>
      </c>
      <c r="J8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5:22">
      <c r="E87" s="16"/>
      <c r="F87" s="16"/>
      <c r="G87" s="3" t="s">
        <v>62</v>
      </c>
      <c r="H87" s="3" t="s">
        <v>63</v>
      </c>
      <c r="J8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5:22">
      <c r="E88" s="16"/>
      <c r="F88" s="16"/>
      <c r="G88" s="3" t="s">
        <v>64</v>
      </c>
      <c r="H88" s="3" t="s">
        <v>65</v>
      </c>
      <c r="J8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5:22">
      <c r="E89" s="16"/>
      <c r="F89" s="16"/>
      <c r="G89" s="3" t="s">
        <v>66</v>
      </c>
      <c r="H89" s="3" t="s">
        <v>67</v>
      </c>
      <c r="J8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5:22">
      <c r="E90" s="16"/>
      <c r="F90" s="16"/>
      <c r="G90" s="3" t="s">
        <v>68</v>
      </c>
      <c r="H90" s="3" t="s">
        <v>69</v>
      </c>
      <c r="J9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5:22">
      <c r="E91" s="16"/>
      <c r="F91" s="16"/>
      <c r="G91" s="3" t="s">
        <v>70</v>
      </c>
      <c r="H91" s="3" t="s">
        <v>71</v>
      </c>
      <c r="J9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5:22">
      <c r="E92" s="16"/>
      <c r="F92" s="16"/>
      <c r="G92" s="3" t="s">
        <v>72</v>
      </c>
      <c r="H92" s="3" t="s">
        <v>73</v>
      </c>
      <c r="J92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5:22">
      <c r="E93" s="16"/>
      <c r="F93" s="16"/>
      <c r="G93" s="3" t="s">
        <v>74</v>
      </c>
      <c r="H93" s="3" t="s">
        <v>75</v>
      </c>
      <c r="J9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5:22">
      <c r="E94" s="16"/>
      <c r="F94" s="16"/>
      <c r="G94" s="3" t="s">
        <v>76</v>
      </c>
      <c r="H94" s="3" t="s">
        <v>77</v>
      </c>
      <c r="J9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5:22">
      <c r="E95" s="16"/>
      <c r="F95" s="16"/>
      <c r="G95" s="3" t="s">
        <v>78</v>
      </c>
      <c r="H95" s="3" t="s">
        <v>79</v>
      </c>
      <c r="J9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5:22">
      <c r="E96" s="16"/>
      <c r="F96" s="16"/>
      <c r="G96" s="3" t="s">
        <v>80</v>
      </c>
      <c r="H96" s="3" t="s">
        <v>81</v>
      </c>
      <c r="J9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5:22">
      <c r="E97" s="16"/>
      <c r="F97" s="16"/>
      <c r="G97" s="3" t="s">
        <v>82</v>
      </c>
      <c r="H97" s="3" t="s">
        <v>83</v>
      </c>
      <c r="J9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5:22">
      <c r="E98" s="16"/>
      <c r="F98" s="16"/>
      <c r="G98" s="3" t="s">
        <v>84</v>
      </c>
      <c r="H98" s="3" t="s">
        <v>85</v>
      </c>
      <c r="J9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5:22">
      <c r="E99" s="16"/>
      <c r="F99" s="16"/>
      <c r="G99" s="3" t="s">
        <v>86</v>
      </c>
      <c r="H99" s="3" t="s">
        <v>87</v>
      </c>
      <c r="J9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5:22">
      <c r="E100" s="16"/>
      <c r="F100" s="16"/>
      <c r="G100" s="3" t="s">
        <v>88</v>
      </c>
      <c r="H100" s="3" t="s">
        <v>89</v>
      </c>
      <c r="J10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5:22">
      <c r="E101" s="16"/>
      <c r="F101" s="16"/>
      <c r="G101" s="3" t="s">
        <v>90</v>
      </c>
      <c r="H101" s="3" t="s">
        <v>91</v>
      </c>
      <c r="J10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5:22">
      <c r="E102" s="16"/>
      <c r="F102" s="16"/>
      <c r="G102" s="3" t="s">
        <v>92</v>
      </c>
      <c r="H102" s="3" t="s">
        <v>93</v>
      </c>
      <c r="J102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5:22">
      <c r="E103" s="16"/>
      <c r="F103" s="16"/>
      <c r="G103" s="3" t="s">
        <v>94</v>
      </c>
      <c r="H103" s="3" t="s">
        <v>95</v>
      </c>
      <c r="J10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5:22">
      <c r="E104" s="16"/>
      <c r="F104" s="16"/>
      <c r="G104" s="3" t="s">
        <v>96</v>
      </c>
      <c r="H104" s="3" t="s">
        <v>97</v>
      </c>
      <c r="J10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5:22">
      <c r="E105" s="16"/>
      <c r="F105" s="16"/>
      <c r="G105" s="3" t="s">
        <v>451</v>
      </c>
      <c r="H105" s="3" t="s">
        <v>452</v>
      </c>
      <c r="J10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5:22">
      <c r="E106" s="16"/>
      <c r="F106" s="16"/>
      <c r="G106" s="3" t="s">
        <v>453</v>
      </c>
      <c r="H106" s="16" t="s">
        <v>454</v>
      </c>
      <c r="J10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</sheetData>
  <autoFilter ref="A1:M57" xr:uid="{00000000-0009-0000-0000-000001000000}"/>
  <sortState xmlns:xlrd2="http://schemas.microsoft.com/office/spreadsheetml/2017/richdata2" ref="D2:D7">
    <sortCondition ref="D2"/>
  </sortState>
  <pageMargins left="0.7" right="0.7" top="0.75" bottom="0.75" header="0.3" footer="0.3"/>
  <pageSetup paperSize="9" orientation="portrait" r:id="rId1"/>
  <headerFooter>
    <oddFooter>&amp;L_x000D_&amp;1#&amp;"Arial"&amp;7&amp;KDAD4CE Public</oddFooter>
  </headerFooter>
  <legacyDrawing r:id="rId2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Schedule</vt:lpstr>
      <vt:lpstr>Data</vt:lpstr>
      <vt:lpstr>acoustic_rating</vt:lpstr>
      <vt:lpstr>config</vt:lpstr>
      <vt:lpstr>door_location</vt:lpstr>
      <vt:lpstr>door_material</vt:lpstr>
      <vt:lpstr>door_type</vt:lpstr>
      <vt:lpstr>exterior</vt:lpstr>
      <vt:lpstr>fire_rating</vt:lpstr>
      <vt:lpstr>frame_elevation</vt:lpstr>
      <vt:lpstr>frame_material</vt:lpstr>
      <vt:lpstr>handing</vt:lpstr>
      <vt:lpstr>SG</vt:lpstr>
      <vt:lpstr>smoke_rating</vt:lpstr>
      <vt:lpstr>specifier_remarks</vt:lpstr>
      <vt:lpstr>usage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Spakes</dc:creator>
  <cp:lastModifiedBy>Ibrahim, Fahmi</cp:lastModifiedBy>
  <dcterms:created xsi:type="dcterms:W3CDTF">2010-08-17T12:17:56Z</dcterms:created>
  <dcterms:modified xsi:type="dcterms:W3CDTF">2026-09-16T16:13:48Z</dcterms:modified>
</cp:coreProperties>
</file>