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ugust\Day\"/>
    </mc:Choice>
  </mc:AlternateContent>
  <xr:revisionPtr revIDLastSave="0" documentId="13_ncr:1_{E30112BF-215D-4C38-B52B-9418EAA52992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<sst xmlns="http://schemas.openxmlformats.org/spreadsheetml/2006/main" count="140" uniqueCount="52">
  <si>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</si>
  <si>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</si>
  <si>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</si>
  <si>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</si>
  <si>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</si>
  <si>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</si>
  <si>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</si>
  <si>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</si>
  <si>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</si>
  <si>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</si>
  <si>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</si>
  <si>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</si>
  <si>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</si>
  <si>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</si>
  <si>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</si>
  <si>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</si>
  <si>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</si>
  <si>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</si>
  <si>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</si>
  <si>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</si>
  <si>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</si>
  <si>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</si>
  <si>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</si>
  <si>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</si>
  <si>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</si>
  <si>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</si>
  <si>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</si>
  <si>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</si>
  <si>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</si>
  <si>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</si>
  <si>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</si>
  <si>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</si>
  <si>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</si>
  <si>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</si>
  <si>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</si>
  <si>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</si>
  <si>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</si>
  <si>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</si>
  <si>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</si>
  <si>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</si>
  <si>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</si>
  <si>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</si>
  <si>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</si>
  <si>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</si>
  <si>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</si>
  <si>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</si>
  <si>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</si>
  <si>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</si>
  <si>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</si>
  <si>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</si>
  <si>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 xml:space="preserve">  11:00 AM</t>
  </si>
  <si>
    <t>August-2024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</si>
</sst>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58</c:v>
                </c:pt>
                <c:pt idx="1">
                  <c:v>49</c:v>
                </c:pt>
                <c:pt idx="2">
                  <c:v>55</c:v>
                </c:pt>
                <c:pt idx="3">
                  <c:v>47</c:v>
                </c:pt>
                <c:pt idx="4">
                  <c:v>51</c:v>
                </c:pt>
                <c:pt idx="5">
                  <c:v>45</c:v>
                </c:pt>
                <c:pt idx="6">
                  <c:v>54</c:v>
                </c:pt>
                <c:pt idx="7">
                  <c:v>48</c:v>
                </c:pt>
                <c:pt idx="8">
                  <c:v>57</c:v>
                </c:pt>
                <c:pt idx="9">
                  <c:v>53</c:v>
                </c:pt>
                <c:pt idx="10">
                  <c:v>54</c:v>
                </c:pt>
                <c:pt idx="11">
                  <c:v>47</c:v>
                </c:pt>
                <c:pt idx="12">
                  <c:v>51</c:v>
                </c:pt>
                <c:pt idx="13">
                  <c:v>47</c:v>
                </c:pt>
                <c:pt idx="14">
                  <c:v>58</c:v>
                </c:pt>
                <c:pt idx="15">
                  <c:v>50</c:v>
                </c:pt>
                <c:pt idx="16">
                  <c:v>59</c:v>
                </c:pt>
                <c:pt idx="17">
                  <c:v>49</c:v>
                </c:pt>
                <c:pt idx="18">
                  <c:v>55</c:v>
                </c:pt>
                <c:pt idx="19">
                  <c:v>48</c:v>
                </c:pt>
                <c:pt idx="20">
                  <c:v>52</c:v>
                </c:pt>
                <c:pt idx="21">
                  <c:v>46</c:v>
                </c:pt>
                <c:pt idx="22">
                  <c:v>54</c:v>
                </c:pt>
                <c:pt idx="23">
                  <c:v>45</c:v>
                </c:pt>
                <c:pt idx="24">
                  <c:v>56</c:v>
                </c:pt>
                <c:pt idx="25">
                  <c:v>47</c:v>
                </c:pt>
                <c:pt idx="26">
                  <c:v>57</c:v>
                </c:pt>
                <c:pt idx="27">
                  <c:v>48</c:v>
                </c:pt>
                <c:pt idx="28">
                  <c:v>58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E27" sqref="E27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8" t="s">
        <v>3</v>
      </c>
      <c r="D1" s="48"/>
      <c r="E1" s="48"/>
      <c r="F1" s="49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8"/>
      <c r="D2" s="48"/>
      <c r="E2" s="48"/>
      <c r="F2" s="49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51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45505</v>
      </c>
      <c r="C11" s="18" t="s">
        <v>36</v>
      </c>
      <c r="D11" s="39">
        <v>0.45833333333333331</v>
      </c>
      <c r="E11" s="20">
        <v>58</v>
      </c>
      <c r="F11" s="20">
        <f>E11-$B$6</f>
        <v>8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58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45505</v>
      </c>
      <c r="C12" s="18" t="s">
        <v>36</v>
      </c>
      <c r="D12" s="39">
        <v>0.625</v>
      </c>
      <c r="E12" s="20">
        <v>49</v>
      </c>
      <c r="F12" s="20">
        <f t="shared" ref="F12:F38" si="2">E12-$B$6</f>
        <v>-1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49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45506</v>
      </c>
      <c r="C13" s="18" t="s">
        <v>35</v>
      </c>
      <c r="D13" s="39">
        <v>0.45833333333333331</v>
      </c>
      <c r="E13" s="20">
        <v>55</v>
      </c>
      <c r="F13" s="20">
        <f t="shared" si="2"/>
        <v>5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55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45506</v>
      </c>
      <c r="C14" s="18" t="s">
        <v>35</v>
      </c>
      <c r="D14" s="39">
        <v>0.625</v>
      </c>
      <c r="E14" s="20">
        <v>47</v>
      </c>
      <c r="F14" s="20">
        <f t="shared" si="2"/>
        <v>-3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47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45507</v>
      </c>
      <c r="C15" s="18" t="s">
        <v>46</v>
      </c>
      <c r="D15" s="39">
        <v>0.45833333333333331</v>
      </c>
      <c r="E15" s="20">
        <v>51</v>
      </c>
      <c r="F15" s="20">
        <f t="shared" si="2"/>
        <v>1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51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45507</v>
      </c>
      <c r="C16" s="18" t="s">
        <v>46</v>
      </c>
      <c r="D16" s="39">
        <v>0.625</v>
      </c>
      <c r="E16" s="20">
        <v>45</v>
      </c>
      <c r="F16" s="20">
        <f t="shared" si="2"/>
        <v>-5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45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45508</v>
      </c>
      <c r="C17" s="18" t="s">
        <v>48</v>
      </c>
      <c r="D17" s="39">
        <v>0.45833333333333331</v>
      </c>
      <c r="E17" s="20">
        <v>54</v>
      </c>
      <c r="F17" s="20">
        <f t="shared" si="2"/>
        <v>4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54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45508</v>
      </c>
      <c r="C18" s="18" t="s">
        <v>48</v>
      </c>
      <c r="D18" s="39">
        <v>0.625</v>
      </c>
      <c r="E18" s="20">
        <v>48</v>
      </c>
      <c r="F18" s="20">
        <f t="shared" si="2"/>
        <v>-2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48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45509</v>
      </c>
      <c r="C19" s="18" t="s">
        <v>32</v>
      </c>
      <c r="D19" s="39">
        <v>0.45833333333333331</v>
      </c>
      <c r="E19" s="20">
        <v>57</v>
      </c>
      <c r="F19" s="20">
        <f t="shared" si="2"/>
        <v>7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57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45509</v>
      </c>
      <c r="C20" s="18" t="s">
        <v>32</v>
      </c>
      <c r="D20" s="39">
        <v>0.625</v>
      </c>
      <c r="E20" s="20">
        <v>53</v>
      </c>
      <c r="F20" s="20">
        <f t="shared" si="2"/>
        <v>3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53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45510</v>
      </c>
      <c r="C21" s="18" t="s">
        <v>44</v>
      </c>
      <c r="D21" s="39">
        <v>0.45833333333333331</v>
      </c>
      <c r="E21" s="20">
        <v>54</v>
      </c>
      <c r="F21" s="20">
        <f t="shared" si="2"/>
        <v>4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54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45510</v>
      </c>
      <c r="C22" s="18" t="s">
        <v>44</v>
      </c>
      <c r="D22" s="39">
        <v>0.625</v>
      </c>
      <c r="E22" s="20">
        <v>47</v>
      </c>
      <c r="F22" s="20">
        <f t="shared" si="2"/>
        <v>-3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47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45511</v>
      </c>
      <c r="C23" s="18" t="s">
        <v>45</v>
      </c>
      <c r="D23" s="39">
        <v>0.45833333333333331</v>
      </c>
      <c r="E23" s="20">
        <v>51</v>
      </c>
      <c r="F23" s="20">
        <f t="shared" si="2"/>
        <v>1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51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45511</v>
      </c>
      <c r="C24" s="18" t="s">
        <v>45</v>
      </c>
      <c r="D24" s="39">
        <v>0.625</v>
      </c>
      <c r="E24" s="20">
        <v>47</v>
      </c>
      <c r="F24" s="20">
        <f t="shared" si="2"/>
        <v>-3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47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45512</v>
      </c>
      <c r="C25" s="18" t="s">
        <v>36</v>
      </c>
      <c r="D25" s="39">
        <v>0.45833333333333331</v>
      </c>
      <c r="E25" s="20">
        <v>58</v>
      </c>
      <c r="F25" s="20">
        <f t="shared" si="2"/>
        <v>8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58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45512</v>
      </c>
      <c r="C26" s="18" t="s">
        <v>36</v>
      </c>
      <c r="D26" s="39">
        <v>0.625</v>
      </c>
      <c r="E26" s="20">
        <v>50</v>
      </c>
      <c r="F26" s="20">
        <f t="shared" si="2"/>
        <v>0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50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45513</v>
      </c>
      <c r="C27" s="18" t="s">
        <v>35</v>
      </c>
      <c r="D27" s="39">
        <v>0.45833333333333331</v>
      </c>
      <c r="E27" s="20">
        <v>59</v>
      </c>
      <c r="F27" s="20">
        <f t="shared" si="2"/>
        <v>9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59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45513</v>
      </c>
      <c r="C28" s="18" t="s">
        <v>35</v>
      </c>
      <c r="D28" s="39">
        <v>0.625</v>
      </c>
      <c r="E28" s="20">
        <v>49</v>
      </c>
      <c r="F28" s="20">
        <f t="shared" si="2"/>
        <v>-1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49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45514</v>
      </c>
      <c r="C29" s="18" t="s">
        <v>46</v>
      </c>
      <c r="D29" s="39">
        <v>0.45833333333333331</v>
      </c>
      <c r="E29" s="20">
        <v>55</v>
      </c>
      <c r="F29" s="20">
        <f t="shared" si="2"/>
        <v>5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55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45514</v>
      </c>
      <c r="C30" s="18" t="s">
        <v>46</v>
      </c>
      <c r="D30" s="39">
        <v>0.625</v>
      </c>
      <c r="E30" s="20">
        <v>48</v>
      </c>
      <c r="F30" s="20">
        <f t="shared" si="2"/>
        <v>-2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48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45515</v>
      </c>
      <c r="C31" s="18" t="s">
        <v>48</v>
      </c>
      <c r="D31" s="39">
        <v>0.45833333333333331</v>
      </c>
      <c r="E31" s="20">
        <v>52</v>
      </c>
      <c r="F31" s="20">
        <f t="shared" si="2"/>
        <v>2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52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45515</v>
      </c>
      <c r="C32" s="18" t="s">
        <v>48</v>
      </c>
      <c r="D32" s="39">
        <v>0.625</v>
      </c>
      <c r="E32" s="20">
        <v>46</v>
      </c>
      <c r="F32" s="20">
        <f t="shared" si="2"/>
        <v>-4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46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45516</v>
      </c>
      <c r="C33" s="18" t="s">
        <v>32</v>
      </c>
      <c r="D33" s="39">
        <v>0.45833333333333331</v>
      </c>
      <c r="E33" s="20">
        <v>54</v>
      </c>
      <c r="F33" s="20">
        <f t="shared" si="2"/>
        <v>4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54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45516</v>
      </c>
      <c r="C34" s="18" t="s">
        <v>32</v>
      </c>
      <c r="D34" s="39">
        <v>0.625</v>
      </c>
      <c r="E34" s="20">
        <v>45</v>
      </c>
      <c r="F34" s="20">
        <f t="shared" si="2"/>
        <v>-5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45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45517</v>
      </c>
      <c r="C35" s="18" t="s">
        <v>44</v>
      </c>
      <c r="D35" s="47" t="s">
        <v>50</v>
      </c>
      <c r="E35" s="20">
        <v>56</v>
      </c>
      <c r="F35" s="20">
        <f t="shared" si="2"/>
        <v>6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56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45517</v>
      </c>
      <c r="C36" s="18" t="s">
        <v>44</v>
      </c>
      <c r="D36" s="39">
        <v>0.625</v>
      </c>
      <c r="E36" s="20">
        <v>47</v>
      </c>
      <c r="F36" s="20">
        <f t="shared" si="2"/>
        <v>-3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47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45519</v>
      </c>
      <c r="C37" s="18" t="s">
        <v>36</v>
      </c>
      <c r="D37" s="39">
        <v>0.45833333333333331</v>
      </c>
      <c r="E37" s="20">
        <v>57</v>
      </c>
      <c r="F37" s="20">
        <f t="shared" si="2"/>
        <v>7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57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45519</v>
      </c>
      <c r="C38" s="18" t="s">
        <v>36</v>
      </c>
      <c r="D38" s="39">
        <v>0.625</v>
      </c>
      <c r="E38" s="20">
        <v>48</v>
      </c>
      <c r="F38" s="20">
        <f t="shared" si="2"/>
        <v>-2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48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>
        <v>29</v>
      </c>
      <c r="B39" s="18">
        <v>45520</v>
      </c>
      <c r="C39" s="18" t="s">
        <v>35</v>
      </c>
      <c r="D39" s="39">
        <v>0.45833333333333331</v>
      </c>
      <c r="E39" s="20">
        <v>58</v>
      </c>
      <c r="F39" s="20">
        <v>4</v>
      </c>
      <c r="G39" s="38" t="s">
        <v>6</v>
      </c>
      <c r="H39" s="21" t="s">
        <v>14</v>
      </c>
      <c r="J39" s="6">
        <f t="shared" si="0"/>
        <v>29</v>
      </c>
      <c r="K39" s="15">
        <v>50</v>
      </c>
      <c r="L39" s="15">
        <f t="shared" ref="L39:L41" si="3">E39</f>
        <v>58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49999999999999" customHeight="1" x14ac:dyDescent="0.45">
      <c r="A40" s="19">
        <v>30</v>
      </c>
      <c r="B40" s="18">
        <v>45520</v>
      </c>
      <c r="C40" s="18" t="s">
        <v>35</v>
      </c>
      <c r="D40" s="39">
        <v>0.625</v>
      </c>
      <c r="E40" s="20">
        <v>50</v>
      </c>
      <c r="F40" s="20">
        <v>0</v>
      </c>
      <c r="G40" s="38" t="s">
        <v>6</v>
      </c>
      <c r="H40" s="21" t="s">
        <v>14</v>
      </c>
      <c r="J40" s="6">
        <f t="shared" si="0"/>
        <v>30</v>
      </c>
      <c r="K40" s="15">
        <v>50</v>
      </c>
      <c r="L40" s="15">
        <f t="shared" si="3"/>
        <v>50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49999999999999" customHeight="1" x14ac:dyDescent="0.45">
      <c r="A41" s="19"/>
      <c r="B41" s="18"/>
      <c r="C41" s="18"/>
      <c r="D41" s="39"/>
      <c r="E41" s="20"/>
      <c r="F41" s="20"/>
      <c r="G41" s="38"/>
      <c r="H41" s="21" t="s">
        <v>14</v>
      </c>
      <c r="J41" s="6">
        <f t="shared" si="0"/>
        <v>0</v>
      </c>
      <c r="K41" s="15">
        <v>50</v>
      </c>
      <c r="L41" s="15">
        <f t="shared" si="3"/>
        <v>0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49999999999999" customHeight="1" x14ac:dyDescent="0.45">
      <c r="A42" s="19"/>
      <c r="B42" s="18"/>
      <c r="C42" s="18"/>
      <c r="D42" s="39"/>
      <c r="E42" s="20"/>
      <c r="F42" s="20"/>
      <c r="G42" s="38"/>
      <c r="H42" s="21" t="s">
        <v>14</v>
      </c>
      <c r="J42" s="6">
        <f t="shared" si="0"/>
        <v>0</v>
      </c>
      <c r="K42" s="15">
        <v>50</v>
      </c>
      <c r="L42" s="15">
        <f>E42</f>
        <v>0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49999999999999" customHeight="1" x14ac:dyDescent="0.45">
      <c r="A43" s="18" t="s">
        <v>33</v>
      </c>
      <c r="B43" s="25">
        <f>AVERAGE(E11:E40)</f>
        <v>51.6</v>
      </c>
      <c r="C43" s="18" t="s">
        <v>37</v>
      </c>
      <c r="D43" s="20">
        <v>59</v>
      </c>
      <c r="E43" s="20" t="s">
        <v>34</v>
      </c>
      <c r="F43" s="20">
        <v>45</v>
      </c>
      <c r="G43" s="38" t="s">
        <v>49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/>
    <row r="45" spans="1:16" ht="20.149999999999999" customHeight="1" x14ac:dyDescent="0.45"/>
    <row r="46" spans="1:16" ht="13" customHeight="1" x14ac:dyDescent="0.45">
      <c r="A46" s="45" t="s">
        <v>7</v>
      </c>
      <c r="B46" s="22"/>
      <c r="C46" s="22"/>
      <c r="D46" s="23"/>
      <c r="E46" s="23"/>
      <c r="F46" s="23"/>
      <c r="G46" s="23"/>
      <c r="H46" s="23"/>
    </row>
    <row r="47" spans="1:16" ht="45.5" customHeight="1" x14ac:dyDescent="0.45">
      <c r="A47" s="22"/>
      <c r="B47" s="22"/>
      <c r="C47" s="22"/>
      <c r="D47" s="22" t="s">
        <v>0</v>
      </c>
      <c r="E47" s="22"/>
      <c r="F47" s="22"/>
      <c r="G47" s="22" t="s">
        <v>1</v>
      </c>
      <c r="H47" s="22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 t="s">
        <v>13</v>
      </c>
      <c r="F51" s="17"/>
    </row>
    <row r="52" spans="1:8" ht="39.5" customHeight="1" x14ac:dyDescent="0.45">
      <c r="D52" s="46" t="s">
        <v>0</v>
      </c>
      <c r="E52" s="46"/>
      <c r="F52" s="22"/>
      <c r="G52" s="46" t="s">
        <v>1</v>
      </c>
      <c r="H52" s="46" t="s">
        <v>2</v>
      </c>
    </row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2024-09-03T07:42:58Z</cp:lastPrinted>
  <dcterms:created xsi:type="dcterms:W3CDTF">2019-12-19T05:48:48Z</dcterms:created>
  <dcterms:modified xsi:type="dcterms:W3CDTF">2024-09-03T07:43:08Z</dcterms:modified>
</cp:coreProperties>
</file>