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April\Day\"/>
    </mc:Choice>
  </mc:AlternateContent>
  <xr:revisionPtr revIDLastSave="0" documentId="13_ncr:1_{378B788C-0A17-4BE3-B02B-3CD1D9F4539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<sst xmlns="http://schemas.openxmlformats.org/spreadsheetml/2006/main" count="98" uniqueCount="52">
  <si>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</si>
  <si>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</si>
  <si>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</si>
  <si>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</si>
  <si>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</si>
  <si>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</si>
  <si>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</si>
  <si>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</si>
  <si>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</si>
  <si>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</si>
  <si>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</si>
  <si>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</si>
  <si>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</si>
  <si>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</si>
  <si>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</si>
  <si>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</si>
  <si>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</si>
  <si>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</si>
  <si>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</si>
  <si>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</si>
  <si>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</si>
  <si>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</si>
  <si>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</si>
  <si>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</si>
  <si>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</si>
  <si>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</si>
  <si>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</si>
  <si>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</si>
  <si>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</si>
  <si>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</si>
  <si>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</si>
  <si>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</si>
  <si>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</si>
  <si>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</si>
  <si>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</si>
  <si>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</si>
  <si>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</si>
  <si>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</si>
  <si>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</si>
  <si>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</si>
  <si>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</si>
  <si>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</si>
  <si>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</si>
  <si>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</si>
  <si>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</si>
  <si>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</si>
  <si>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</si>
  <si>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</si>
  <si>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</si>
  <si>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</si>
  <si>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</si>
  <si>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April-2024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</si>
</sst>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Hall-Sep-1'!$K$11:$K$26</c:f>
              <c:numCache>
                <c:formatCode>0.0</c:formatCode>
                <c:ptCount val="16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Hall-Sep-1'!$L$11:$L$26</c:f>
              <c:numCache>
                <c:formatCode>0.0</c:formatCode>
                <c:ptCount val="16"/>
                <c:pt idx="0">
                  <c:v>23.3</c:v>
                </c:pt>
                <c:pt idx="1">
                  <c:v>24.5</c:v>
                </c:pt>
                <c:pt idx="2">
                  <c:v>23.9</c:v>
                </c:pt>
                <c:pt idx="3">
                  <c:v>24.8</c:v>
                </c:pt>
                <c:pt idx="4">
                  <c:v>24.1</c:v>
                </c:pt>
                <c:pt idx="5">
                  <c:v>24.7</c:v>
                </c:pt>
                <c:pt idx="6">
                  <c:v>24.3</c:v>
                </c:pt>
                <c:pt idx="7">
                  <c:v>23.8</c:v>
                </c:pt>
                <c:pt idx="8">
                  <c:v>23.6</c:v>
                </c:pt>
                <c:pt idx="9">
                  <c:v>24.4</c:v>
                </c:pt>
                <c:pt idx="10">
                  <c:v>24.1</c:v>
                </c:pt>
                <c:pt idx="11">
                  <c:v>24.5</c:v>
                </c:pt>
                <c:pt idx="12">
                  <c:v>24.3</c:v>
                </c:pt>
                <c:pt idx="13">
                  <c:v>24.7</c:v>
                </c:pt>
                <c:pt idx="14">
                  <c:v>23.8</c:v>
                </c:pt>
                <c:pt idx="15">
                  <c:v>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Hall-Sep-1'!$M$11:$M$26</c:f>
              <c:numCache>
                <c:formatCode>0.0</c:formatCode>
                <c:ptCount val="16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Hall-Sep-1'!$N$11:$N$26</c:f>
              <c:numCache>
                <c:formatCode>0.0</c:formatCode>
                <c:ptCount val="16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Hall-Sep-1'!$O$11:$O$26</c:f>
              <c:numCache>
                <c:formatCode>0.0</c:formatCode>
                <c:ptCount val="16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Hall-Sep-1'!$P$11:$P$26</c:f>
              <c:numCache>
                <c:formatCode>0.0</c:formatCode>
                <c:ptCount val="1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view="pageBreakPreview" topLeftCell="A20" zoomScaleNormal="100" zoomScaleSheetLayoutView="100" workbookViewId="0">
      <selection activeCell="A27" sqref="A27:A42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4" customFormat="1" ht="16.5" customHeight="1" thickTop="1" thickBot="1" x14ac:dyDescent="0.5">
      <c r="A1" s="32"/>
      <c r="B1" s="33"/>
      <c r="C1" s="33"/>
      <c r="D1" s="54" t="s">
        <v>3</v>
      </c>
      <c r="E1" s="54"/>
      <c r="F1" s="55"/>
      <c r="G1" s="38" t="s">
        <v>44</v>
      </c>
      <c r="H1" s="39" t="s">
        <v>47</v>
      </c>
    </row>
    <row r="2" spans="1:16" s="34" customFormat="1" ht="16.5" customHeight="1" thickTop="1" thickBot="1" x14ac:dyDescent="0.5">
      <c r="A2" s="43"/>
      <c r="B2" s="44"/>
      <c r="C2" s="44"/>
      <c r="D2" s="56"/>
      <c r="E2" s="56"/>
      <c r="F2" s="57"/>
      <c r="G2" s="40" t="s">
        <v>45</v>
      </c>
      <c r="H2" s="41">
        <v>45174</v>
      </c>
    </row>
    <row r="3" spans="1:16" ht="13" customHeight="1" thickTop="1" thickBot="1" x14ac:dyDescent="0.5">
      <c r="A3" s="6"/>
      <c r="B3" s="5"/>
      <c r="C3" s="5"/>
      <c r="G3" s="40" t="s">
        <v>46</v>
      </c>
      <c r="H3" s="42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51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45383</v>
      </c>
      <c r="C11" s="20" t="s">
        <v>38</v>
      </c>
      <c r="D11" s="45">
        <v>0.45833333333333331</v>
      </c>
      <c r="E11" s="22">
        <v>23.3</v>
      </c>
      <c r="F11" s="22">
        <f t="shared" ref="F11:F26" si="0">E11-$D$6</f>
        <v>-1.6999999999999993</v>
      </c>
      <c r="G11" s="26" t="s">
        <v>8</v>
      </c>
      <c r="H11" s="23" t="s">
        <v>16</v>
      </c>
      <c r="J11" s="3">
        <f t="shared" ref="J11:J26" si="1">A11</f>
        <v>1</v>
      </c>
      <c r="K11" s="31">
        <v>25</v>
      </c>
      <c r="L11" s="31">
        <f>E11</f>
        <v>23.3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45383</v>
      </c>
      <c r="C12" s="20" t="s">
        <v>38</v>
      </c>
      <c r="D12" s="45">
        <v>0.625</v>
      </c>
      <c r="E12" s="22">
        <v>24.5</v>
      </c>
      <c r="F12" s="22">
        <f t="shared" si="0"/>
        <v>-0.5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26" si="2">E12</f>
        <v>24.5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45384</v>
      </c>
      <c r="C13" s="20" t="s">
        <v>48</v>
      </c>
      <c r="D13" s="45">
        <v>0.45833333333333331</v>
      </c>
      <c r="E13" s="22">
        <v>23.9</v>
      </c>
      <c r="F13" s="22">
        <f t="shared" si="0"/>
        <v>-1.1000000000000014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23.9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45384</v>
      </c>
      <c r="C14" s="20" t="s">
        <v>48</v>
      </c>
      <c r="D14" s="45">
        <v>0.625</v>
      </c>
      <c r="E14" s="22">
        <v>24.8</v>
      </c>
      <c r="F14" s="22">
        <f t="shared" si="0"/>
        <v>-0.19999999999999929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24.8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45385</v>
      </c>
      <c r="C15" s="20" t="s">
        <v>49</v>
      </c>
      <c r="D15" s="45">
        <v>0.45833333333333331</v>
      </c>
      <c r="E15" s="22">
        <v>24.1</v>
      </c>
      <c r="F15" s="22">
        <f t="shared" si="0"/>
        <v>-0.89999999999999858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24.1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45385</v>
      </c>
      <c r="C16" s="20" t="s">
        <v>49</v>
      </c>
      <c r="D16" s="45">
        <v>0.625</v>
      </c>
      <c r="E16" s="22">
        <v>24.7</v>
      </c>
      <c r="F16" s="22">
        <f t="shared" si="0"/>
        <v>-0.30000000000000071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24.7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45386</v>
      </c>
      <c r="C17" s="20" t="s">
        <v>43</v>
      </c>
      <c r="D17" s="45">
        <v>0.45833333333333331</v>
      </c>
      <c r="E17" s="22">
        <v>24.3</v>
      </c>
      <c r="F17" s="22">
        <f t="shared" si="0"/>
        <v>-0.69999999999999929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24.3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45386</v>
      </c>
      <c r="C18" s="20" t="s">
        <v>43</v>
      </c>
      <c r="D18" s="45">
        <v>0.625</v>
      </c>
      <c r="E18" s="22">
        <v>23.8</v>
      </c>
      <c r="F18" s="22">
        <f t="shared" si="0"/>
        <v>-1.1999999999999993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23.8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45387</v>
      </c>
      <c r="C19" s="20" t="s">
        <v>42</v>
      </c>
      <c r="D19" s="45">
        <v>0.45833333333333331</v>
      </c>
      <c r="E19" s="22">
        <v>23.6</v>
      </c>
      <c r="F19" s="22">
        <f t="shared" si="0"/>
        <v>-1.3999999999999986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23.6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45387</v>
      </c>
      <c r="C20" s="20" t="s">
        <v>42</v>
      </c>
      <c r="D20" s="45">
        <v>0.625</v>
      </c>
      <c r="E20" s="22">
        <v>24.4</v>
      </c>
      <c r="F20" s="22">
        <f t="shared" si="0"/>
        <v>-0.60000000000000142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24.4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45388</v>
      </c>
      <c r="C21" s="20" t="s">
        <v>50</v>
      </c>
      <c r="D21" s="45">
        <v>0.45833333333333331</v>
      </c>
      <c r="E21" s="22">
        <v>24.1</v>
      </c>
      <c r="F21" s="22">
        <f t="shared" si="0"/>
        <v>-0.89999999999999858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24.1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45388</v>
      </c>
      <c r="C22" s="20" t="s">
        <v>50</v>
      </c>
      <c r="D22" s="45">
        <v>0.625</v>
      </c>
      <c r="E22" s="22">
        <v>24.5</v>
      </c>
      <c r="F22" s="22">
        <f>E22-$D$6</f>
        <v>-0.5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24.5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45397</v>
      </c>
      <c r="C23" s="20" t="s">
        <v>38</v>
      </c>
      <c r="D23" s="45">
        <v>0.45833333333333331</v>
      </c>
      <c r="E23" s="22">
        <v>24.3</v>
      </c>
      <c r="F23" s="22">
        <f>E23-$D$6</f>
        <v>-0.69999999999999929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24.3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45397</v>
      </c>
      <c r="C24" s="20" t="s">
        <v>38</v>
      </c>
      <c r="D24" s="45">
        <v>0.625</v>
      </c>
      <c r="E24" s="22">
        <v>24.7</v>
      </c>
      <c r="F24" s="22">
        <f>E24-$D$6</f>
        <v>-0.30000000000000071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24.7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45398</v>
      </c>
      <c r="C25" s="20" t="s">
        <v>48</v>
      </c>
      <c r="D25" s="45">
        <v>0.45833333333333331</v>
      </c>
      <c r="E25" s="22">
        <v>23.8</v>
      </c>
      <c r="F25" s="22">
        <f t="shared" si="0"/>
        <v>-1.1999999999999993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23.8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45398</v>
      </c>
      <c r="C26" s="20" t="s">
        <v>48</v>
      </c>
      <c r="D26" s="45">
        <v>0.625</v>
      </c>
      <c r="E26" s="22">
        <v>24.3</v>
      </c>
      <c r="F26" s="22">
        <f t="shared" si="0"/>
        <v>-0.69999999999999929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24.3</v>
      </c>
      <c r="M26" s="31">
        <v>23</v>
      </c>
      <c r="N26" s="31">
        <v>27</v>
      </c>
      <c r="O26" s="31">
        <v>21</v>
      </c>
      <c r="P26" s="31">
        <v>29</v>
      </c>
    </row>
    <row r="27" spans="1:16" s="30" customFormat="1" ht="20.149999999999999" customHeight="1" x14ac:dyDescent="0.45">
      <c r="A27" s="20" t="s">
        <v>39</v>
      </c>
      <c r="B27" s="35">
        <f>AVERAGE(E11:E26)</f>
        <v>24.193750000000001</v>
      </c>
      <c r="C27" s="20" t="s">
        <v>40</v>
      </c>
      <c r="D27" s="36">
        <v>24.8</v>
      </c>
      <c r="E27" s="22" t="s">
        <v>41</v>
      </c>
      <c r="F27" s="36">
        <v>23.3</v>
      </c>
      <c r="G27" s="26" t="s">
        <v>8</v>
      </c>
      <c r="H27" s="23" t="s">
        <v>16</v>
      </c>
      <c r="K27" s="31"/>
      <c r="L27" s="31"/>
      <c r="M27" s="31"/>
      <c r="N27" s="31"/>
      <c r="O27" s="31"/>
      <c r="P27" s="31"/>
    </row>
    <row r="28" spans="1:16" ht="27" customHeight="1" x14ac:dyDescent="0.45">
      <c r="A28" s="46" t="s">
        <v>9</v>
      </c>
      <c r="B28" s="28"/>
      <c r="C28" s="28"/>
      <c r="D28" s="29"/>
      <c r="E28" s="29"/>
      <c r="F28" s="29"/>
      <c r="G28" s="29"/>
      <c r="H28" s="29"/>
    </row>
    <row r="29" spans="1:16" ht="17" customHeight="1" x14ac:dyDescent="0.45">
      <c r="A29" s="28"/>
      <c r="B29" s="28"/>
      <c r="C29" s="28"/>
      <c r="D29" s="37" t="s">
        <v>0</v>
      </c>
      <c r="E29" s="28"/>
      <c r="F29" s="28"/>
      <c r="G29" s="37" t="s">
        <v>1</v>
      </c>
      <c r="H29" s="37" t="s">
        <v>2</v>
      </c>
    </row>
    <row r="30" spans="1:16" ht="12" customHeight="1" x14ac:dyDescent="0.45"/>
    <row r="31" spans="1:16" x14ac:dyDescent="0.45">
      <c r="A31" s="17" t="s">
        <v>15</v>
      </c>
      <c r="E31" s="18"/>
      <c r="F31" s="18"/>
    </row>
    <row r="32" spans="1:16" x14ac:dyDescent="0.45">
      <c r="D32" s="19" t="s">
        <v>0</v>
      </c>
      <c r="G32" s="19" t="s">
        <v>1</v>
      </c>
      <c r="H32" s="19" t="s">
        <v>2</v>
      </c>
    </row>
    <row r="34" spans="1:8" x14ac:dyDescent="0.45">
      <c r="A34" s="47"/>
      <c r="B34" s="6"/>
      <c r="C34" s="6"/>
      <c r="D34" s="6"/>
      <c r="E34" s="6"/>
      <c r="F34" s="6"/>
      <c r="G34" s="6"/>
      <c r="H34" s="6"/>
    </row>
    <row r="35" spans="1:8" ht="26.5" customHeight="1" x14ac:dyDescent="0.45">
      <c r="A35" s="6"/>
      <c r="B35" s="6"/>
      <c r="C35" s="6"/>
      <c r="D35" s="6"/>
      <c r="E35" s="6"/>
      <c r="F35" s="6"/>
      <c r="G35" s="6"/>
      <c r="H35" s="6"/>
    </row>
    <row r="36" spans="1:8" ht="29" customHeight="1" x14ac:dyDescent="0.45">
      <c r="A36" s="6"/>
      <c r="B36" s="6"/>
      <c r="C36" s="6"/>
      <c r="D36" s="6"/>
      <c r="E36" s="6"/>
      <c r="F36" s="6"/>
      <c r="G36" s="6"/>
      <c r="H36" s="6"/>
    </row>
    <row r="37" spans="1:8" ht="19.5" customHeight="1" x14ac:dyDescent="0.45">
      <c r="A37" s="6"/>
      <c r="B37" s="6"/>
      <c r="C37" s="6"/>
      <c r="D37" s="6"/>
      <c r="E37" s="6"/>
      <c r="F37" s="6"/>
      <c r="G37" s="6"/>
      <c r="H37" s="6"/>
    </row>
    <row r="38" spans="1:8" x14ac:dyDescent="0.45">
      <c r="A38" s="6"/>
      <c r="B38" s="6"/>
      <c r="C38" s="6"/>
      <c r="D38" s="6"/>
      <c r="E38" s="6"/>
      <c r="F38" s="6"/>
      <c r="G38" s="6"/>
      <c r="H38" s="6"/>
    </row>
    <row r="39" spans="1:8" ht="2.25" customHeight="1" x14ac:dyDescent="0.45">
      <c r="A39" s="6"/>
      <c r="B39" s="6"/>
      <c r="C39" s="6"/>
      <c r="D39" s="6"/>
      <c r="E39" s="6"/>
      <c r="F39" s="6"/>
      <c r="G39" s="6"/>
      <c r="H39" s="6"/>
    </row>
    <row r="40" spans="1:8" s="34" customFormat="1" ht="14.5" hidden="1" x14ac:dyDescent="0.35">
      <c r="A40" s="48"/>
      <c r="B40" s="48"/>
      <c r="C40" s="48"/>
      <c r="D40" s="48"/>
      <c r="E40" s="48"/>
      <c r="F40" s="48"/>
      <c r="G40" s="48"/>
      <c r="H40" s="48"/>
    </row>
    <row r="41" spans="1:8" s="34" customFormat="1" x14ac:dyDescent="0.35">
      <c r="A41" s="49"/>
      <c r="B41" s="50"/>
      <c r="C41" s="50"/>
      <c r="D41" s="51"/>
      <c r="E41" s="50"/>
      <c r="F41" s="51"/>
      <c r="G41" s="52"/>
      <c r="H41" s="53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2024-08-06T08:48:20Z</cp:lastPrinted>
  <dcterms:created xsi:type="dcterms:W3CDTF">2019-12-19T05:48:48Z</dcterms:created>
  <dcterms:modified xsi:type="dcterms:W3CDTF">2024-08-06T08:48:23Z</dcterms:modified>
</cp:coreProperties>
</file>