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y\Night\"/>
    </mc:Choice>
  </mc:AlternateContent>
  <xr:revisionPtr revIDLastSave="0" documentId="13_ncr:1_{1F81BB16-3D7F-4434-9759-9028996BCA3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L42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<sst xmlns="http://schemas.openxmlformats.org/spreadsheetml/2006/main" count="142" uniqueCount="53">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</sst>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25.1</c:v>
                </c:pt>
                <c:pt idx="1">
                  <c:v>24.5</c:v>
                </c:pt>
                <c:pt idx="2">
                  <c:v>23.8</c:v>
                </c:pt>
                <c:pt idx="3">
                  <c:v>23.3</c:v>
                </c:pt>
                <c:pt idx="4">
                  <c:v>24.2</c:v>
                </c:pt>
                <c:pt idx="5">
                  <c:v>23.5</c:v>
                </c:pt>
                <c:pt idx="6">
                  <c:v>24.7</c:v>
                </c:pt>
                <c:pt idx="7">
                  <c:v>23.9</c:v>
                </c:pt>
                <c:pt idx="8">
                  <c:v>23.6</c:v>
                </c:pt>
                <c:pt idx="9">
                  <c:v>23.1</c:v>
                </c:pt>
                <c:pt idx="10">
                  <c:v>23.7</c:v>
                </c:pt>
                <c:pt idx="11">
                  <c:v>23.2</c:v>
                </c:pt>
                <c:pt idx="12">
                  <c:v>24.3</c:v>
                </c:pt>
                <c:pt idx="13">
                  <c:v>23.8</c:v>
                </c:pt>
                <c:pt idx="14">
                  <c:v>24.5</c:v>
                </c:pt>
                <c:pt idx="15">
                  <c:v>23.9</c:v>
                </c:pt>
                <c:pt idx="16">
                  <c:v>24.2</c:v>
                </c:pt>
                <c:pt idx="17">
                  <c:v>23.7</c:v>
                </c:pt>
                <c:pt idx="18">
                  <c:v>23.9</c:v>
                </c:pt>
                <c:pt idx="19">
                  <c:v>23.4</c:v>
                </c:pt>
                <c:pt idx="20">
                  <c:v>23.5</c:v>
                </c:pt>
                <c:pt idx="21">
                  <c:v>23.1</c:v>
                </c:pt>
                <c:pt idx="22">
                  <c:v>23.9</c:v>
                </c:pt>
                <c:pt idx="23">
                  <c:v>23.3</c:v>
                </c:pt>
                <c:pt idx="24">
                  <c:v>24.1</c:v>
                </c:pt>
                <c:pt idx="25">
                  <c:v>23.4</c:v>
                </c:pt>
                <c:pt idx="26">
                  <c:v>23.7</c:v>
                </c:pt>
                <c:pt idx="27">
                  <c:v>23.2</c:v>
                </c:pt>
                <c:pt idx="28">
                  <c:v>24.3</c:v>
                </c:pt>
                <c:pt idx="29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9" zoomScaleNormal="100" zoomScaleSheetLayoutView="100" workbookViewId="0">
      <selection activeCell="F9" sqref="F9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6" t="s">
        <v>3</v>
      </c>
      <c r="E1" s="56"/>
      <c r="F1" s="57"/>
      <c r="G1" s="35" t="s">
        <v>44</v>
      </c>
      <c r="H1" s="36" t="s">
        <v>47</v>
      </c>
    </row>
    <row r="2" spans="1:16" s="31" customFormat="1" ht="16.5" customHeight="1" thickTop="1" thickBot="1" x14ac:dyDescent="0.5">
      <c r="A2" s="49"/>
      <c r="B2" s="40"/>
      <c r="C2" s="40"/>
      <c r="D2" s="58"/>
      <c r="E2" s="58"/>
      <c r="F2" s="59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45429</v>
      </c>
      <c r="C11" s="18" t="s">
        <v>42</v>
      </c>
      <c r="D11" s="41">
        <v>0.95833333333333337</v>
      </c>
      <c r="E11" s="20">
        <v>25.1</v>
      </c>
      <c r="F11" s="20">
        <f t="shared" ref="F11:F33" si="0">E11-$D$6</f>
        <v>0.10000000000000142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25.1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45429</v>
      </c>
      <c r="C12" s="18" t="s">
        <v>42</v>
      </c>
      <c r="D12" s="41">
        <v>0.125</v>
      </c>
      <c r="E12" s="20">
        <v>24.5</v>
      </c>
      <c r="F12" s="20">
        <f t="shared" si="0"/>
        <v>-0.5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24.5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45430</v>
      </c>
      <c r="C13" s="18" t="s">
        <v>50</v>
      </c>
      <c r="D13" s="41">
        <v>0.95833333333333337</v>
      </c>
      <c r="E13" s="20">
        <v>23.8</v>
      </c>
      <c r="F13" s="20">
        <f t="shared" si="0"/>
        <v>-1.1999999999999993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23.8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45430</v>
      </c>
      <c r="C14" s="18" t="s">
        <v>50</v>
      </c>
      <c r="D14" s="41">
        <v>0.125</v>
      </c>
      <c r="E14" s="20">
        <v>23.3</v>
      </c>
      <c r="F14" s="20">
        <f t="shared" si="0"/>
        <v>-1.6999999999999993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23.3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45431</v>
      </c>
      <c r="C15" s="18" t="s">
        <v>51</v>
      </c>
      <c r="D15" s="41">
        <v>0.95833333333333337</v>
      </c>
      <c r="E15" s="20">
        <v>24.2</v>
      </c>
      <c r="F15" s="20">
        <f t="shared" si="0"/>
        <v>-0.80000000000000071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24.2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45431</v>
      </c>
      <c r="C16" s="18" t="s">
        <v>51</v>
      </c>
      <c r="D16" s="41">
        <v>0.125</v>
      </c>
      <c r="E16" s="20">
        <v>23.5</v>
      </c>
      <c r="F16" s="20">
        <f t="shared" si="0"/>
        <v>-1.5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23.5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45432</v>
      </c>
      <c r="C17" s="18" t="s">
        <v>38</v>
      </c>
      <c r="D17" s="41">
        <v>0.95833333333333337</v>
      </c>
      <c r="E17" s="20">
        <v>24.7</v>
      </c>
      <c r="F17" s="20">
        <f t="shared" si="0"/>
        <v>-0.30000000000000071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24.7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45432</v>
      </c>
      <c r="C18" s="18" t="s">
        <v>38</v>
      </c>
      <c r="D18" s="41">
        <v>0.125</v>
      </c>
      <c r="E18" s="20">
        <v>23.9</v>
      </c>
      <c r="F18" s="20">
        <f t="shared" si="0"/>
        <v>-1.1000000000000014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23.9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45433</v>
      </c>
      <c r="C19" s="18" t="s">
        <v>48</v>
      </c>
      <c r="D19" s="41">
        <v>0.95833333333333337</v>
      </c>
      <c r="E19" s="20">
        <v>23.6</v>
      </c>
      <c r="F19" s="20">
        <f t="shared" si="0"/>
        <v>-1.3999999999999986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23.6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45433</v>
      </c>
      <c r="C20" s="18" t="s">
        <v>48</v>
      </c>
      <c r="D20" s="41">
        <v>0.125</v>
      </c>
      <c r="E20" s="20">
        <v>23.1</v>
      </c>
      <c r="F20" s="20">
        <f t="shared" si="0"/>
        <v>-1.8999999999999986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23.1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45434</v>
      </c>
      <c r="C21" s="18" t="s">
        <v>49</v>
      </c>
      <c r="D21" s="41">
        <v>0.95833333333333337</v>
      </c>
      <c r="E21" s="20">
        <v>23.7</v>
      </c>
      <c r="F21" s="20">
        <f t="shared" si="0"/>
        <v>-1.3000000000000007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23.7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45434</v>
      </c>
      <c r="C22" s="18" t="s">
        <v>49</v>
      </c>
      <c r="D22" s="41">
        <v>0.125</v>
      </c>
      <c r="E22" s="20">
        <v>23.2</v>
      </c>
      <c r="F22" s="20">
        <f>E22-$D$6</f>
        <v>-1.8000000000000007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23.2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45435</v>
      </c>
      <c r="C23" s="18" t="s">
        <v>43</v>
      </c>
      <c r="D23" s="41">
        <v>0.95833333333333337</v>
      </c>
      <c r="E23" s="20">
        <v>24.3</v>
      </c>
      <c r="F23" s="20">
        <f>E23-$D$6</f>
        <v>-0.69999999999999929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24.3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45435</v>
      </c>
      <c r="C24" s="18" t="s">
        <v>43</v>
      </c>
      <c r="D24" s="41">
        <v>0.125</v>
      </c>
      <c r="E24" s="20">
        <v>23.8</v>
      </c>
      <c r="F24" s="20">
        <f>E24-$D$6</f>
        <v>-1.1999999999999993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23.8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45436</v>
      </c>
      <c r="C25" s="18" t="s">
        <v>42</v>
      </c>
      <c r="D25" s="41">
        <v>0.95833333333333337</v>
      </c>
      <c r="E25" s="20">
        <v>24.5</v>
      </c>
      <c r="F25" s="20">
        <f t="shared" si="0"/>
        <v>-0.5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24.5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45436</v>
      </c>
      <c r="C26" s="18" t="s">
        <v>42</v>
      </c>
      <c r="D26" s="41">
        <v>0.125</v>
      </c>
      <c r="E26" s="20">
        <v>23.9</v>
      </c>
      <c r="F26" s="20">
        <f t="shared" si="0"/>
        <v>-1.1000000000000014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23.9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45437</v>
      </c>
      <c r="C27" s="18" t="s">
        <v>50</v>
      </c>
      <c r="D27" s="41">
        <v>0.95833333333333337</v>
      </c>
      <c r="E27" s="20">
        <v>24.2</v>
      </c>
      <c r="F27" s="20">
        <f t="shared" si="0"/>
        <v>-0.80000000000000071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24.2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45437</v>
      </c>
      <c r="C28" s="18" t="s">
        <v>50</v>
      </c>
      <c r="D28" s="41">
        <v>0.125</v>
      </c>
      <c r="E28" s="20">
        <v>23.7</v>
      </c>
      <c r="F28" s="20">
        <f t="shared" si="0"/>
        <v>-1.3000000000000007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23.7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45438</v>
      </c>
      <c r="C29" s="18" t="s">
        <v>51</v>
      </c>
      <c r="D29" s="41">
        <v>0.95833333333333337</v>
      </c>
      <c r="E29" s="20">
        <v>23.9</v>
      </c>
      <c r="F29" s="20">
        <f t="shared" si="0"/>
        <v>-1.1000000000000014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23.9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45438</v>
      </c>
      <c r="C30" s="18" t="s">
        <v>51</v>
      </c>
      <c r="D30" s="41">
        <v>0.125</v>
      </c>
      <c r="E30" s="20">
        <v>23.4</v>
      </c>
      <c r="F30" s="20">
        <f t="shared" si="0"/>
        <v>-1.6000000000000014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23.4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45439</v>
      </c>
      <c r="C31" s="18" t="s">
        <v>38</v>
      </c>
      <c r="D31" s="41">
        <v>0.95833333333333337</v>
      </c>
      <c r="E31" s="20">
        <v>23.5</v>
      </c>
      <c r="F31" s="20">
        <f t="shared" si="0"/>
        <v>-1.5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23.5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45439</v>
      </c>
      <c r="C32" s="18" t="s">
        <v>38</v>
      </c>
      <c r="D32" s="41">
        <v>0.125</v>
      </c>
      <c r="E32" s="20">
        <v>23.1</v>
      </c>
      <c r="F32" s="20">
        <f t="shared" si="0"/>
        <v>-1.8999999999999986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23.1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45440</v>
      </c>
      <c r="C33" s="18" t="s">
        <v>48</v>
      </c>
      <c r="D33" s="41">
        <v>0.95833333333333337</v>
      </c>
      <c r="E33" s="20">
        <v>23.9</v>
      </c>
      <c r="F33" s="20">
        <f t="shared" si="0"/>
        <v>-1.1000000000000014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23.9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45440</v>
      </c>
      <c r="C34" s="18" t="s">
        <v>48</v>
      </c>
      <c r="D34" s="41">
        <v>0.125</v>
      </c>
      <c r="E34" s="20">
        <v>23.3</v>
      </c>
      <c r="F34" s="20">
        <f t="shared" ref="F34:F42" si="3">E34-$D$6</f>
        <v>-1.6999999999999993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23.3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45441</v>
      </c>
      <c r="C35" s="18" t="s">
        <v>49</v>
      </c>
      <c r="D35" s="41">
        <v>0.95833333333333337</v>
      </c>
      <c r="E35" s="20">
        <v>24.1</v>
      </c>
      <c r="F35" s="20">
        <f t="shared" si="3"/>
        <v>-0.89999999999999858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24.1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45441</v>
      </c>
      <c r="C36" s="18" t="s">
        <v>49</v>
      </c>
      <c r="D36" s="41">
        <v>0.125</v>
      </c>
      <c r="E36" s="20">
        <v>23.4</v>
      </c>
      <c r="F36" s="20">
        <f t="shared" si="3"/>
        <v>-1.6000000000000014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23.4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45442</v>
      </c>
      <c r="C37" s="18" t="s">
        <v>43</v>
      </c>
      <c r="D37" s="41">
        <v>0.95833333333333337</v>
      </c>
      <c r="E37" s="20">
        <v>23.7</v>
      </c>
      <c r="F37" s="20">
        <f t="shared" si="3"/>
        <v>-1.3000000000000007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23.7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45442</v>
      </c>
      <c r="C38" s="18" t="s">
        <v>43</v>
      </c>
      <c r="D38" s="41">
        <v>0.125</v>
      </c>
      <c r="E38" s="20">
        <v>23.2</v>
      </c>
      <c r="F38" s="20">
        <f t="shared" si="3"/>
        <v>-1.8000000000000007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23.2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45443</v>
      </c>
      <c r="C39" s="18" t="s">
        <v>42</v>
      </c>
      <c r="D39" s="41">
        <v>0.95833333333333337</v>
      </c>
      <c r="E39" s="20">
        <v>24.3</v>
      </c>
      <c r="F39" s="20">
        <f t="shared" si="3"/>
        <v>-0.69999999999999929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24.3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45443</v>
      </c>
      <c r="C40" s="18" t="s">
        <v>42</v>
      </c>
      <c r="D40" s="41">
        <v>0.125</v>
      </c>
      <c r="E40" s="20">
        <v>23.6</v>
      </c>
      <c r="F40" s="20">
        <f t="shared" si="3"/>
        <v>-1.3999999999999986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23.6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/>
      <c r="B41" s="18"/>
      <c r="C41" s="18"/>
      <c r="D41" s="51"/>
      <c r="E41" s="20"/>
      <c r="F41" s="33"/>
      <c r="G41" s="24"/>
      <c r="H41" s="21" t="s">
        <v>16</v>
      </c>
      <c r="J41" s="28">
        <f t="shared" si="1"/>
        <v>0</v>
      </c>
      <c r="K41" s="29">
        <v>25</v>
      </c>
      <c r="L41" s="29">
        <f t="shared" si="4"/>
        <v>0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/>
      <c r="B42" s="18"/>
      <c r="C42" s="18"/>
      <c r="D42" s="51"/>
      <c r="E42" s="20"/>
      <c r="F42" s="33"/>
      <c r="G42" s="24"/>
      <c r="H42" s="21" t="s">
        <v>16</v>
      </c>
      <c r="J42" s="28">
        <f t="shared" si="1"/>
        <v>0</v>
      </c>
      <c r="K42" s="29">
        <v>25</v>
      </c>
      <c r="L42" s="29">
        <f t="shared" si="4"/>
        <v>0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AVERAGE(E11:E40)</f>
        <v>23.813333333333329</v>
      </c>
      <c r="C43" s="18" t="s">
        <v>40</v>
      </c>
      <c r="D43" s="33">
        <v>25.1</v>
      </c>
      <c r="E43" s="20" t="s">
        <v>41</v>
      </c>
      <c r="F43" s="33">
        <v>23.1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5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4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4"/>
    </row>
    <row r="47" spans="1:16" x14ac:dyDescent="0.45">
      <c r="A47" s="55" t="s">
        <v>15</v>
      </c>
      <c r="E47" s="16"/>
      <c r="F47" s="16"/>
    </row>
    <row r="48" spans="1:16" x14ac:dyDescent="0.45">
      <c r="D48" s="17" t="s">
        <v>0</v>
      </c>
      <c r="G48" s="17" t="s">
        <v>1</v>
      </c>
      <c r="H48" s="17" t="s">
        <v>2</v>
      </c>
    </row>
    <row r="50" spans="1:8" x14ac:dyDescent="0.45">
      <c r="A50" s="52"/>
      <c r="B50" s="53"/>
      <c r="C50" s="53"/>
      <c r="D50" s="53"/>
      <c r="E50" s="53"/>
      <c r="F50" s="53"/>
      <c r="G50" s="53"/>
      <c r="H50" s="53"/>
    </row>
    <row r="51" spans="1:8" ht="26.5" customHeight="1" x14ac:dyDescent="0.45">
      <c r="A51" s="53"/>
      <c r="B51" s="53"/>
      <c r="C51" s="53"/>
      <c r="D51" s="53"/>
      <c r="E51" s="53"/>
      <c r="F51" s="53"/>
      <c r="G51" s="53"/>
      <c r="H51" s="53"/>
    </row>
    <row r="52" spans="1:8" ht="29" customHeight="1" x14ac:dyDescent="0.45">
      <c r="A52" s="53"/>
      <c r="B52" s="53"/>
      <c r="C52" s="53"/>
      <c r="D52" s="53"/>
      <c r="E52" s="53"/>
      <c r="F52" s="53"/>
      <c r="G52" s="53"/>
      <c r="H52" s="53"/>
    </row>
    <row r="53" spans="1:8" ht="19.5" customHeight="1" x14ac:dyDescent="0.45">
      <c r="A53" s="53"/>
      <c r="B53" s="53"/>
      <c r="C53" s="53"/>
      <c r="D53" s="53"/>
      <c r="E53" s="53"/>
      <c r="F53" s="53"/>
      <c r="G53" s="53"/>
      <c r="H53" s="53"/>
    </row>
    <row r="54" spans="1:8" x14ac:dyDescent="0.45">
      <c r="A54" s="53"/>
      <c r="B54" s="53"/>
      <c r="C54" s="53"/>
      <c r="D54" s="53"/>
      <c r="E54" s="53"/>
      <c r="F54" s="53"/>
      <c r="G54" s="53"/>
      <c r="H54" s="53"/>
    </row>
    <row r="55" spans="1:8" ht="2.25" customHeight="1" x14ac:dyDescent="0.45">
      <c r="A55" s="53"/>
      <c r="B55" s="53"/>
      <c r="C55" s="53"/>
      <c r="D55" s="53"/>
      <c r="E55" s="53"/>
      <c r="F55" s="53"/>
      <c r="G55" s="53"/>
      <c r="H55" s="53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2024-05-20T11:42:08Z</cp:lastPrinted>
  <dcterms:created xsi:type="dcterms:W3CDTF">2019-12-19T05:48:48Z</dcterms:created>
  <dcterms:modified xsi:type="dcterms:W3CDTF">2024-06-30T18:53:44Z</dcterms:modified>
</cp:coreProperties>
</file>