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3.02\September\Night\"/>
    </mc:Choice>
  </mc:AlternateContent>
  <xr:revisionPtr revIDLastSave="0" documentId="13_ncr:1_{59A26C76-2F4A-403B-B602-2AE2B5C22D4E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4" l="1"/>
  <c r="L37" i="4" l="1"/>
  <c r="L38" i="4"/>
  <c r="L39" i="4"/>
  <c r="L40" i="4"/>
  <c r="J40" i="4"/>
  <c r="J38" i="4"/>
  <c r="J39" i="4"/>
  <c r="F38" i="4" l="1"/>
  <c r="F37" i="4"/>
  <c r="F36" i="4"/>
  <c r="F35" i="4"/>
  <c r="F34" i="4"/>
  <c r="F33" i="4"/>
  <c r="L24" i="4" l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F24" i="4"/>
  <c r="F23" i="4"/>
  <c r="L23" i="4"/>
  <c r="F11" i="4" l="1"/>
  <c r="F32" i="4" l="1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<sst xmlns="http://schemas.openxmlformats.org/spreadsheetml/2006/main" count="131" uniqueCount="50">
  <si>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</si>
  <si>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</si>
  <si>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</si>
  <si>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</si>
  <si>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</si>
  <si>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</si>
  <si>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</si>
  <si>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</si>
  <si>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</si>
  <si>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</si>
  <si>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</si>
  <si>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</si>
  <si>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</si>
  <si>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</si>
  <si>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</si>
  <si>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</si>
  <si>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</si>
  <si>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</si>
  <si>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</si>
  <si>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</si>
  <si>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</si>
  <si>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</si>
  <si>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</si>
  <si>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</si>
  <si>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</si>
  <si>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</si>
  <si>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</si>
  <si>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</si>
  <si>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</si>
  <si>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</si>
  <si>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</si>
  <si>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</si>
  <si>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</si>
  <si>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</si>
  <si>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</si>
  <si>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</si>
  <si>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</si>
  <si>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</si>
  <si>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</si>
  <si>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</si>
  <si>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</si>
  <si>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</si>
  <si>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</si>
  <si>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</si>
  <si>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</si>
  <si>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</si>
  <si>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</si>
  <si>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</si>
  <si>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</si>
  <si>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September-2024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</si>
</sst>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50</c:v>
                </c:pt>
                <c:pt idx="1">
                  <c:v>59</c:v>
                </c:pt>
                <c:pt idx="2">
                  <c:v>50</c:v>
                </c:pt>
                <c:pt idx="3">
                  <c:v>57</c:v>
                </c:pt>
                <c:pt idx="4">
                  <c:v>50</c:v>
                </c:pt>
                <c:pt idx="5">
                  <c:v>57</c:v>
                </c:pt>
                <c:pt idx="6">
                  <c:v>55</c:v>
                </c:pt>
                <c:pt idx="7">
                  <c:v>60</c:v>
                </c:pt>
                <c:pt idx="8">
                  <c:v>54</c:v>
                </c:pt>
                <c:pt idx="9">
                  <c:v>59</c:v>
                </c:pt>
                <c:pt idx="10">
                  <c:v>59</c:v>
                </c:pt>
                <c:pt idx="11">
                  <c:v>54</c:v>
                </c:pt>
                <c:pt idx="12">
                  <c:v>54</c:v>
                </c:pt>
                <c:pt idx="13">
                  <c:v>56</c:v>
                </c:pt>
                <c:pt idx="14">
                  <c:v>59</c:v>
                </c:pt>
                <c:pt idx="15">
                  <c:v>61</c:v>
                </c:pt>
                <c:pt idx="16">
                  <c:v>57</c:v>
                </c:pt>
                <c:pt idx="17">
                  <c:v>55</c:v>
                </c:pt>
                <c:pt idx="18">
                  <c:v>59</c:v>
                </c:pt>
                <c:pt idx="19">
                  <c:v>62</c:v>
                </c:pt>
                <c:pt idx="20">
                  <c:v>59</c:v>
                </c:pt>
                <c:pt idx="21">
                  <c:v>60</c:v>
                </c:pt>
                <c:pt idx="22">
                  <c:v>61</c:v>
                </c:pt>
                <c:pt idx="23">
                  <c:v>63</c:v>
                </c:pt>
                <c:pt idx="24">
                  <c:v>57</c:v>
                </c:pt>
                <c:pt idx="25">
                  <c:v>54</c:v>
                </c:pt>
                <c:pt idx="26">
                  <c:v>59</c:v>
                </c:pt>
                <c:pt idx="27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view="pageBreakPreview" topLeftCell="A34" zoomScaleNormal="100" zoomScaleSheetLayoutView="100" workbookViewId="0">
      <selection activeCell="F41" sqref="F41"/>
    </sheetView>
  </sheetViews>
  <sheetFormatPr defaultColWidth="9.21875" defaultRowHeight="15" x14ac:dyDescent="0.35"/>
  <cols>
    <col min="1" max="1" width="22.21875" style="6" customWidth="1"/>
    <col min="2" max="2" width="15.77734375" style="6" customWidth="1"/>
    <col min="3" max="3" width="18.21875" style="6" customWidth="1"/>
    <col min="4" max="4" width="15" style="6" customWidth="1"/>
    <col min="5" max="5" width="19.21875" style="6" customWidth="1"/>
    <col min="6" max="6" width="15.5546875" style="6" customWidth="1"/>
    <col min="7" max="7" width="16.5546875" style="6" customWidth="1"/>
    <col min="8" max="8" width="16.44140625" style="6" customWidth="1"/>
    <col min="9" max="9" width="16.21875" style="6" customWidth="1"/>
    <col min="10" max="16384" width="9.21875" style="6"/>
  </cols>
  <sheetData>
    <row r="1" spans="1:16" customFormat="1" ht="15" customHeight="1" thickTop="1" thickBot="1" x14ac:dyDescent="0.45">
      <c r="A1" s="24"/>
      <c r="B1" s="26"/>
      <c r="C1" s="47" t="s">
        <v>3</v>
      </c>
      <c r="D1" s="47"/>
      <c r="E1" s="47"/>
      <c r="F1" s="48"/>
      <c r="G1" s="29" t="s">
        <v>40</v>
      </c>
      <c r="H1" s="30" t="s">
        <v>46</v>
      </c>
    </row>
    <row r="2" spans="1:16" customFormat="1" ht="13.95" customHeight="1" thickTop="1" thickBot="1" x14ac:dyDescent="0.45">
      <c r="A2" s="27"/>
      <c r="B2" s="28"/>
      <c r="C2" s="47"/>
      <c r="D2" s="47"/>
      <c r="E2" s="47"/>
      <c r="F2" s="48"/>
      <c r="G2" s="31" t="s">
        <v>41</v>
      </c>
      <c r="H2" s="32">
        <v>45174</v>
      </c>
    </row>
    <row r="3" spans="1:16" ht="13.95" customHeight="1" thickTop="1" thickBot="1" x14ac:dyDescent="0.4">
      <c r="A3" s="7"/>
      <c r="B3" s="8"/>
      <c r="C3" s="8"/>
      <c r="G3" s="31" t="s">
        <v>42</v>
      </c>
      <c r="H3" s="33">
        <v>1</v>
      </c>
    </row>
    <row r="4" spans="1:16" ht="13.95" customHeight="1" thickTop="1" x14ac:dyDescent="0.35">
      <c r="A4" s="36" t="s">
        <v>4</v>
      </c>
      <c r="B4" s="37" t="s">
        <v>37</v>
      </c>
      <c r="E4" s="12" t="s">
        <v>17</v>
      </c>
      <c r="F4" s="37"/>
      <c r="G4" s="10" t="s">
        <v>49</v>
      </c>
      <c r="H4" s="5"/>
    </row>
    <row r="5" spans="1:16" ht="12.45" customHeight="1" x14ac:dyDescent="0.35">
      <c r="A5" s="9" t="s">
        <v>15</v>
      </c>
      <c r="B5" s="37" t="s">
        <v>38</v>
      </c>
      <c r="E5" s="12" t="s">
        <v>16</v>
      </c>
      <c r="F5" s="37"/>
      <c r="G5" s="11" t="s">
        <v>39</v>
      </c>
      <c r="H5" s="5"/>
    </row>
    <row r="6" spans="1:16" ht="13.95" customHeight="1" x14ac:dyDescent="0.3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5" customHeight="1" x14ac:dyDescent="0.3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5" customHeight="1" x14ac:dyDescent="0.3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35">
      <c r="D9" s="14"/>
      <c r="F9" s="14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9">
        <v>1</v>
      </c>
      <c r="B11" s="18">
        <v>45551</v>
      </c>
      <c r="C11" s="18" t="s">
        <v>32</v>
      </c>
      <c r="D11" s="39">
        <v>0.95833333333333337</v>
      </c>
      <c r="E11" s="20">
        <v>50</v>
      </c>
      <c r="F11" s="20">
        <f>E11-$B$6</f>
        <v>0</v>
      </c>
      <c r="G11" s="38" t="s">
        <v>6</v>
      </c>
      <c r="H11" s="21" t="s">
        <v>14</v>
      </c>
      <c r="J11" s="6">
        <f t="shared" ref="J11:J40" si="0">A11</f>
        <v>1</v>
      </c>
      <c r="K11" s="15">
        <v>50</v>
      </c>
      <c r="L11" s="15">
        <f t="shared" ref="L11:L40" si="1">E11</f>
        <v>50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00000000000001" customHeight="1" x14ac:dyDescent="0.35">
      <c r="A12" s="19">
        <v>2</v>
      </c>
      <c r="B12" s="18">
        <v>45551</v>
      </c>
      <c r="C12" s="18" t="s">
        <v>32</v>
      </c>
      <c r="D12" s="39">
        <v>0.125</v>
      </c>
      <c r="E12" s="20">
        <v>59</v>
      </c>
      <c r="F12" s="20">
        <f t="shared" ref="F12:F38" si="2">E12-$B$6</f>
        <v>9</v>
      </c>
      <c r="G12" s="38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59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00000000000001" customHeight="1" x14ac:dyDescent="0.35">
      <c r="A13" s="19">
        <v>3</v>
      </c>
      <c r="B13" s="18">
        <v>45553</v>
      </c>
      <c r="C13" s="18" t="s">
        <v>44</v>
      </c>
      <c r="D13" s="39">
        <v>0.95833333333333337</v>
      </c>
      <c r="E13" s="20">
        <v>50</v>
      </c>
      <c r="F13" s="20">
        <f t="shared" si="2"/>
        <v>0</v>
      </c>
      <c r="G13" s="38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50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00000000000001" customHeight="1" x14ac:dyDescent="0.35">
      <c r="A14" s="19">
        <v>4</v>
      </c>
      <c r="B14" s="18">
        <v>45553</v>
      </c>
      <c r="C14" s="18" t="s">
        <v>44</v>
      </c>
      <c r="D14" s="39">
        <v>0.125</v>
      </c>
      <c r="E14" s="20">
        <v>57</v>
      </c>
      <c r="F14" s="20">
        <f t="shared" si="2"/>
        <v>7</v>
      </c>
      <c r="G14" s="38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57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00000000000001" customHeight="1" x14ac:dyDescent="0.35">
      <c r="A15" s="19">
        <v>5</v>
      </c>
      <c r="B15" s="18">
        <v>45554</v>
      </c>
      <c r="C15" s="18" t="s">
        <v>36</v>
      </c>
      <c r="D15" s="39">
        <v>0.95833333333333337</v>
      </c>
      <c r="E15" s="20">
        <v>50</v>
      </c>
      <c r="F15" s="20">
        <f t="shared" si="2"/>
        <v>0</v>
      </c>
      <c r="G15" s="38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50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00000000000001" customHeight="1" x14ac:dyDescent="0.35">
      <c r="A16" s="19">
        <v>6</v>
      </c>
      <c r="B16" s="18">
        <v>45554</v>
      </c>
      <c r="C16" s="18" t="s">
        <v>36</v>
      </c>
      <c r="D16" s="39">
        <v>0.125</v>
      </c>
      <c r="E16" s="20">
        <v>57</v>
      </c>
      <c r="F16" s="20">
        <f t="shared" si="2"/>
        <v>7</v>
      </c>
      <c r="G16" s="38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57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00000000000001" customHeight="1" x14ac:dyDescent="0.35">
      <c r="A17" s="19">
        <v>7</v>
      </c>
      <c r="B17" s="18">
        <v>45555</v>
      </c>
      <c r="C17" s="18" t="s">
        <v>35</v>
      </c>
      <c r="D17" s="39">
        <v>0.95833333333333337</v>
      </c>
      <c r="E17" s="20">
        <v>55</v>
      </c>
      <c r="F17" s="20">
        <f t="shared" si="2"/>
        <v>5</v>
      </c>
      <c r="G17" s="38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55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00000000000001" customHeight="1" x14ac:dyDescent="0.35">
      <c r="A18" s="19">
        <v>8</v>
      </c>
      <c r="B18" s="18">
        <v>45555</v>
      </c>
      <c r="C18" s="18" t="s">
        <v>35</v>
      </c>
      <c r="D18" s="39">
        <v>0.125</v>
      </c>
      <c r="E18" s="20">
        <v>60</v>
      </c>
      <c r="F18" s="20">
        <f t="shared" si="2"/>
        <v>10</v>
      </c>
      <c r="G18" s="38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60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00000000000001" customHeight="1" x14ac:dyDescent="0.35">
      <c r="A19" s="19">
        <v>9</v>
      </c>
      <c r="B19" s="18">
        <v>45556</v>
      </c>
      <c r="C19" s="18" t="s">
        <v>45</v>
      </c>
      <c r="D19" s="39">
        <v>0.95833333333333337</v>
      </c>
      <c r="E19" s="20">
        <v>54</v>
      </c>
      <c r="F19" s="20">
        <f t="shared" si="2"/>
        <v>4</v>
      </c>
      <c r="G19" s="38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54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00000000000001" customHeight="1" x14ac:dyDescent="0.35">
      <c r="A20" s="19">
        <v>10</v>
      </c>
      <c r="B20" s="18">
        <v>45556</v>
      </c>
      <c r="C20" s="18" t="s">
        <v>45</v>
      </c>
      <c r="D20" s="39">
        <v>0.125</v>
      </c>
      <c r="E20" s="20">
        <v>59</v>
      </c>
      <c r="F20" s="20">
        <f t="shared" si="2"/>
        <v>9</v>
      </c>
      <c r="G20" s="38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59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35">
      <c r="A21" s="19">
        <v>11</v>
      </c>
      <c r="B21" s="18">
        <v>45557</v>
      </c>
      <c r="C21" s="18" t="s">
        <v>47</v>
      </c>
      <c r="D21" s="39">
        <v>0.95833333333333337</v>
      </c>
      <c r="E21" s="20">
        <v>59</v>
      </c>
      <c r="F21" s="20">
        <f t="shared" si="2"/>
        <v>9</v>
      </c>
      <c r="G21" s="38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59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35">
      <c r="A22" s="19">
        <v>12</v>
      </c>
      <c r="B22" s="18">
        <v>45557</v>
      </c>
      <c r="C22" s="18" t="s">
        <v>47</v>
      </c>
      <c r="D22" s="39">
        <v>0.125</v>
      </c>
      <c r="E22" s="20">
        <v>54</v>
      </c>
      <c r="F22" s="20">
        <f t="shared" si="2"/>
        <v>4</v>
      </c>
      <c r="G22" s="38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54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35">
      <c r="A23" s="19">
        <v>13</v>
      </c>
      <c r="B23" s="18">
        <v>45558</v>
      </c>
      <c r="C23" s="18" t="s">
        <v>32</v>
      </c>
      <c r="D23" s="39">
        <v>0.95833333333333337</v>
      </c>
      <c r="E23" s="20">
        <v>54</v>
      </c>
      <c r="F23" s="20">
        <f t="shared" si="2"/>
        <v>4</v>
      </c>
      <c r="G23" s="38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54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35">
      <c r="A24" s="19">
        <v>14</v>
      </c>
      <c r="B24" s="18">
        <v>45558</v>
      </c>
      <c r="C24" s="18" t="s">
        <v>32</v>
      </c>
      <c r="D24" s="39">
        <v>0.125</v>
      </c>
      <c r="E24" s="20">
        <v>56</v>
      </c>
      <c r="F24" s="20">
        <f t="shared" si="2"/>
        <v>6</v>
      </c>
      <c r="G24" s="38" t="s">
        <v>6</v>
      </c>
      <c r="H24" s="21" t="s">
        <v>14</v>
      </c>
      <c r="J24" s="6">
        <f t="shared" si="0"/>
        <v>14</v>
      </c>
      <c r="K24" s="15">
        <v>50</v>
      </c>
      <c r="L24" s="15">
        <f>E24</f>
        <v>56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00000000000001" customHeight="1" x14ac:dyDescent="0.35">
      <c r="A25" s="19">
        <v>15</v>
      </c>
      <c r="B25" s="18">
        <v>45559</v>
      </c>
      <c r="C25" s="18" t="s">
        <v>43</v>
      </c>
      <c r="D25" s="39">
        <v>0.95833333333333337</v>
      </c>
      <c r="E25" s="20">
        <v>59</v>
      </c>
      <c r="F25" s="20">
        <f t="shared" si="2"/>
        <v>9</v>
      </c>
      <c r="G25" s="38" t="s">
        <v>6</v>
      </c>
      <c r="H25" s="21" t="s">
        <v>14</v>
      </c>
      <c r="J25" s="6">
        <f t="shared" si="0"/>
        <v>15</v>
      </c>
      <c r="K25" s="15">
        <v>50</v>
      </c>
      <c r="L25" s="15">
        <f t="shared" si="1"/>
        <v>59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00000000000001" customHeight="1" x14ac:dyDescent="0.35">
      <c r="A26" s="19">
        <v>16</v>
      </c>
      <c r="B26" s="18">
        <v>45559</v>
      </c>
      <c r="C26" s="18" t="s">
        <v>43</v>
      </c>
      <c r="D26" s="39">
        <v>0.125</v>
      </c>
      <c r="E26" s="20">
        <v>61</v>
      </c>
      <c r="F26" s="20">
        <f t="shared" si="2"/>
        <v>11</v>
      </c>
      <c r="G26" s="38" t="s">
        <v>6</v>
      </c>
      <c r="H26" s="21" t="s">
        <v>14</v>
      </c>
      <c r="J26" s="6">
        <f t="shared" si="0"/>
        <v>16</v>
      </c>
      <c r="K26" s="15">
        <v>50</v>
      </c>
      <c r="L26" s="15">
        <f t="shared" si="1"/>
        <v>61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00000000000001" customHeight="1" x14ac:dyDescent="0.35">
      <c r="A27" s="19">
        <v>17</v>
      </c>
      <c r="B27" s="18">
        <v>45560</v>
      </c>
      <c r="C27" s="18" t="s">
        <v>44</v>
      </c>
      <c r="D27" s="39">
        <v>0.95833333333333337</v>
      </c>
      <c r="E27" s="20">
        <v>57</v>
      </c>
      <c r="F27" s="20">
        <f t="shared" si="2"/>
        <v>7</v>
      </c>
      <c r="G27" s="38" t="s">
        <v>6</v>
      </c>
      <c r="H27" s="21" t="s">
        <v>14</v>
      </c>
      <c r="J27" s="6">
        <f t="shared" si="0"/>
        <v>17</v>
      </c>
      <c r="K27" s="15">
        <v>50</v>
      </c>
      <c r="L27" s="15">
        <f t="shared" si="1"/>
        <v>57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00000000000001" customHeight="1" x14ac:dyDescent="0.35">
      <c r="A28" s="19">
        <v>18</v>
      </c>
      <c r="B28" s="18">
        <v>45560</v>
      </c>
      <c r="C28" s="18" t="s">
        <v>44</v>
      </c>
      <c r="D28" s="39">
        <v>0.125</v>
      </c>
      <c r="E28" s="20">
        <v>55</v>
      </c>
      <c r="F28" s="20">
        <f t="shared" si="2"/>
        <v>5</v>
      </c>
      <c r="G28" s="38" t="s">
        <v>6</v>
      </c>
      <c r="H28" s="21" t="s">
        <v>14</v>
      </c>
      <c r="J28" s="6">
        <f t="shared" si="0"/>
        <v>18</v>
      </c>
      <c r="K28" s="15">
        <v>50</v>
      </c>
      <c r="L28" s="15">
        <f t="shared" si="1"/>
        <v>55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00000000000001" customHeight="1" x14ac:dyDescent="0.35">
      <c r="A29" s="19">
        <v>19</v>
      </c>
      <c r="B29" s="18">
        <v>45561</v>
      </c>
      <c r="C29" s="18" t="s">
        <v>36</v>
      </c>
      <c r="D29" s="39">
        <v>0.95833333333333337</v>
      </c>
      <c r="E29" s="20">
        <v>59</v>
      </c>
      <c r="F29" s="20">
        <f t="shared" si="2"/>
        <v>9</v>
      </c>
      <c r="G29" s="38" t="s">
        <v>6</v>
      </c>
      <c r="H29" s="21" t="s">
        <v>14</v>
      </c>
      <c r="J29" s="6">
        <f t="shared" si="0"/>
        <v>19</v>
      </c>
      <c r="K29" s="15">
        <v>50</v>
      </c>
      <c r="L29" s="15">
        <f t="shared" si="1"/>
        <v>59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00000000000001" customHeight="1" x14ac:dyDescent="0.35">
      <c r="A30" s="19">
        <v>20</v>
      </c>
      <c r="B30" s="18">
        <v>45561</v>
      </c>
      <c r="C30" s="18" t="s">
        <v>36</v>
      </c>
      <c r="D30" s="39">
        <v>0.125</v>
      </c>
      <c r="E30" s="20">
        <v>62</v>
      </c>
      <c r="F30" s="20">
        <f t="shared" si="2"/>
        <v>12</v>
      </c>
      <c r="G30" s="38" t="s">
        <v>6</v>
      </c>
      <c r="H30" s="21" t="s">
        <v>14</v>
      </c>
      <c r="J30" s="6">
        <f t="shared" si="0"/>
        <v>20</v>
      </c>
      <c r="K30" s="15">
        <v>50</v>
      </c>
      <c r="L30" s="15">
        <f t="shared" si="1"/>
        <v>62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00000000000001" customHeight="1" x14ac:dyDescent="0.35">
      <c r="A31" s="19">
        <v>21</v>
      </c>
      <c r="B31" s="18">
        <v>45562</v>
      </c>
      <c r="C31" s="18" t="s">
        <v>35</v>
      </c>
      <c r="D31" s="39">
        <v>0.95833333333333337</v>
      </c>
      <c r="E31" s="20">
        <v>59</v>
      </c>
      <c r="F31" s="20">
        <f t="shared" si="2"/>
        <v>9</v>
      </c>
      <c r="G31" s="38" t="s">
        <v>6</v>
      </c>
      <c r="H31" s="21" t="s">
        <v>14</v>
      </c>
      <c r="J31" s="6">
        <f t="shared" si="0"/>
        <v>21</v>
      </c>
      <c r="K31" s="15">
        <v>50</v>
      </c>
      <c r="L31" s="15">
        <f t="shared" si="1"/>
        <v>59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00000000000001" customHeight="1" x14ac:dyDescent="0.35">
      <c r="A32" s="19">
        <v>22</v>
      </c>
      <c r="B32" s="18">
        <v>45562</v>
      </c>
      <c r="C32" s="18" t="s">
        <v>35</v>
      </c>
      <c r="D32" s="39">
        <v>0.125</v>
      </c>
      <c r="E32" s="20">
        <v>60</v>
      </c>
      <c r="F32" s="20">
        <f t="shared" si="2"/>
        <v>10</v>
      </c>
      <c r="G32" s="38" t="s">
        <v>6</v>
      </c>
      <c r="H32" s="21" t="s">
        <v>14</v>
      </c>
      <c r="J32" s="6">
        <f t="shared" si="0"/>
        <v>22</v>
      </c>
      <c r="K32" s="15">
        <v>50</v>
      </c>
      <c r="L32" s="15">
        <f t="shared" si="1"/>
        <v>60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00000000000001" customHeight="1" x14ac:dyDescent="0.35">
      <c r="A33" s="19">
        <v>23</v>
      </c>
      <c r="B33" s="18">
        <v>45563</v>
      </c>
      <c r="C33" s="18" t="s">
        <v>45</v>
      </c>
      <c r="D33" s="39">
        <v>0.95833333333333337</v>
      </c>
      <c r="E33" s="20">
        <v>61</v>
      </c>
      <c r="F33" s="20">
        <f t="shared" si="2"/>
        <v>11</v>
      </c>
      <c r="G33" s="38" t="s">
        <v>6</v>
      </c>
      <c r="H33" s="21" t="s">
        <v>14</v>
      </c>
      <c r="J33" s="6">
        <f t="shared" si="0"/>
        <v>23</v>
      </c>
      <c r="K33" s="15">
        <v>50</v>
      </c>
      <c r="L33" s="15">
        <f t="shared" si="1"/>
        <v>61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00000000000001" customHeight="1" x14ac:dyDescent="0.35">
      <c r="A34" s="19">
        <v>24</v>
      </c>
      <c r="B34" s="18">
        <v>45563</v>
      </c>
      <c r="C34" s="18" t="s">
        <v>45</v>
      </c>
      <c r="D34" s="39">
        <v>0.125</v>
      </c>
      <c r="E34" s="20">
        <v>63</v>
      </c>
      <c r="F34" s="20">
        <f t="shared" si="2"/>
        <v>13</v>
      </c>
      <c r="G34" s="38" t="s">
        <v>6</v>
      </c>
      <c r="H34" s="21" t="s">
        <v>14</v>
      </c>
      <c r="J34" s="6">
        <f t="shared" si="0"/>
        <v>24</v>
      </c>
      <c r="K34" s="15">
        <v>50</v>
      </c>
      <c r="L34" s="15">
        <f t="shared" si="1"/>
        <v>63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00000000000001" customHeight="1" x14ac:dyDescent="0.35">
      <c r="A35" s="19">
        <v>25</v>
      </c>
      <c r="B35" s="18">
        <v>45564</v>
      </c>
      <c r="C35" s="18" t="s">
        <v>47</v>
      </c>
      <c r="D35" s="39">
        <v>0.95833333333333337</v>
      </c>
      <c r="E35" s="20">
        <v>57</v>
      </c>
      <c r="F35" s="20">
        <f t="shared" si="2"/>
        <v>7</v>
      </c>
      <c r="G35" s="38" t="s">
        <v>6</v>
      </c>
      <c r="H35" s="21" t="s">
        <v>14</v>
      </c>
      <c r="J35" s="6">
        <f t="shared" si="0"/>
        <v>25</v>
      </c>
      <c r="K35" s="15">
        <v>50</v>
      </c>
      <c r="L35" s="15">
        <f t="shared" si="1"/>
        <v>57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00000000000001" customHeight="1" x14ac:dyDescent="0.35">
      <c r="A36" s="19">
        <v>26</v>
      </c>
      <c r="B36" s="18">
        <v>45564</v>
      </c>
      <c r="C36" s="18" t="s">
        <v>47</v>
      </c>
      <c r="D36" s="39">
        <v>0.125</v>
      </c>
      <c r="E36" s="20">
        <v>54</v>
      </c>
      <c r="F36" s="20">
        <f t="shared" si="2"/>
        <v>4</v>
      </c>
      <c r="G36" s="38" t="s">
        <v>6</v>
      </c>
      <c r="H36" s="21" t="s">
        <v>14</v>
      </c>
      <c r="J36" s="6">
        <f t="shared" si="0"/>
        <v>26</v>
      </c>
      <c r="K36" s="15">
        <v>50</v>
      </c>
      <c r="L36" s="15">
        <f t="shared" si="1"/>
        <v>54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00000000000001" customHeight="1" x14ac:dyDescent="0.35">
      <c r="A37" s="19">
        <v>27</v>
      </c>
      <c r="B37" s="18">
        <v>45565</v>
      </c>
      <c r="C37" s="18" t="s">
        <v>32</v>
      </c>
      <c r="D37" s="39">
        <v>0.95833333333333337</v>
      </c>
      <c r="E37" s="20">
        <v>59</v>
      </c>
      <c r="F37" s="20">
        <f t="shared" si="2"/>
        <v>9</v>
      </c>
      <c r="G37" s="38" t="s">
        <v>6</v>
      </c>
      <c r="H37" s="21" t="s">
        <v>14</v>
      </c>
      <c r="J37" s="6">
        <f t="shared" si="0"/>
        <v>27</v>
      </c>
      <c r="K37" s="15">
        <v>50</v>
      </c>
      <c r="L37" s="15">
        <f t="shared" si="1"/>
        <v>59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00000000000001" customHeight="1" x14ac:dyDescent="0.35">
      <c r="A38" s="19">
        <v>28</v>
      </c>
      <c r="B38" s="18">
        <v>45565</v>
      </c>
      <c r="C38" s="18" t="s">
        <v>32</v>
      </c>
      <c r="D38" s="39">
        <v>0.125</v>
      </c>
      <c r="E38" s="20">
        <v>61</v>
      </c>
      <c r="F38" s="20">
        <f t="shared" si="2"/>
        <v>11</v>
      </c>
      <c r="G38" s="38" t="s">
        <v>6</v>
      </c>
      <c r="H38" s="21" t="s">
        <v>14</v>
      </c>
      <c r="J38" s="6">
        <f t="shared" si="0"/>
        <v>28</v>
      </c>
      <c r="K38" s="15">
        <v>50</v>
      </c>
      <c r="L38" s="15">
        <f t="shared" si="1"/>
        <v>61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00000000000001" customHeight="1" x14ac:dyDescent="0.35">
      <c r="A39" s="19"/>
      <c r="B39" s="18"/>
      <c r="C39" s="18"/>
      <c r="D39" s="39"/>
      <c r="E39" s="20"/>
      <c r="F39" s="20"/>
      <c r="G39" s="38"/>
      <c r="H39" s="21"/>
      <c r="J39" s="6">
        <f t="shared" si="0"/>
        <v>0</v>
      </c>
      <c r="K39" s="15">
        <v>50</v>
      </c>
      <c r="L39" s="15">
        <f t="shared" si="1"/>
        <v>0</v>
      </c>
      <c r="M39" s="15">
        <v>35</v>
      </c>
      <c r="N39" s="15">
        <v>65</v>
      </c>
      <c r="O39" s="15">
        <v>30</v>
      </c>
      <c r="P39" s="15">
        <v>70</v>
      </c>
    </row>
    <row r="40" spans="1:16" ht="20.100000000000001" customHeight="1" x14ac:dyDescent="0.35">
      <c r="A40" s="19"/>
      <c r="B40" s="18"/>
      <c r="C40" s="18"/>
      <c r="D40" s="39"/>
      <c r="E40" s="20"/>
      <c r="F40" s="20"/>
      <c r="G40" s="38"/>
      <c r="H40" s="21"/>
      <c r="J40" s="6">
        <f t="shared" si="0"/>
        <v>0</v>
      </c>
      <c r="K40" s="15">
        <v>50</v>
      </c>
      <c r="L40" s="15">
        <f t="shared" si="1"/>
        <v>0</v>
      </c>
      <c r="M40" s="15">
        <v>35</v>
      </c>
      <c r="N40" s="15">
        <v>65</v>
      </c>
      <c r="O40" s="15">
        <v>30</v>
      </c>
      <c r="P40" s="15">
        <v>70</v>
      </c>
    </row>
    <row r="41" spans="1:16" ht="20.100000000000001" customHeight="1" x14ac:dyDescent="0.35">
      <c r="A41" s="18" t="s">
        <v>33</v>
      </c>
      <c r="B41" s="25">
        <f>AVERAGE(E11:E38)</f>
        <v>57.178571428571431</v>
      </c>
      <c r="C41" s="18" t="s">
        <v>48</v>
      </c>
      <c r="D41" s="20">
        <v>63</v>
      </c>
      <c r="E41" s="20" t="s">
        <v>34</v>
      </c>
      <c r="F41" s="20">
        <v>50</v>
      </c>
      <c r="G41" s="20" t="s">
        <v>6</v>
      </c>
      <c r="H41" s="21" t="s">
        <v>14</v>
      </c>
      <c r="K41" s="15"/>
      <c r="L41" s="15"/>
      <c r="M41" s="15"/>
      <c r="N41" s="15"/>
      <c r="O41" s="15"/>
      <c r="P41" s="15"/>
    </row>
    <row r="42" spans="1:16" ht="51" customHeight="1" x14ac:dyDescent="0.35"/>
    <row r="43" spans="1:16" ht="20.100000000000001" customHeight="1" x14ac:dyDescent="0.35"/>
    <row r="44" spans="1:16" ht="13.05" customHeight="1" x14ac:dyDescent="0.35">
      <c r="A44" s="40" t="s">
        <v>7</v>
      </c>
      <c r="B44" s="22"/>
      <c r="C44" s="22"/>
      <c r="D44" s="23"/>
      <c r="E44" s="23"/>
      <c r="F44" s="23"/>
      <c r="G44" s="23"/>
      <c r="H44" s="23"/>
    </row>
    <row r="45" spans="1:16" ht="45.45" customHeight="1" x14ac:dyDescent="0.35">
      <c r="A45" s="22"/>
      <c r="B45" s="22"/>
      <c r="C45" s="22"/>
      <c r="D45" s="22" t="s">
        <v>0</v>
      </c>
      <c r="E45" s="22"/>
      <c r="F45" s="22"/>
      <c r="G45" s="22" t="s">
        <v>1</v>
      </c>
      <c r="H45" s="22" t="s">
        <v>2</v>
      </c>
    </row>
    <row r="47" spans="1:16" ht="15" customHeight="1" x14ac:dyDescent="0.35"/>
    <row r="48" spans="1:16" ht="31.5" customHeight="1" x14ac:dyDescent="0.35">
      <c r="A48" s="16"/>
    </row>
    <row r="49" spans="1:8" ht="40.049999999999997" customHeight="1" x14ac:dyDescent="0.35">
      <c r="A49" s="16"/>
    </row>
    <row r="50" spans="1:8" ht="39.450000000000003" customHeight="1" x14ac:dyDescent="0.35">
      <c r="A50" s="16" t="s">
        <v>13</v>
      </c>
      <c r="F50" s="17"/>
    </row>
    <row r="51" spans="1:8" ht="44.55" customHeight="1" x14ac:dyDescent="0.35">
      <c r="D51" s="41" t="s">
        <v>0</v>
      </c>
      <c r="E51" s="41"/>
      <c r="F51" s="22"/>
      <c r="G51" s="41" t="s">
        <v>1</v>
      </c>
      <c r="H51" s="41" t="s">
        <v>2</v>
      </c>
    </row>
    <row r="53" spans="1:8" x14ac:dyDescent="0.35">
      <c r="B53" s="42"/>
    </row>
    <row r="54" spans="1:8" customFormat="1" x14ac:dyDescent="0.35">
      <c r="B54" s="6"/>
    </row>
    <row r="55" spans="1:8" customFormat="1" x14ac:dyDescent="0.35">
      <c r="A55" s="43"/>
      <c r="B55" s="6"/>
      <c r="C55" s="42"/>
      <c r="D55" s="44"/>
      <c r="E55" s="42"/>
      <c r="F55" s="44"/>
      <c r="G55" s="45"/>
      <c r="H55" s="46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2024-09-03T07:46:15Z</cp:lastPrinted>
  <dcterms:created xsi:type="dcterms:W3CDTF">2019-12-19T05:48:48Z</dcterms:created>
  <dcterms:modified xsi:type="dcterms:W3CDTF">2024-11-25T06:22:37Z</dcterms:modified>
</cp:coreProperties>
</file>