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2\October\Night\"/>
    </mc:Choice>
  </mc:AlternateContent>
  <xr:revisionPtr revIDLastSave="0" documentId="13_ncr:1_{BDBE949B-917D-454F-AFB7-9D6489462827}" xr6:coauthVersionLast="47" xr6:coauthVersionMax="47" xr10:uidLastSave="{00000000-0000-0000-0000-000000000000}"/>
  <bookViews>
    <workbookView xWindow="-108" yWindow="-108" windowWidth="23256" windowHeight="12576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B43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<sst xmlns="http://schemas.openxmlformats.org/spreadsheetml/2006/main" count="138" uniqueCount="51">
  <si>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</si>
  <si>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</si>
  <si>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</si>
  <si>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</si>
  <si>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</si>
  <si>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</si>
  <si>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</si>
  <si>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</si>
  <si>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</si>
  <si>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</si>
  <si>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</si>
  <si>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</si>
  <si>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</si>
  <si>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</si>
  <si>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</si>
  <si>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</si>
  <si>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</si>
  <si>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</si>
  <si>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</si>
  <si>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</si>
  <si>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</si>
  <si>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</si>
  <si>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</si>
  <si>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</si>
  <si>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</si>
  <si>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</si>
  <si>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</si>
  <si>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</si>
  <si>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</si>
  <si>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</si>
  <si>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</si>
  <si>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</si>
  <si>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</si>
  <si>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</si>
  <si>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</si>
  <si>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</si>
  <si>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</si>
  <si>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</si>
  <si>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</si>
  <si>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</si>
  <si>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</si>
  <si>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</si>
  <si>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VAN/PFTL/EQP-001</t>
  </si>
  <si>
    <t>Sunday</t>
  </si>
  <si>
    <t>Monday</t>
  </si>
  <si>
    <t>Tuesday</t>
  </si>
  <si>
    <t>Wednesday</t>
  </si>
  <si>
    <t>Thursday</t>
  </si>
  <si>
    <t>Friday</t>
  </si>
  <si>
    <t>Saturday</t>
  </si>
  <si>
    <t>October-2024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</si>
</sst>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61</c:v>
                </c:pt>
                <c:pt idx="1">
                  <c:v>59</c:v>
                </c:pt>
                <c:pt idx="2">
                  <c:v>56</c:v>
                </c:pt>
                <c:pt idx="3">
                  <c:v>60</c:v>
                </c:pt>
                <c:pt idx="4">
                  <c:v>59</c:v>
                </c:pt>
                <c:pt idx="5">
                  <c:v>56</c:v>
                </c:pt>
                <c:pt idx="6">
                  <c:v>53</c:v>
                </c:pt>
                <c:pt idx="7">
                  <c:v>58</c:v>
                </c:pt>
                <c:pt idx="8">
                  <c:v>59</c:v>
                </c:pt>
                <c:pt idx="9">
                  <c:v>57</c:v>
                </c:pt>
                <c:pt idx="10">
                  <c:v>59</c:v>
                </c:pt>
                <c:pt idx="11">
                  <c:v>56</c:v>
                </c:pt>
                <c:pt idx="12">
                  <c:v>55</c:v>
                </c:pt>
                <c:pt idx="13">
                  <c:v>59</c:v>
                </c:pt>
                <c:pt idx="14">
                  <c:v>59</c:v>
                </c:pt>
                <c:pt idx="15">
                  <c:v>57</c:v>
                </c:pt>
                <c:pt idx="16">
                  <c:v>56</c:v>
                </c:pt>
                <c:pt idx="17">
                  <c:v>62</c:v>
                </c:pt>
                <c:pt idx="18">
                  <c:v>54</c:v>
                </c:pt>
                <c:pt idx="19">
                  <c:v>61</c:v>
                </c:pt>
                <c:pt idx="20">
                  <c:v>55</c:v>
                </c:pt>
                <c:pt idx="21">
                  <c:v>64</c:v>
                </c:pt>
                <c:pt idx="22">
                  <c:v>53</c:v>
                </c:pt>
                <c:pt idx="23">
                  <c:v>60</c:v>
                </c:pt>
                <c:pt idx="24">
                  <c:v>50</c:v>
                </c:pt>
                <c:pt idx="25">
                  <c:v>57</c:v>
                </c:pt>
                <c:pt idx="26">
                  <c:v>52</c:v>
                </c:pt>
                <c:pt idx="27">
                  <c:v>59</c:v>
                </c:pt>
                <c:pt idx="28">
                  <c:v>50</c:v>
                </c:pt>
                <c:pt idx="29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Layout" zoomScaleNormal="100" zoomScaleSheetLayoutView="100" workbookViewId="0">
      <selection activeCell="B43" sqref="B43"/>
    </sheetView>
  </sheetViews>
  <sheetFormatPr defaultColWidth="9.21875" defaultRowHeight="15" x14ac:dyDescent="0.35"/>
  <cols>
    <col min="1" max="1" width="22.21875" style="5" customWidth="1"/>
    <col min="2" max="2" width="15.77734375" style="5" customWidth="1"/>
    <col min="3" max="3" width="18.21875" style="5" customWidth="1"/>
    <col min="4" max="4" width="15" style="5" customWidth="1"/>
    <col min="5" max="5" width="19.21875" style="5" customWidth="1"/>
    <col min="6" max="6" width="15.5546875" style="5" customWidth="1"/>
    <col min="7" max="7" width="16.5546875" style="5" customWidth="1"/>
    <col min="8" max="8" width="15" style="5" customWidth="1"/>
    <col min="9" max="9" width="16.21875" style="5" customWidth="1"/>
    <col min="10" max="16384" width="9.21875" style="5"/>
  </cols>
  <sheetData>
    <row r="1" spans="1:16" customFormat="1" ht="15" customHeight="1" x14ac:dyDescent="0.3">
      <c r="A1" s="38"/>
      <c r="B1" s="39"/>
      <c r="C1" s="50" t="s">
        <v>3</v>
      </c>
      <c r="D1" s="50"/>
      <c r="E1" s="50"/>
      <c r="F1" s="50"/>
      <c r="G1" s="31" t="s">
        <v>38</v>
      </c>
      <c r="H1" s="32" t="s">
        <v>40</v>
      </c>
    </row>
    <row r="2" spans="1:16" customFormat="1" ht="13.95" customHeight="1" x14ac:dyDescent="0.3">
      <c r="A2" s="40"/>
      <c r="B2" s="41"/>
      <c r="C2" s="51"/>
      <c r="D2" s="51"/>
      <c r="E2" s="51"/>
      <c r="F2" s="51"/>
      <c r="G2" s="31" t="s">
        <v>39</v>
      </c>
      <c r="H2" s="33">
        <v>45301</v>
      </c>
    </row>
    <row r="3" spans="1:16" ht="13.95" customHeight="1" x14ac:dyDescent="0.35">
      <c r="A3" s="42"/>
      <c r="B3" s="43"/>
      <c r="C3" s="27"/>
      <c r="D3" s="28"/>
      <c r="E3" s="28"/>
      <c r="F3" s="28"/>
      <c r="G3" s="31" t="s">
        <v>41</v>
      </c>
      <c r="H3" s="34">
        <v>1</v>
      </c>
    </row>
    <row r="4" spans="1:16" ht="13.95" customHeight="1" x14ac:dyDescent="0.35">
      <c r="A4" s="35" t="s">
        <v>4</v>
      </c>
      <c r="B4" s="35" t="s">
        <v>35</v>
      </c>
      <c r="C4" s="26"/>
      <c r="D4" s="26"/>
      <c r="E4" s="46" t="s">
        <v>17</v>
      </c>
      <c r="F4" s="47"/>
      <c r="G4" s="44" t="s">
        <v>50</v>
      </c>
      <c r="H4" s="45"/>
    </row>
    <row r="5" spans="1:16" ht="12.45" customHeight="1" x14ac:dyDescent="0.35">
      <c r="A5" s="35" t="s">
        <v>15</v>
      </c>
      <c r="B5" s="35" t="s">
        <v>36</v>
      </c>
      <c r="C5" s="26"/>
      <c r="D5" s="26"/>
      <c r="E5" s="46" t="s">
        <v>16</v>
      </c>
      <c r="F5" s="47"/>
      <c r="G5" s="46" t="s">
        <v>37</v>
      </c>
      <c r="H5" s="47"/>
    </row>
    <row r="6" spans="1:16" ht="13.95" customHeight="1" x14ac:dyDescent="0.35">
      <c r="A6" s="35" t="s">
        <v>23</v>
      </c>
      <c r="B6" s="35">
        <v>50</v>
      </c>
      <c r="C6" s="26"/>
      <c r="D6" s="26"/>
      <c r="E6" s="46" t="s">
        <v>18</v>
      </c>
      <c r="F6" s="47"/>
      <c r="G6" s="48" t="s">
        <v>42</v>
      </c>
      <c r="H6" s="49"/>
    </row>
    <row r="7" spans="1:16" ht="14.55" customHeight="1" x14ac:dyDescent="0.35">
      <c r="A7" s="35" t="s">
        <v>24</v>
      </c>
      <c r="B7" s="35">
        <v>35</v>
      </c>
      <c r="C7" s="29"/>
      <c r="D7" s="30"/>
      <c r="E7" s="52" t="s">
        <v>26</v>
      </c>
      <c r="F7" s="53"/>
      <c r="G7" s="48">
        <v>65</v>
      </c>
      <c r="H7" s="49"/>
    </row>
    <row r="8" spans="1:16" ht="14.55" customHeight="1" x14ac:dyDescent="0.35">
      <c r="A8" s="35" t="s">
        <v>25</v>
      </c>
      <c r="B8" s="35">
        <v>30</v>
      </c>
      <c r="C8" s="36"/>
      <c r="D8" s="37"/>
      <c r="E8" s="52" t="s">
        <v>27</v>
      </c>
      <c r="F8" s="53"/>
      <c r="G8" s="48">
        <v>70</v>
      </c>
      <c r="H8" s="49"/>
    </row>
    <row r="9" spans="1:16" ht="339.75" customHeight="1" x14ac:dyDescent="0.35">
      <c r="D9" s="6"/>
      <c r="F9" s="6"/>
    </row>
    <row r="10" spans="1:16" ht="46.5" customHeight="1" x14ac:dyDescent="0.3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00000000000001" customHeight="1" x14ac:dyDescent="0.35">
      <c r="A11" s="11">
        <v>1</v>
      </c>
      <c r="B11" s="10">
        <v>45566</v>
      </c>
      <c r="C11" s="10" t="s">
        <v>45</v>
      </c>
      <c r="D11" s="18">
        <v>0.95833333333333337</v>
      </c>
      <c r="E11" s="12">
        <v>61</v>
      </c>
      <c r="F11" s="12">
        <f>E11-$B$6</f>
        <v>11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61</v>
      </c>
      <c r="M11" s="7">
        <v>35</v>
      </c>
      <c r="N11" s="7">
        <v>65</v>
      </c>
      <c r="O11" s="7">
        <v>30</v>
      </c>
      <c r="P11" s="7">
        <v>70</v>
      </c>
    </row>
    <row r="12" spans="1:16" ht="20.100000000000001" customHeight="1" x14ac:dyDescent="0.35">
      <c r="A12" s="11">
        <v>2</v>
      </c>
      <c r="B12" s="10">
        <v>45566</v>
      </c>
      <c r="C12" s="10" t="s">
        <v>45</v>
      </c>
      <c r="D12" s="18">
        <v>0.125</v>
      </c>
      <c r="E12" s="12">
        <v>59</v>
      </c>
      <c r="F12" s="12">
        <f t="shared" ref="F12:F38" si="2">E12-$B$6</f>
        <v>9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59</v>
      </c>
      <c r="M12" s="7">
        <v>35</v>
      </c>
      <c r="N12" s="7">
        <v>65</v>
      </c>
      <c r="O12" s="7">
        <v>30</v>
      </c>
      <c r="P12" s="7">
        <v>70</v>
      </c>
    </row>
    <row r="13" spans="1:16" ht="20.100000000000001" customHeight="1" x14ac:dyDescent="0.35">
      <c r="A13" s="11">
        <v>3</v>
      </c>
      <c r="B13" s="10">
        <v>45567</v>
      </c>
      <c r="C13" s="10" t="s">
        <v>46</v>
      </c>
      <c r="D13" s="18">
        <v>0.95833333333333337</v>
      </c>
      <c r="E13" s="12">
        <v>56</v>
      </c>
      <c r="F13" s="12">
        <f t="shared" si="2"/>
        <v>6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56</v>
      </c>
      <c r="M13" s="7">
        <v>35</v>
      </c>
      <c r="N13" s="7">
        <v>65</v>
      </c>
      <c r="O13" s="7">
        <v>30</v>
      </c>
      <c r="P13" s="7">
        <v>70</v>
      </c>
    </row>
    <row r="14" spans="1:16" ht="20.100000000000001" customHeight="1" x14ac:dyDescent="0.35">
      <c r="A14" s="11">
        <v>4</v>
      </c>
      <c r="B14" s="10">
        <v>45567</v>
      </c>
      <c r="C14" s="10" t="s">
        <v>46</v>
      </c>
      <c r="D14" s="18">
        <v>0.125</v>
      </c>
      <c r="E14" s="12">
        <v>60</v>
      </c>
      <c r="F14" s="12">
        <f t="shared" si="2"/>
        <v>10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60</v>
      </c>
      <c r="M14" s="7">
        <v>35</v>
      </c>
      <c r="N14" s="7">
        <v>65</v>
      </c>
      <c r="O14" s="7">
        <v>30</v>
      </c>
      <c r="P14" s="7">
        <v>70</v>
      </c>
    </row>
    <row r="15" spans="1:16" ht="20.100000000000001" customHeight="1" x14ac:dyDescent="0.35">
      <c r="A15" s="11">
        <v>5</v>
      </c>
      <c r="B15" s="10">
        <v>45568</v>
      </c>
      <c r="C15" s="10" t="s">
        <v>47</v>
      </c>
      <c r="D15" s="18">
        <v>0.95833333333333337</v>
      </c>
      <c r="E15" s="12">
        <v>59</v>
      </c>
      <c r="F15" s="12">
        <f t="shared" si="2"/>
        <v>9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59</v>
      </c>
      <c r="M15" s="7">
        <v>35</v>
      </c>
      <c r="N15" s="7">
        <v>65</v>
      </c>
      <c r="O15" s="7">
        <v>30</v>
      </c>
      <c r="P15" s="7">
        <v>70</v>
      </c>
    </row>
    <row r="16" spans="1:16" ht="20.100000000000001" customHeight="1" x14ac:dyDescent="0.35">
      <c r="A16" s="11">
        <v>6</v>
      </c>
      <c r="B16" s="10">
        <v>45568</v>
      </c>
      <c r="C16" s="10" t="s">
        <v>47</v>
      </c>
      <c r="D16" s="18">
        <v>0.125</v>
      </c>
      <c r="E16" s="12">
        <v>56</v>
      </c>
      <c r="F16" s="12">
        <f t="shared" si="2"/>
        <v>6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56</v>
      </c>
      <c r="M16" s="7">
        <v>35</v>
      </c>
      <c r="N16" s="7">
        <v>65</v>
      </c>
      <c r="O16" s="7">
        <v>30</v>
      </c>
      <c r="P16" s="7">
        <v>70</v>
      </c>
    </row>
    <row r="17" spans="1:16" ht="20.100000000000001" customHeight="1" x14ac:dyDescent="0.35">
      <c r="A17" s="11">
        <v>7</v>
      </c>
      <c r="B17" s="10">
        <v>45569</v>
      </c>
      <c r="C17" s="10" t="s">
        <v>48</v>
      </c>
      <c r="D17" s="18">
        <v>0.95833333333333337</v>
      </c>
      <c r="E17" s="12">
        <v>53</v>
      </c>
      <c r="F17" s="12">
        <f t="shared" si="2"/>
        <v>3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53</v>
      </c>
      <c r="M17" s="7">
        <v>35</v>
      </c>
      <c r="N17" s="7">
        <v>65</v>
      </c>
      <c r="O17" s="7">
        <v>30</v>
      </c>
      <c r="P17" s="7">
        <v>70</v>
      </c>
    </row>
    <row r="18" spans="1:16" ht="20.100000000000001" customHeight="1" x14ac:dyDescent="0.35">
      <c r="A18" s="11">
        <v>8</v>
      </c>
      <c r="B18" s="10">
        <v>45569</v>
      </c>
      <c r="C18" s="10" t="s">
        <v>48</v>
      </c>
      <c r="D18" s="18">
        <v>0.125</v>
      </c>
      <c r="E18" s="12">
        <v>58</v>
      </c>
      <c r="F18" s="12">
        <f t="shared" si="2"/>
        <v>8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58</v>
      </c>
      <c r="M18" s="7">
        <v>35</v>
      </c>
      <c r="N18" s="7">
        <v>65</v>
      </c>
      <c r="O18" s="7">
        <v>30</v>
      </c>
      <c r="P18" s="7">
        <v>70</v>
      </c>
    </row>
    <row r="19" spans="1:16" ht="20.100000000000001" customHeight="1" x14ac:dyDescent="0.35">
      <c r="A19" s="11">
        <v>9</v>
      </c>
      <c r="B19" s="10">
        <v>45570</v>
      </c>
      <c r="C19" s="10" t="s">
        <v>49</v>
      </c>
      <c r="D19" s="18">
        <v>0.95833333333333337</v>
      </c>
      <c r="E19" s="12">
        <v>59</v>
      </c>
      <c r="F19" s="12">
        <f t="shared" si="2"/>
        <v>9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59</v>
      </c>
      <c r="M19" s="7">
        <v>35</v>
      </c>
      <c r="N19" s="7">
        <v>65</v>
      </c>
      <c r="O19" s="7">
        <v>30</v>
      </c>
      <c r="P19" s="7">
        <v>70</v>
      </c>
    </row>
    <row r="20" spans="1:16" ht="20.100000000000001" customHeight="1" x14ac:dyDescent="0.35">
      <c r="A20" s="11">
        <v>10</v>
      </c>
      <c r="B20" s="10">
        <v>45570</v>
      </c>
      <c r="C20" s="10" t="s">
        <v>49</v>
      </c>
      <c r="D20" s="18">
        <v>0.125</v>
      </c>
      <c r="E20" s="12">
        <v>57</v>
      </c>
      <c r="F20" s="12">
        <f t="shared" si="2"/>
        <v>7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57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35">
      <c r="A21" s="11">
        <v>11</v>
      </c>
      <c r="B21" s="10">
        <v>45571</v>
      </c>
      <c r="C21" s="10" t="s">
        <v>43</v>
      </c>
      <c r="D21" s="18">
        <v>0.95833333333333337</v>
      </c>
      <c r="E21" s="12">
        <v>59</v>
      </c>
      <c r="F21" s="12">
        <f t="shared" si="2"/>
        <v>9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59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35">
      <c r="A22" s="11">
        <v>12</v>
      </c>
      <c r="B22" s="10">
        <v>45571</v>
      </c>
      <c r="C22" s="10" t="s">
        <v>43</v>
      </c>
      <c r="D22" s="18">
        <v>0.125</v>
      </c>
      <c r="E22" s="12">
        <v>56</v>
      </c>
      <c r="F22" s="12">
        <f t="shared" si="2"/>
        <v>6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56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35">
      <c r="A23" s="11">
        <v>13</v>
      </c>
      <c r="B23" s="10">
        <v>45572</v>
      </c>
      <c r="C23" s="10" t="s">
        <v>44</v>
      </c>
      <c r="D23" s="18">
        <v>0.95833333333333337</v>
      </c>
      <c r="E23" s="12">
        <v>55</v>
      </c>
      <c r="F23" s="12">
        <f t="shared" si="2"/>
        <v>5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55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35">
      <c r="A24" s="11">
        <v>14</v>
      </c>
      <c r="B24" s="10">
        <v>45572</v>
      </c>
      <c r="C24" s="10" t="s">
        <v>44</v>
      </c>
      <c r="D24" s="18">
        <v>0.125</v>
      </c>
      <c r="E24" s="12">
        <v>59</v>
      </c>
      <c r="F24" s="12">
        <f t="shared" si="2"/>
        <v>9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59</v>
      </c>
      <c r="M24" s="7">
        <v>35</v>
      </c>
      <c r="N24" s="7">
        <v>65</v>
      </c>
      <c r="O24" s="7">
        <v>30</v>
      </c>
      <c r="P24" s="7">
        <v>70</v>
      </c>
    </row>
    <row r="25" spans="1:16" ht="20.100000000000001" customHeight="1" x14ac:dyDescent="0.35">
      <c r="A25" s="11">
        <v>15</v>
      </c>
      <c r="B25" s="10">
        <v>45573</v>
      </c>
      <c r="C25" s="10" t="s">
        <v>45</v>
      </c>
      <c r="D25" s="18">
        <v>0.95833333333333337</v>
      </c>
      <c r="E25" s="12">
        <v>59</v>
      </c>
      <c r="F25" s="12">
        <f t="shared" si="2"/>
        <v>9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59</v>
      </c>
      <c r="M25" s="7">
        <v>35</v>
      </c>
      <c r="N25" s="7">
        <v>65</v>
      </c>
      <c r="O25" s="7">
        <v>30</v>
      </c>
      <c r="P25" s="7">
        <v>70</v>
      </c>
    </row>
    <row r="26" spans="1:16" ht="20.100000000000001" customHeight="1" x14ac:dyDescent="0.35">
      <c r="A26" s="11">
        <v>16</v>
      </c>
      <c r="B26" s="10">
        <v>45573</v>
      </c>
      <c r="C26" s="10" t="s">
        <v>45</v>
      </c>
      <c r="D26" s="18">
        <v>0.125</v>
      </c>
      <c r="E26" s="12">
        <v>57</v>
      </c>
      <c r="F26" s="12">
        <f t="shared" si="2"/>
        <v>7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57</v>
      </c>
      <c r="M26" s="7">
        <v>35</v>
      </c>
      <c r="N26" s="7">
        <v>65</v>
      </c>
      <c r="O26" s="7">
        <v>30</v>
      </c>
      <c r="P26" s="7">
        <v>70</v>
      </c>
    </row>
    <row r="27" spans="1:16" ht="20.100000000000001" customHeight="1" x14ac:dyDescent="0.35">
      <c r="A27" s="11">
        <v>17</v>
      </c>
      <c r="B27" s="10">
        <v>45574</v>
      </c>
      <c r="C27" s="10" t="s">
        <v>46</v>
      </c>
      <c r="D27" s="18">
        <v>0.95833333333333337</v>
      </c>
      <c r="E27" s="12">
        <v>56</v>
      </c>
      <c r="F27" s="12">
        <f t="shared" si="2"/>
        <v>6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56</v>
      </c>
      <c r="M27" s="7">
        <v>35</v>
      </c>
      <c r="N27" s="7">
        <v>65</v>
      </c>
      <c r="O27" s="7">
        <v>30</v>
      </c>
      <c r="P27" s="7">
        <v>70</v>
      </c>
    </row>
    <row r="28" spans="1:16" ht="20.100000000000001" customHeight="1" x14ac:dyDescent="0.35">
      <c r="A28" s="11">
        <v>18</v>
      </c>
      <c r="B28" s="10">
        <v>45574</v>
      </c>
      <c r="C28" s="10" t="s">
        <v>46</v>
      </c>
      <c r="D28" s="18">
        <v>0.125</v>
      </c>
      <c r="E28" s="12">
        <v>62</v>
      </c>
      <c r="F28" s="12">
        <f t="shared" si="2"/>
        <v>12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62</v>
      </c>
      <c r="M28" s="7">
        <v>35</v>
      </c>
      <c r="N28" s="7">
        <v>65</v>
      </c>
      <c r="O28" s="7">
        <v>30</v>
      </c>
      <c r="P28" s="7">
        <v>70</v>
      </c>
    </row>
    <row r="29" spans="1:16" ht="20.100000000000001" customHeight="1" x14ac:dyDescent="0.35">
      <c r="A29" s="11">
        <v>19</v>
      </c>
      <c r="B29" s="10">
        <v>45575</v>
      </c>
      <c r="C29" s="10" t="s">
        <v>47</v>
      </c>
      <c r="D29" s="18">
        <v>0.95833333333333337</v>
      </c>
      <c r="E29" s="12">
        <v>54</v>
      </c>
      <c r="F29" s="12">
        <f t="shared" si="2"/>
        <v>4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54</v>
      </c>
      <c r="M29" s="7">
        <v>35</v>
      </c>
      <c r="N29" s="7">
        <v>65</v>
      </c>
      <c r="O29" s="7">
        <v>30</v>
      </c>
      <c r="P29" s="7">
        <v>70</v>
      </c>
    </row>
    <row r="30" spans="1:16" ht="20.100000000000001" customHeight="1" x14ac:dyDescent="0.35">
      <c r="A30" s="11">
        <v>20</v>
      </c>
      <c r="B30" s="10">
        <v>45575</v>
      </c>
      <c r="C30" s="10" t="s">
        <v>47</v>
      </c>
      <c r="D30" s="18">
        <v>0.125</v>
      </c>
      <c r="E30" s="12">
        <v>61</v>
      </c>
      <c r="F30" s="12">
        <f t="shared" si="2"/>
        <v>11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61</v>
      </c>
      <c r="M30" s="7">
        <v>35</v>
      </c>
      <c r="N30" s="7">
        <v>65</v>
      </c>
      <c r="O30" s="7">
        <v>30</v>
      </c>
      <c r="P30" s="7">
        <v>70</v>
      </c>
    </row>
    <row r="31" spans="1:16" ht="20.100000000000001" customHeight="1" x14ac:dyDescent="0.35">
      <c r="A31" s="11">
        <v>21</v>
      </c>
      <c r="B31" s="10">
        <v>45576</v>
      </c>
      <c r="C31" s="10" t="s">
        <v>48</v>
      </c>
      <c r="D31" s="18">
        <v>0.95833333333333337</v>
      </c>
      <c r="E31" s="12">
        <v>55</v>
      </c>
      <c r="F31" s="12">
        <f t="shared" si="2"/>
        <v>5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55</v>
      </c>
      <c r="M31" s="7">
        <v>35</v>
      </c>
      <c r="N31" s="7">
        <v>65</v>
      </c>
      <c r="O31" s="7">
        <v>30</v>
      </c>
      <c r="P31" s="7">
        <v>70</v>
      </c>
    </row>
    <row r="32" spans="1:16" ht="20.100000000000001" customHeight="1" x14ac:dyDescent="0.35">
      <c r="A32" s="11">
        <v>22</v>
      </c>
      <c r="B32" s="10">
        <v>45576</v>
      </c>
      <c r="C32" s="10" t="s">
        <v>48</v>
      </c>
      <c r="D32" s="18">
        <v>0.125</v>
      </c>
      <c r="E32" s="12">
        <v>64</v>
      </c>
      <c r="F32" s="12">
        <f t="shared" si="2"/>
        <v>14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64</v>
      </c>
      <c r="M32" s="7">
        <v>35</v>
      </c>
      <c r="N32" s="7">
        <v>65</v>
      </c>
      <c r="O32" s="7">
        <v>30</v>
      </c>
      <c r="P32" s="7">
        <v>70</v>
      </c>
    </row>
    <row r="33" spans="1:16" ht="20.100000000000001" customHeight="1" x14ac:dyDescent="0.35">
      <c r="A33" s="11">
        <v>23</v>
      </c>
      <c r="B33" s="10">
        <v>45577</v>
      </c>
      <c r="C33" s="10" t="s">
        <v>49</v>
      </c>
      <c r="D33" s="18">
        <v>0.95833333333333337</v>
      </c>
      <c r="E33" s="12">
        <v>53</v>
      </c>
      <c r="F33" s="12">
        <f t="shared" si="2"/>
        <v>3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53</v>
      </c>
      <c r="M33" s="7">
        <v>35</v>
      </c>
      <c r="N33" s="7">
        <v>65</v>
      </c>
      <c r="O33" s="7">
        <v>30</v>
      </c>
      <c r="P33" s="7">
        <v>70</v>
      </c>
    </row>
    <row r="34" spans="1:16" ht="20.100000000000001" customHeight="1" x14ac:dyDescent="0.35">
      <c r="A34" s="11">
        <v>24</v>
      </c>
      <c r="B34" s="10">
        <v>45577</v>
      </c>
      <c r="C34" s="10" t="s">
        <v>49</v>
      </c>
      <c r="D34" s="18">
        <v>0.125</v>
      </c>
      <c r="E34" s="12">
        <v>60</v>
      </c>
      <c r="F34" s="12">
        <f t="shared" si="2"/>
        <v>10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60</v>
      </c>
      <c r="M34" s="7">
        <v>35</v>
      </c>
      <c r="N34" s="7">
        <v>65</v>
      </c>
      <c r="O34" s="7">
        <v>30</v>
      </c>
      <c r="P34" s="7">
        <v>70</v>
      </c>
    </row>
    <row r="35" spans="1:16" ht="20.100000000000001" customHeight="1" x14ac:dyDescent="0.35">
      <c r="A35" s="11">
        <v>25</v>
      </c>
      <c r="B35" s="10">
        <v>45578</v>
      </c>
      <c r="C35" s="10" t="s">
        <v>43</v>
      </c>
      <c r="D35" s="18">
        <v>0.95833333333333337</v>
      </c>
      <c r="E35" s="12">
        <v>50</v>
      </c>
      <c r="F35" s="12">
        <f t="shared" si="2"/>
        <v>0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50</v>
      </c>
      <c r="M35" s="7">
        <v>35</v>
      </c>
      <c r="N35" s="7">
        <v>65</v>
      </c>
      <c r="O35" s="7">
        <v>30</v>
      </c>
      <c r="P35" s="7">
        <v>70</v>
      </c>
    </row>
    <row r="36" spans="1:16" ht="20.100000000000001" customHeight="1" x14ac:dyDescent="0.35">
      <c r="A36" s="11">
        <v>26</v>
      </c>
      <c r="B36" s="10">
        <v>45578</v>
      </c>
      <c r="C36" s="10" t="s">
        <v>43</v>
      </c>
      <c r="D36" s="18">
        <v>0.125</v>
      </c>
      <c r="E36" s="12">
        <v>57</v>
      </c>
      <c r="F36" s="12">
        <f t="shared" si="2"/>
        <v>7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57</v>
      </c>
      <c r="M36" s="7">
        <v>35</v>
      </c>
      <c r="N36" s="7">
        <v>65</v>
      </c>
      <c r="O36" s="7">
        <v>30</v>
      </c>
      <c r="P36" s="7">
        <v>70</v>
      </c>
    </row>
    <row r="37" spans="1:16" ht="20.100000000000001" customHeight="1" x14ac:dyDescent="0.35">
      <c r="A37" s="11">
        <v>27</v>
      </c>
      <c r="B37" s="10">
        <v>45579</v>
      </c>
      <c r="C37" s="10" t="s">
        <v>44</v>
      </c>
      <c r="D37" s="18">
        <v>0.95833333333333337</v>
      </c>
      <c r="E37" s="12">
        <v>52</v>
      </c>
      <c r="F37" s="12">
        <f t="shared" si="2"/>
        <v>2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52</v>
      </c>
      <c r="M37" s="7">
        <v>35</v>
      </c>
      <c r="N37" s="7">
        <v>65</v>
      </c>
      <c r="O37" s="7">
        <v>30</v>
      </c>
      <c r="P37" s="7">
        <v>70</v>
      </c>
    </row>
    <row r="38" spans="1:16" ht="20.100000000000001" customHeight="1" x14ac:dyDescent="0.35">
      <c r="A38" s="11">
        <v>28</v>
      </c>
      <c r="B38" s="10">
        <v>45579</v>
      </c>
      <c r="C38" s="10" t="s">
        <v>44</v>
      </c>
      <c r="D38" s="18">
        <v>0.125</v>
      </c>
      <c r="E38" s="12">
        <v>59</v>
      </c>
      <c r="F38" s="12">
        <f t="shared" si="2"/>
        <v>9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59</v>
      </c>
      <c r="M38" s="7">
        <v>35</v>
      </c>
      <c r="N38" s="7">
        <v>65</v>
      </c>
      <c r="O38" s="7">
        <v>30</v>
      </c>
      <c r="P38" s="7">
        <v>70</v>
      </c>
    </row>
    <row r="39" spans="1:16" ht="20.100000000000001" customHeight="1" x14ac:dyDescent="0.35">
      <c r="A39" s="11">
        <v>29</v>
      </c>
      <c r="B39" s="10">
        <v>45580</v>
      </c>
      <c r="C39" s="10" t="s">
        <v>45</v>
      </c>
      <c r="D39" s="18">
        <v>0.95833333333333337</v>
      </c>
      <c r="E39" s="12">
        <v>50</v>
      </c>
      <c r="F39" s="12">
        <f t="shared" ref="F39:F40" si="3">E39-$B$6</f>
        <v>0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50</v>
      </c>
      <c r="M39" s="7">
        <v>35</v>
      </c>
      <c r="N39" s="7">
        <v>65</v>
      </c>
      <c r="O39" s="7">
        <v>30</v>
      </c>
      <c r="P39" s="7">
        <v>70</v>
      </c>
    </row>
    <row r="40" spans="1:16" ht="20.100000000000001" customHeight="1" x14ac:dyDescent="0.35">
      <c r="A40" s="11">
        <v>30</v>
      </c>
      <c r="B40" s="10">
        <v>45580</v>
      </c>
      <c r="C40" s="10" t="s">
        <v>45</v>
      </c>
      <c r="D40" s="18">
        <v>0.125</v>
      </c>
      <c r="E40" s="12">
        <v>57</v>
      </c>
      <c r="F40" s="12">
        <f t="shared" si="3"/>
        <v>7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57</v>
      </c>
      <c r="M40" s="7">
        <v>35</v>
      </c>
      <c r="N40" s="7">
        <v>65</v>
      </c>
      <c r="O40" s="7">
        <v>30</v>
      </c>
      <c r="P40" s="7">
        <v>70</v>
      </c>
    </row>
    <row r="41" spans="1:16" ht="20.100000000000001" customHeight="1" x14ac:dyDescent="0.3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00000000000001" customHeight="1" x14ac:dyDescent="0.3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00000000000001" customHeight="1" x14ac:dyDescent="0.35">
      <c r="A43" s="10" t="s">
        <v>32</v>
      </c>
      <c r="B43" s="16">
        <f>AVERAGE(E11:E40)</f>
        <v>57.1</v>
      </c>
      <c r="C43" s="10" t="s">
        <v>34</v>
      </c>
      <c r="D43" s="12">
        <v>64</v>
      </c>
      <c r="E43" s="12" t="s">
        <v>33</v>
      </c>
      <c r="F43" s="12">
        <v>50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51" customHeight="1" x14ac:dyDescent="0.35"/>
    <row r="45" spans="1:16" ht="20.100000000000001" customHeight="1" x14ac:dyDescent="0.35"/>
    <row r="46" spans="1:16" ht="13.05" customHeight="1" x14ac:dyDescent="0.35"/>
    <row r="47" spans="1:16" ht="45.45" customHeight="1" x14ac:dyDescent="0.35"/>
    <row r="49" spans="1:8" ht="15" customHeight="1" x14ac:dyDescent="0.35">
      <c r="A49" s="24" t="s">
        <v>7</v>
      </c>
      <c r="B49" s="14"/>
      <c r="C49" s="14"/>
      <c r="D49" s="15"/>
      <c r="E49" s="15"/>
      <c r="F49" s="15"/>
      <c r="G49" s="15"/>
      <c r="H49" s="15"/>
    </row>
    <row r="50" spans="1:8" ht="31.5" customHeight="1" x14ac:dyDescent="0.35">
      <c r="A50" s="14"/>
      <c r="B50" s="14"/>
      <c r="C50" s="14"/>
      <c r="D50" s="14" t="s">
        <v>0</v>
      </c>
      <c r="E50" s="14"/>
      <c r="F50" s="14"/>
      <c r="G50" s="14" t="s">
        <v>1</v>
      </c>
      <c r="H50" s="14" t="s">
        <v>2</v>
      </c>
    </row>
    <row r="51" spans="1:8" ht="40.049999999999997" customHeight="1" x14ac:dyDescent="0.35">
      <c r="A51" s="14"/>
      <c r="C51" s="14"/>
      <c r="D51" s="14"/>
      <c r="E51" s="14"/>
      <c r="F51" s="14"/>
      <c r="G51" s="14"/>
      <c r="H51" s="14"/>
    </row>
    <row r="52" spans="1:8" ht="39.450000000000003" customHeight="1" x14ac:dyDescent="0.35">
      <c r="A52" s="8" t="s">
        <v>13</v>
      </c>
      <c r="F52" s="9"/>
    </row>
    <row r="53" spans="1:8" ht="44.55" customHeight="1" x14ac:dyDescent="0.35">
      <c r="D53" s="25" t="s">
        <v>0</v>
      </c>
      <c r="E53" s="25"/>
      <c r="F53" s="14"/>
      <c r="G53" s="25" t="s">
        <v>1</v>
      </c>
      <c r="H53" s="25" t="s">
        <v>2</v>
      </c>
    </row>
    <row r="55" spans="1:8" x14ac:dyDescent="0.35">
      <c r="B55" s="19"/>
    </row>
    <row r="56" spans="1:8" customFormat="1" x14ac:dyDescent="0.35">
      <c r="B56" s="5"/>
    </row>
    <row r="57" spans="1:8" customFormat="1" x14ac:dyDescent="0.35">
      <c r="A57" s="20"/>
      <c r="B57" s="5"/>
      <c r="C57" s="19"/>
      <c r="D57" s="21"/>
      <c r="E57" s="19"/>
      <c r="F57" s="21"/>
      <c r="G57" s="22"/>
      <c r="H57" s="23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5" bottom="0.25" header="0.3" footer="0.3"/>
  <pageSetup paperSize="9" scale="51" orientation="portrait" horizontalDpi="300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2024-10-07T11:38:16Z</cp:lastPrinted>
  <dcterms:created xsi:type="dcterms:W3CDTF">2019-12-19T05:48:48Z</dcterms:created>
  <dcterms:modified xsi:type="dcterms:W3CDTF">2024-11-25T07:25:45Z</dcterms:modified>
</cp:coreProperties>
</file>