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l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J38" i="4" l="1"/>
  <c r="F42" i="4"/>
  <c r="L42" i="4"/>
  <c r="F41" i="4"/>
  <c r="L41" i="4"/>
  <c r="F40" i="4"/>
  <c r="L40" i="4"/>
  <c r="F39" i="4"/>
  <c r="L39" i="4"/>
  <c r="F38" i="4"/>
  <c r="L38" i="4"/>
  <c r="F37" i="4"/>
  <c r="F36" i="4"/>
  <c r="F35" i="4"/>
  <c r="L37" i="4" l="1"/>
  <c r="L36" i="4"/>
  <c r="L35" i="4"/>
  <c r="J37" i="4"/>
  <c r="J36" i="4"/>
  <c r="J35" i="4"/>
  <c r="J25" i="4"/>
  <c r="J26" i="4"/>
  <c r="J13" i="4" l="1"/>
  <c r="J14" i="4"/>
  <c r="J15" i="4"/>
  <c r="J16" i="4"/>
  <c r="J17" i="4"/>
  <c r="J18" i="4"/>
  <c r="J19" i="4"/>
  <c r="J20" i="4"/>
  <c r="J21" i="4"/>
  <c r="J22" i="4"/>
  <c r="J23" i="4"/>
  <c r="J24" i="4"/>
  <c r="J27" i="4"/>
  <c r="J28" i="4"/>
  <c r="J29" i="4"/>
  <c r="J30" i="4"/>
  <c r="J31" i="4"/>
  <c r="J32" i="4"/>
  <c r="J33" i="4"/>
  <c r="J34" i="4"/>
  <c r="F24" i="4"/>
  <c r="L24" i="4"/>
  <c r="F23" i="4"/>
  <c r="L23" i="4"/>
  <c r="F11" i="4" l="1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<sst xmlns="http://schemas.openxmlformats.org/spreadsheetml/2006/main" count="146" uniqueCount="52">
  <si>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</si>
  <si>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</si>
  <si>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</si>
  <si>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</si>
  <si>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</si>
  <si>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</si>
  <si>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</si>
  <si>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</si>
  <si>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</si>
  <si>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</si>
  <si>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</si>
  <si>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</si>
  <si>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</si>
  <si>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</si>
  <si>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</si>
  <si>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</si>
  <si>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</si>
  <si>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</si>
  <si>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</si>
  <si>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</si>
  <si>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</si>
  <si>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</si>
  <si>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</si>
  <si>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</si>
  <si>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</si>
  <si>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</si>
  <si>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</si>
  <si>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</si>
  <si>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</si>
  <si>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</si>
  <si>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</si>
  <si>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</si>
  <si>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</si>
  <si>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</si>
  <si>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</si>
  <si>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</si>
  <si>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</si>
  <si>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</si>
  <si>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</si>
  <si>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</si>
  <si>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</si>
  <si>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</si>
  <si>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</si>
  <si>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</si>
  <si>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</si>
  <si>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</si>
  <si>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</si>
  <si>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</si>
  <si>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</si>
  <si>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</si>
  <si>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Thursday</t>
  </si>
  <si>
    <t>July-2025 (Second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</si>
</sst>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0" xfId="0" applyFont="1"/>
    <xf numFmtId="166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6" fontId="4" fillId="0" borderId="4" xfId="0" applyNumberFormat="1" applyFont="1" applyBorder="1" applyAlignment="1">
      <alignment horizontal="left"/>
    </xf>
    <xf numFmtId="165" fontId="4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2" fontId="2" fillId="0" borderId="1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MainHall!$J$11:$J$34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MainHall!$K$11:$K$34</c:f>
              <c:numCache>
                <c:formatCode>0.0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MainHall!$L$11:$L$34</c:f>
              <c:numCache>
                <c:formatCode>0.0</c:formatCode>
                <c:ptCount val="24"/>
                <c:pt idx="0">
                  <c:v>51</c:v>
                </c:pt>
                <c:pt idx="1">
                  <c:v>45</c:v>
                </c:pt>
                <c:pt idx="2">
                  <c:v>54</c:v>
                </c:pt>
                <c:pt idx="3">
                  <c:v>51</c:v>
                </c:pt>
                <c:pt idx="4">
                  <c:v>52</c:v>
                </c:pt>
                <c:pt idx="5">
                  <c:v>48</c:v>
                </c:pt>
                <c:pt idx="6">
                  <c:v>53</c:v>
                </c:pt>
                <c:pt idx="7">
                  <c:v>50</c:v>
                </c:pt>
                <c:pt idx="8">
                  <c:v>49</c:v>
                </c:pt>
                <c:pt idx="9">
                  <c:v>47</c:v>
                </c:pt>
                <c:pt idx="10">
                  <c:v>50</c:v>
                </c:pt>
                <c:pt idx="11">
                  <c:v>48</c:v>
                </c:pt>
                <c:pt idx="12">
                  <c:v>53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51</c:v>
                </c:pt>
                <c:pt idx="17">
                  <c:v>48</c:v>
                </c:pt>
                <c:pt idx="18">
                  <c:v>48</c:v>
                </c:pt>
                <c:pt idx="19">
                  <c:v>46</c:v>
                </c:pt>
                <c:pt idx="20">
                  <c:v>50</c:v>
                </c:pt>
                <c:pt idx="21">
                  <c:v>47</c:v>
                </c:pt>
                <c:pt idx="22">
                  <c:v>52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MainHall!$M$11:$M$34</c:f>
              <c:numCache>
                <c:formatCode>0.0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MainHall!$N$11:$N$34</c:f>
              <c:numCache>
                <c:formatCode>0.0</c:formatCode>
                <c:ptCount val="2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MainHall!$O$11:$O$34</c:f>
              <c:numCache>
                <c:formatCode>0.0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MainHall!$P$11:$P$34</c:f>
              <c:numCache>
                <c:formatCode>0.0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view="pageLayout" zoomScaleNormal="100" zoomScaleSheetLayoutView="100" workbookViewId="0">
      <selection sqref="A1:H48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26" t="s">
        <v>37</v>
      </c>
      <c r="H1" s="27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26" t="s">
        <v>38</v>
      </c>
      <c r="H2" s="28">
        <v>45301</v>
      </c>
    </row>
    <row r="3" spans="1:16" ht="14" customHeight="1" x14ac:dyDescent="0.45">
      <c r="A3" s="54"/>
      <c r="B3" s="55"/>
      <c r="C3" s="22"/>
      <c r="D3" s="23"/>
      <c r="E3" s="23"/>
      <c r="F3" s="23"/>
      <c r="G3" s="26" t="s">
        <v>40</v>
      </c>
      <c r="H3" s="29">
        <v>1</v>
      </c>
    </row>
    <row r="4" spans="1:16" ht="14" customHeight="1" x14ac:dyDescent="0.45">
      <c r="A4" s="30" t="s">
        <v>4</v>
      </c>
      <c r="B4" s="30" t="s">
        <v>34</v>
      </c>
      <c r="C4" s="21"/>
      <c r="D4" s="21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0" t="s">
        <v>15</v>
      </c>
      <c r="B5" s="30" t="s">
        <v>35</v>
      </c>
      <c r="C5" s="21"/>
      <c r="D5" s="21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0" t="s">
        <v>23</v>
      </c>
      <c r="B6" s="30">
        <v>50</v>
      </c>
      <c r="C6" s="21"/>
      <c r="D6" s="21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0" t="s">
        <v>24</v>
      </c>
      <c r="B7" s="30">
        <v>35</v>
      </c>
      <c r="C7" s="24"/>
      <c r="D7" s="25"/>
      <c r="E7" s="46" t="s">
        <v>26</v>
      </c>
      <c r="F7" s="47"/>
      <c r="G7" s="42">
        <v>65</v>
      </c>
      <c r="H7" s="43"/>
    </row>
    <row r="8" spans="1:16" ht="14.5" customHeight="1" x14ac:dyDescent="0.45">
      <c r="A8" s="30" t="s">
        <v>25</v>
      </c>
      <c r="B8" s="30">
        <v>30</v>
      </c>
      <c r="C8" s="31"/>
      <c r="D8" s="32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32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45854</v>
      </c>
      <c r="C11" s="10" t="s">
        <v>45</v>
      </c>
      <c r="D11" s="18">
        <v>0.45833333333333331</v>
      </c>
      <c r="E11" s="12">
        <v>51</v>
      </c>
      <c r="F11" s="12">
        <f>E11-$B$6</f>
        <v>1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24" si="1">E11</f>
        <v>51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45854</v>
      </c>
      <c r="C12" s="10" t="s">
        <v>45</v>
      </c>
      <c r="D12" s="18">
        <v>0.625</v>
      </c>
      <c r="E12" s="12">
        <v>45</v>
      </c>
      <c r="F12" s="12">
        <f t="shared" ref="F12:F42" si="2">E12-$B$6</f>
        <v>-5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45855</v>
      </c>
      <c r="C13" s="10" t="s">
        <v>50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45855</v>
      </c>
      <c r="C14" s="10" t="s">
        <v>50</v>
      </c>
      <c r="D14" s="18">
        <v>0.625</v>
      </c>
      <c r="E14" s="12">
        <v>51</v>
      </c>
      <c r="F14" s="12">
        <f t="shared" si="2"/>
        <v>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51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45856</v>
      </c>
      <c r="C15" s="10" t="s">
        <v>46</v>
      </c>
      <c r="D15" s="18">
        <v>0.45833333333333331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45856</v>
      </c>
      <c r="C16" s="10" t="s">
        <v>46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45857</v>
      </c>
      <c r="C17" s="10" t="s">
        <v>47</v>
      </c>
      <c r="D17" s="18">
        <v>0.45833333333333331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45857</v>
      </c>
      <c r="C18" s="10" t="s">
        <v>47</v>
      </c>
      <c r="D18" s="18">
        <v>0.625</v>
      </c>
      <c r="E18" s="12">
        <v>50</v>
      </c>
      <c r="F18" s="12">
        <f t="shared" si="2"/>
        <v>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45858</v>
      </c>
      <c r="C19" s="10" t="s">
        <v>42</v>
      </c>
      <c r="D19" s="18">
        <v>0.45833333333333331</v>
      </c>
      <c r="E19" s="12">
        <v>49</v>
      </c>
      <c r="F19" s="12">
        <f t="shared" si="2"/>
        <v>-1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45858</v>
      </c>
      <c r="C20" s="10" t="s">
        <v>42</v>
      </c>
      <c r="D20" s="18">
        <v>0.625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45859</v>
      </c>
      <c r="C21" s="33" t="s">
        <v>43</v>
      </c>
      <c r="D21" s="18">
        <v>0.45833333333333331</v>
      </c>
      <c r="E21" s="12">
        <v>50</v>
      </c>
      <c r="F21" s="12">
        <f t="shared" si="2"/>
        <v>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45859</v>
      </c>
      <c r="C22" s="33" t="s">
        <v>43</v>
      </c>
      <c r="D22" s="18">
        <v>0.625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45860</v>
      </c>
      <c r="C23" s="10" t="s">
        <v>44</v>
      </c>
      <c r="D23" s="18">
        <v>0.45833333333333331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45860</v>
      </c>
      <c r="C24" s="10" t="s">
        <v>44</v>
      </c>
      <c r="D24" s="18">
        <v>0.625</v>
      </c>
      <c r="E24" s="12">
        <v>51</v>
      </c>
      <c r="F24" s="12">
        <f t="shared" si="2"/>
        <v>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51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45861</v>
      </c>
      <c r="C25" s="10" t="s">
        <v>45</v>
      </c>
      <c r="D25" s="18">
        <v>0.45833333333333331</v>
      </c>
      <c r="E25" s="12">
        <v>49</v>
      </c>
      <c r="F25" s="12">
        <f t="shared" si="2"/>
        <v>-1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ref="L25:L42" si="3">E25</f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45861</v>
      </c>
      <c r="C26" s="10" t="s">
        <v>45</v>
      </c>
      <c r="D26" s="18">
        <v>0.625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3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45862</v>
      </c>
      <c r="C27" s="10" t="s">
        <v>50</v>
      </c>
      <c r="D27" s="18">
        <v>0.45833333333333331</v>
      </c>
      <c r="E27" s="12">
        <v>51</v>
      </c>
      <c r="F27" s="12">
        <f t="shared" si="2"/>
        <v>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45862</v>
      </c>
      <c r="C28" s="10" t="s">
        <v>50</v>
      </c>
      <c r="D28" s="18">
        <v>0.625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3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45863</v>
      </c>
      <c r="C29" s="10" t="s">
        <v>46</v>
      </c>
      <c r="D29" s="18">
        <v>0.45833333333333331</v>
      </c>
      <c r="E29" s="12">
        <v>48</v>
      </c>
      <c r="F29" s="12">
        <f t="shared" si="2"/>
        <v>-2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3"/>
        <v>48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45863</v>
      </c>
      <c r="C30" s="10" t="s">
        <v>46</v>
      </c>
      <c r="D30" s="18">
        <v>0.625</v>
      </c>
      <c r="E30" s="12">
        <v>46</v>
      </c>
      <c r="F30" s="12">
        <f t="shared" si="2"/>
        <v>-4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3"/>
        <v>46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45864</v>
      </c>
      <c r="C31" s="10" t="s">
        <v>47</v>
      </c>
      <c r="D31" s="18">
        <v>0.45833333333333331</v>
      </c>
      <c r="E31" s="12">
        <v>50</v>
      </c>
      <c r="F31" s="12">
        <f t="shared" si="2"/>
        <v>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3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45864</v>
      </c>
      <c r="C32" s="10" t="s">
        <v>47</v>
      </c>
      <c r="D32" s="18">
        <v>0.625</v>
      </c>
      <c r="E32" s="12">
        <v>47</v>
      </c>
      <c r="F32" s="12">
        <f t="shared" si="2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3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35">
        <v>23</v>
      </c>
      <c r="B33" s="36">
        <v>45865</v>
      </c>
      <c r="C33" s="34" t="s">
        <v>42</v>
      </c>
      <c r="D33" s="41" t="s">
        <v>41</v>
      </c>
      <c r="E33" s="37">
        <v>52</v>
      </c>
      <c r="F33" s="37">
        <f t="shared" si="2"/>
        <v>2</v>
      </c>
      <c r="G33" s="38" t="s">
        <v>6</v>
      </c>
      <c r="H33" s="39" t="s">
        <v>14</v>
      </c>
      <c r="J33" s="5">
        <f t="shared" si="0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45865</v>
      </c>
      <c r="C34" s="40" t="s">
        <v>42</v>
      </c>
      <c r="D34" s="18">
        <v>0.625</v>
      </c>
      <c r="E34" s="12">
        <v>45</v>
      </c>
      <c r="F34" s="12">
        <f t="shared" si="2"/>
        <v>-5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3"/>
        <v>45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40">
        <v>25</v>
      </c>
      <c r="B35" s="10">
        <v>45866</v>
      </c>
      <c r="C35" s="40" t="s">
        <v>43</v>
      </c>
      <c r="D35" s="18">
        <v>0.45833333333333331</v>
      </c>
      <c r="E35" s="40">
        <v>50</v>
      </c>
      <c r="F35" s="40">
        <f t="shared" si="2"/>
        <v>0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3"/>
        <v>50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45866</v>
      </c>
      <c r="C36" s="40" t="s">
        <v>43</v>
      </c>
      <c r="D36" s="18">
        <v>0.625</v>
      </c>
      <c r="E36" s="40">
        <v>48</v>
      </c>
      <c r="F36" s="40">
        <f t="shared" si="2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5">
        <f t="shared" si="3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40">
        <v>27</v>
      </c>
      <c r="B37" s="10">
        <v>45867</v>
      </c>
      <c r="C37" s="40" t="s">
        <v>44</v>
      </c>
      <c r="D37" s="18">
        <v>0.45833333333333331</v>
      </c>
      <c r="E37" s="40">
        <v>53</v>
      </c>
      <c r="F37" s="40">
        <f t="shared" si="2"/>
        <v>3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5">
        <f t="shared" si="3"/>
        <v>53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0">
        <v>28</v>
      </c>
      <c r="B38" s="10">
        <v>45867</v>
      </c>
      <c r="C38" s="40" t="s">
        <v>44</v>
      </c>
      <c r="D38" s="18">
        <v>0.625</v>
      </c>
      <c r="E38" s="40">
        <v>45</v>
      </c>
      <c r="F38" s="40">
        <f t="shared" si="2"/>
        <v>-5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5">
        <f t="shared" si="3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40">
        <v>29</v>
      </c>
      <c r="B39" s="10">
        <v>45868</v>
      </c>
      <c r="C39" s="40" t="s">
        <v>45</v>
      </c>
      <c r="D39" s="41" t="s">
        <v>41</v>
      </c>
      <c r="E39" s="40">
        <v>50</v>
      </c>
      <c r="F39" s="40">
        <f t="shared" si="2"/>
        <v>0</v>
      </c>
      <c r="G39" s="17" t="s">
        <v>6</v>
      </c>
      <c r="H39" s="13" t="s">
        <v>14</v>
      </c>
      <c r="J39" s="5">
        <v>29</v>
      </c>
      <c r="K39" s="7">
        <v>50</v>
      </c>
      <c r="L39" s="5">
        <f t="shared" si="3"/>
        <v>50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40">
        <v>30</v>
      </c>
      <c r="B40" s="10">
        <v>45868</v>
      </c>
      <c r="C40" s="40" t="s">
        <v>45</v>
      </c>
      <c r="D40" s="18">
        <v>0.625</v>
      </c>
      <c r="E40" s="40">
        <v>48</v>
      </c>
      <c r="F40" s="40">
        <f t="shared" si="2"/>
        <v>-2</v>
      </c>
      <c r="G40" s="17" t="s">
        <v>6</v>
      </c>
      <c r="H40" s="13" t="s">
        <v>14</v>
      </c>
      <c r="J40" s="5">
        <v>30</v>
      </c>
      <c r="K40" s="7">
        <v>50</v>
      </c>
      <c r="L40" s="5">
        <f t="shared" si="3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40">
        <v>31</v>
      </c>
      <c r="B41" s="10">
        <v>45869</v>
      </c>
      <c r="C41" s="40" t="s">
        <v>50</v>
      </c>
      <c r="D41" s="41" t="s">
        <v>41</v>
      </c>
      <c r="E41" s="40">
        <v>51</v>
      </c>
      <c r="F41" s="40">
        <f t="shared" si="2"/>
        <v>1</v>
      </c>
      <c r="G41" s="17" t="s">
        <v>6</v>
      </c>
      <c r="H41" s="13" t="s">
        <v>14</v>
      </c>
      <c r="J41" s="5">
        <v>31</v>
      </c>
      <c r="K41" s="7">
        <v>50</v>
      </c>
      <c r="L41" s="5">
        <f t="shared" si="3"/>
        <v>51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40">
        <v>32</v>
      </c>
      <c r="B42" s="10">
        <v>45869</v>
      </c>
      <c r="C42" s="40" t="s">
        <v>50</v>
      </c>
      <c r="D42" s="18">
        <v>0.625</v>
      </c>
      <c r="E42" s="40">
        <v>49</v>
      </c>
      <c r="F42" s="40">
        <f t="shared" si="2"/>
        <v>-1</v>
      </c>
      <c r="G42" s="17" t="s">
        <v>6</v>
      </c>
      <c r="H42" s="13" t="s">
        <v>14</v>
      </c>
      <c r="J42" s="5">
        <v>32</v>
      </c>
      <c r="K42" s="7">
        <v>50</v>
      </c>
      <c r="L42" s="5">
        <f t="shared" si="3"/>
        <v>49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AVERAGE(E11:E42)</f>
        <v>49.34375</v>
      </c>
      <c r="C43" s="10" t="s">
        <v>49</v>
      </c>
      <c r="D43" s="12">
        <v>54</v>
      </c>
      <c r="E43" s="12" t="s">
        <v>33</v>
      </c>
      <c r="F43" s="12">
        <v>45</v>
      </c>
      <c r="G43" s="17" t="s">
        <v>6</v>
      </c>
      <c r="H43" s="13" t="s">
        <v>14</v>
      </c>
    </row>
    <row r="44" spans="1:16" ht="21.5" customHeight="1" x14ac:dyDescent="0.45">
      <c r="A44" s="19" t="s">
        <v>7</v>
      </c>
      <c r="B44" s="14"/>
      <c r="C44" s="14"/>
      <c r="D44" s="15"/>
      <c r="E44" s="15"/>
      <c r="F44" s="15"/>
      <c r="G44" s="15"/>
      <c r="H44" s="15"/>
    </row>
    <row r="45" spans="1:16" ht="20.149999999999999" customHeight="1" x14ac:dyDescent="0.45">
      <c r="B45" s="14"/>
      <c r="C45" s="14"/>
      <c r="D45" s="14"/>
      <c r="E45" s="14"/>
      <c r="F45" s="14"/>
      <c r="G45" s="14" t="s">
        <v>1</v>
      </c>
      <c r="H45" s="14" t="s">
        <v>2</v>
      </c>
    </row>
    <row r="46" spans="1:16" ht="19" customHeight="1" x14ac:dyDescent="0.45">
      <c r="C46" s="14"/>
      <c r="D46" s="14"/>
      <c r="E46" s="14"/>
      <c r="F46" s="14"/>
      <c r="G46" s="14"/>
      <c r="H46" s="14"/>
    </row>
    <row r="47" spans="1:16" ht="16" customHeight="1" x14ac:dyDescent="0.45">
      <c r="A47" s="8" t="s">
        <v>13</v>
      </c>
      <c r="F47" s="9"/>
    </row>
    <row r="48" spans="1:16" x14ac:dyDescent="0.45">
      <c r="A48" s="14"/>
      <c r="D48" s="20" t="s">
        <v>0</v>
      </c>
      <c r="E48" s="20"/>
      <c r="F48" s="14"/>
      <c r="G48" s="20" t="s">
        <v>1</v>
      </c>
      <c r="H48" s="20" t="s">
        <v>2</v>
      </c>
      <c r="K48"/>
      <c r="L48"/>
      <c r="M48"/>
      <c r="N48"/>
      <c r="O48"/>
      <c r="P48"/>
    </row>
    <row r="49" spans="1:17" ht="14.5" customHeight="1" x14ac:dyDescent="0.45">
      <c r="K49"/>
      <c r="L49"/>
      <c r="M49"/>
      <c r="N49"/>
      <c r="O49"/>
      <c r="P49"/>
    </row>
    <row r="50" spans="1:17" ht="15" customHeight="1" x14ac:dyDescent="0.45">
      <c r="I50"/>
      <c r="J50"/>
    </row>
    <row r="51" spans="1:17" ht="18.5" customHeight="1" x14ac:dyDescent="0.45"/>
    <row r="52" spans="1:17" ht="11.5" customHeight="1" x14ac:dyDescent="0.45"/>
    <row r="53" spans="1:17" ht="13" customHeight="1" x14ac:dyDescent="0.45"/>
    <row r="54" spans="1:17" x14ac:dyDescent="0.45">
      <c r="Q54"/>
    </row>
    <row r="55" spans="1:17" x14ac:dyDescent="0.45">
      <c r="Q55"/>
    </row>
    <row r="56" spans="1:17" customFormat="1" x14ac:dyDescent="0.4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4194444444444442" right="1.5685185185185184" top="0.2724537037037037" bottom="1" header="8.4027777777777785E-2" footer="0.5"/>
  <pageSetup paperSize="9" scale="36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2026-06-18T06:24:34Z</cp:lastPrinted>
  <dcterms:created xsi:type="dcterms:W3CDTF">2019-12-19T05:48:48Z</dcterms:created>
  <dcterms:modified xsi:type="dcterms:W3CDTF">2026-06-18T06:24:38Z</dcterms:modified>
</cp:coreProperties>
</file>