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ser\Documents\Manual Testing\Othoba\"/>
    </mc:Choice>
  </mc:AlternateContent>
  <xr:revisionPtr revIDLastSave="0" documentId="13_ncr:1_{306CC42C-B64A-42B0-A69E-2FEFF93551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5" i="1" l="1"/>
</calcChain>
</file>

<file path=xl/sharedStrings.xml><?xml version="1.0" encoding="utf-8"?>
<sst xmlns="http://schemas.openxmlformats.org/spreadsheetml/2006/main" count="293" uniqueCount="159">
  <si>
    <t>Product Name</t>
  </si>
  <si>
    <t>Othoba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</si>
  <si>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</si>
  <si>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</si>
  <si>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</si>
  <si>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</si>
  <si>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</si>
  <si>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</si>
  <si>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</si>
  <si>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</si>
  <si>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</si>
  <si>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 xml:space="preserve">Fahim Al Arzu 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</si>
  <si>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</si>
  <si>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</si>
  <si>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</si>
  <si>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</si>
  <si>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</si>
  <si>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</si>
  <si>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</si>
  <si>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</si>
  <si>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 : Fahim Al Arzu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</si>
  <si>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</si>
  <si>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</si>
  <si>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</si>
  <si>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</si>
  <si>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</si>
  <si>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</si>
  <si>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</si>
  <si>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</si>
  <si>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</si>
  <si>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</si>
  <si>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</si>
  <si>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</si>
  <si>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</si>
  <si>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</si>
  <si>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</si>
  <si>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</si>
  <si>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</si>
  <si>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</si>
  <si>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</si>
  <si>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</si>
  <si>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</si>
  <si>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</si>
  <si>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</si>
  <si>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</si>
  <si>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</si>
  <si>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</si>
  <si>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</si>
  <si>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</si>
  <si>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</si>
  <si>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No Data</t>
  </si>
  <si>
    <t>TC020</t>
  </si>
  <si>
    <t>TC021</t>
  </si>
  <si>
    <t>TC022</t>
  </si>
  <si>
    <t>Firefox</t>
  </si>
  <si>
    <t>27/1/2023</t>
  </si>
  <si>
    <t>Priority</t>
  </si>
  <si>
    <t>"Shoes"</t>
  </si>
  <si>
    <t>The related field products will be visible</t>
  </si>
  <si>
    <t>The products were visible</t>
  </si>
  <si>
    <t>Verify  search bar by entering an input value for clicking search Icon</t>
  </si>
  <si>
    <t>Verify  search bar by entering an input value for pressing Enter button from keyboard</t>
  </si>
  <si>
    <t>"Shirt"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</si>
  <si>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Input value from keyboard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Press "Enter" button from keyboard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 after pressing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</si>
  <si>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Input value from keyboard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Click "Search" Icon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 after clicking observe it</t>
    </r>
  </si>
  <si>
    <t>Verify "Need Help?" option by hovering</t>
  </si>
  <si>
    <t>A pop up form will show with required element</t>
  </si>
  <si>
    <t>The pop up form was visible</t>
  </si>
  <si>
    <t>Navigation Bar</t>
  </si>
  <si>
    <t>Verify "Need Help?" option by clicking</t>
  </si>
  <si>
    <t xml:space="preserve">No Data
</t>
  </si>
  <si>
    <t>A pop up form will show with required element and it will freeze</t>
  </si>
  <si>
    <t>The pop up form was visible and was freeze</t>
  </si>
  <si>
    <t>Verify "Your Account" option by hovering</t>
  </si>
  <si>
    <t>Verify "Cart" option by clicking</t>
  </si>
  <si>
    <t>A side bar box will appear from right side and it will show empty</t>
  </si>
  <si>
    <t>It was visible with empty box</t>
  </si>
  <si>
    <t>TC023</t>
  </si>
  <si>
    <t>TC024</t>
  </si>
  <si>
    <t>TC025</t>
  </si>
  <si>
    <t>TC026</t>
  </si>
  <si>
    <t>TC027</t>
  </si>
  <si>
    <t>TC028</t>
  </si>
  <si>
    <t>TC029</t>
  </si>
  <si>
    <t>Verify "Winter" option by hovering</t>
  </si>
  <si>
    <t>Verify "Winter" option by clicking</t>
  </si>
  <si>
    <t>Verify "Mobile" option by hovering</t>
  </si>
  <si>
    <t>Verify "Mobile" option by clicking</t>
  </si>
  <si>
    <t>Verify "Special Weekly Offer" option by hovering</t>
  </si>
  <si>
    <t>Verify "Special Weekly Offe" option by clicking</t>
  </si>
  <si>
    <t>Verify "Joy Of Valentines 2023" option by clicking</t>
  </si>
  <si>
    <t>Verify "Joy Of Valentines 2023" option by hovering</t>
  </si>
  <si>
    <t>Verify "Electronics" option by hovering</t>
  </si>
  <si>
    <t>Verify "Electronics" option by clicking</t>
  </si>
  <si>
    <t>Verify "Home &amp; Living" option by hovering</t>
  </si>
  <si>
    <t>Verify "Home &amp; Living" option by clicking</t>
  </si>
  <si>
    <t>Verify "Food &amp; Grocery" option by hovering</t>
  </si>
  <si>
    <t>Verify "Food &amp; Grocery" option by clicking</t>
  </si>
  <si>
    <t>Verify "Fashion" option by hovering</t>
  </si>
  <si>
    <t>Verify "Men &amp; Women Fashion" option by hovering</t>
  </si>
  <si>
    <t>Verify "Men &amp; Women Fashion" option by clicking</t>
  </si>
  <si>
    <t>Verify "Toys" option by hovering</t>
  </si>
  <si>
    <t>Verify "Toys" option by clicking</t>
  </si>
  <si>
    <t>Verify "Baby &amp; Kids" option by hovering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</si>
  <si>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</si>
  <si>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</si>
  <si>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</si>
  <si>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</si>
  <si>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</si>
  <si>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</si>
  <si>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</si>
  <si>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</si>
  <si>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</si>
  <si>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Verify "Books &amp; Stationery" option by clicking</t>
  </si>
  <si>
    <t>Verify "Books &amp; Stationery" option by hovering</t>
  </si>
  <si>
    <t>Verify "Full Store Directory" option by clicking</t>
  </si>
  <si>
    <t>Verify "Fast Food &amp; Snacks Bar" option by clicking</t>
  </si>
  <si>
    <t>Verify "Books Up to 50% off!" option by clicking</t>
  </si>
  <si>
    <t>Verify "Innerwear Collection" option by clicking</t>
  </si>
  <si>
    <t>Verify "Covid 19 Protection" option by clicking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</si>
  <si>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"Cart"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</si>
  <si>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"Your Account?" option and hover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hovering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</si>
  <si>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"Need Help?"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</si>
  <si>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"Need Help?" option and hover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hovering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</si>
  <si>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"Winter"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</si>
  <si>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"Winter" option and hover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hovering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</si>
  <si>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"Special Weekly Offer" option and hover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hovering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</si>
  <si>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"Special Weekly Offer"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</si>
  <si>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"Mobile" option and hover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hovering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</si>
  <si>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"Mobile"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</si>
  <si>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"Joy Of Valentines 2023" option and hover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hovering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</si>
  <si>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"Joy Of Valentines 2023"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</si>
  <si>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"Electronics" option and hover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hovering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</si>
  <si>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"Electronics"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</si>
  <si>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"Home &amp; Livings" option and hover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hovering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</si>
  <si>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"Home &amp; Living"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</si>
  <si>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"Food &amp; Grocery" option and hover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hovering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</si>
  <si>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"Food &amp; Grocery"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</si>
  <si>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"Fashion" option and hover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hovering observe it</t>
    </r>
  </si>
  <si>
    <t>Verify "Fashion" option by clicking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</si>
  <si>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"Fashion"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</si>
  <si>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"Men &amp; Women Fashion" option and hover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hovering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</si>
  <si>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"Men &amp; Women Fashion"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</si>
  <si>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"Toys" option and hover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hovering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</si>
  <si>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"Toys"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</si>
  <si>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"Baby &amp; Kid" option and hover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hovering observe it</t>
    </r>
  </si>
  <si>
    <t>Verify "Baby &amp; Kids" option by clicking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</si>
  <si>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"Baby &amp; Kids"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</si>
  <si>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"Books &amp; Stationery" option and hover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hovering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</si>
  <si>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"Books &amp; Stationery"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</si>
  <si>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t>Verify "More" option by clicking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</si>
  <si>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"More"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</si>
  <si>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"Full Store Directory"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</si>
  <si>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"Fast Food &amp; Snacks Bar"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</si>
  <si>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"Books Up to 50% off!"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</si>
  <si>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"Innerwear Collection"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</si>
  <si>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move cursor towards "Covid 19 Protection" option and click it </t>
    </r>
    <r>
      <rPr>
        <b/>
        <sz val="12"/>
        <color rgb="FF000000"/>
        <rFont val="Calibri"/>
        <family val="2"/>
      </rPr>
      <t>-&gt; 3.</t>
    </r>
    <r>
      <rPr>
        <sz val="10"/>
        <color rgb="FF000000"/>
        <rFont val="Calibri"/>
        <family val="2"/>
      </rPr>
      <t xml:space="preserve"> after clicking observe it</t>
    </r>
  </si>
  <si>
    <t>A pop up box will show with required elements and options</t>
  </si>
  <si>
    <t>Thw pop up box was visible with required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</si>
</sst>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73F0F3"/>
        <bgColor rgb="FFD6E3BC"/>
      </patternFill>
    </fill>
    <fill>
      <patternFill patternType="solid">
        <fgColor rgb="FF73F0F3"/>
        <bgColor indexed="64"/>
      </patternFill>
    </fill>
    <fill>
      <patternFill patternType="solid">
        <fgColor theme="7" tint="0.39997558519241921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5" fillId="0" borderId="7" xfId="0" quotePrefix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7" fillId="0" borderId="7" xfId="1" applyBorder="1" applyAlignment="1">
      <alignment vertical="center"/>
    </xf>
    <xf numFmtId="0" fontId="8" fillId="0" borderId="8" xfId="0" applyFont="1" applyBorder="1" applyAlignment="1">
      <alignment horizontal="left" vertical="center" wrapText="1"/>
    </xf>
    <xf numFmtId="12" fontId="1" fillId="8" borderId="1" xfId="0" applyNumberFormat="1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1" fillId="9" borderId="3" xfId="0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 wrapText="1"/>
    </xf>
    <xf numFmtId="0" fontId="1" fillId="10" borderId="5" xfId="0" applyFont="1" applyFill="1" applyBorder="1" applyAlignment="1">
      <alignment vertical="center" wrapText="1"/>
    </xf>
    <xf numFmtId="0" fontId="1" fillId="10" borderId="8" xfId="0" applyFont="1" applyFill="1" applyBorder="1" applyAlignment="1">
      <alignment vertical="center" wrapText="1"/>
    </xf>
    <xf numFmtId="0" fontId="7" fillId="0" borderId="10" xfId="1" applyBorder="1" applyAlignment="1">
      <alignment vertical="center"/>
    </xf>
    <xf numFmtId="0" fontId="0" fillId="0" borderId="8" xfId="0" applyBorder="1"/>
    <xf numFmtId="0" fontId="4" fillId="0" borderId="10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9" xfId="0" quotePrefix="1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73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G2" sqref="G2"/>
    </sheetView>
  </sheetViews>
  <sheetFormatPr defaultRowHeight="15" x14ac:dyDescent="0.25"/>
  <cols>
    <col min="1" max="1" width="9.85546875" customWidth="1"/>
    <col min="2" max="2" width="19.5703125" customWidth="1"/>
    <col min="3" max="3" width="12.7109375" customWidth="1"/>
    <col min="4" max="4" width="21" customWidth="1"/>
    <col min="5" max="5" width="30" customWidth="1"/>
    <col min="6" max="6" width="20.140625" customWidth="1"/>
    <col min="7" max="7" width="18" customWidth="1"/>
    <col min="8" max="8" width="12.85546875" customWidth="1"/>
    <col min="9" max="9" width="13.140625" customWidth="1"/>
  </cols>
  <sheetData>
    <row r="1" spans="1:10" x14ac:dyDescent="0.25">
      <c r="A1" s="25" t="s">
        <v>0</v>
      </c>
      <c r="B1" s="26"/>
      <c r="C1" s="2" t="s">
        <v>1</v>
      </c>
      <c r="D1" s="28" t="s">
        <v>2</v>
      </c>
      <c r="E1" s="4" t="s">
        <v>55</v>
      </c>
      <c r="F1" s="30" t="s">
        <v>3</v>
      </c>
      <c r="G1" s="4" t="s">
        <v>55</v>
      </c>
      <c r="H1" s="6" t="s">
        <v>4</v>
      </c>
      <c r="I1" s="1"/>
    </row>
    <row r="2" spans="1:10" x14ac:dyDescent="0.25">
      <c r="A2" s="27" t="s">
        <v>5</v>
      </c>
      <c r="B2" s="26"/>
      <c r="C2" s="7" t="s">
        <v>68</v>
      </c>
      <c r="D2" s="28" t="s">
        <v>6</v>
      </c>
      <c r="E2" s="5" t="s">
        <v>55</v>
      </c>
      <c r="F2" s="31" t="s">
        <v>7</v>
      </c>
      <c r="G2" s="5" t="s">
        <v>55</v>
      </c>
      <c r="H2" s="3" t="s">
        <v>8</v>
      </c>
      <c r="I2" s="8">
        <v>36</v>
      </c>
    </row>
    <row r="3" spans="1:10" ht="25.5" x14ac:dyDescent="0.25">
      <c r="A3" s="27" t="s">
        <v>9</v>
      </c>
      <c r="B3" s="26"/>
      <c r="C3" s="7"/>
      <c r="D3" s="29" t="s">
        <v>10</v>
      </c>
      <c r="E3" s="9" t="s">
        <v>11</v>
      </c>
      <c r="F3" s="32" t="s">
        <v>12</v>
      </c>
      <c r="G3" s="7" t="s">
        <v>54</v>
      </c>
      <c r="H3" s="10" t="s">
        <v>13</v>
      </c>
      <c r="I3" s="11">
        <f>COUNTIF(G34:G59, "Fail")</f>
        <v>0</v>
      </c>
    </row>
    <row r="4" spans="1:10" ht="38.25" x14ac:dyDescent="0.25">
      <c r="A4" s="27" t="s">
        <v>14</v>
      </c>
      <c r="B4" s="26"/>
      <c r="C4" s="7" t="s">
        <v>15</v>
      </c>
      <c r="D4" s="29" t="s">
        <v>16</v>
      </c>
      <c r="E4" s="7" t="s">
        <v>11</v>
      </c>
      <c r="F4" s="32" t="s">
        <v>17</v>
      </c>
      <c r="G4" s="12" t="s">
        <v>18</v>
      </c>
      <c r="H4" s="3" t="s">
        <v>19</v>
      </c>
      <c r="I4" s="13">
        <f>COUNTIF(G34:G59, "WARNING")</f>
        <v>0</v>
      </c>
    </row>
    <row r="5" spans="1:10" ht="21.75" customHeight="1" x14ac:dyDescent="0.25">
      <c r="A5" s="14" t="s">
        <v>20</v>
      </c>
      <c r="B5" s="1"/>
      <c r="C5" s="14"/>
      <c r="D5" s="15"/>
      <c r="E5" s="15"/>
      <c r="F5" s="15"/>
      <c r="G5" s="1"/>
      <c r="H5" s="16" t="s">
        <v>21</v>
      </c>
      <c r="I5" s="17">
        <f>SUM(I2:I4:I3)</f>
        <v>36</v>
      </c>
    </row>
    <row r="6" spans="1:10" ht="28.5" customHeight="1" x14ac:dyDescent="0.25">
      <c r="A6" s="33" t="s">
        <v>22</v>
      </c>
      <c r="B6" s="34" t="s">
        <v>23</v>
      </c>
      <c r="C6" s="34" t="s">
        <v>24</v>
      </c>
      <c r="D6" s="34" t="s">
        <v>25</v>
      </c>
      <c r="E6" s="34" t="s">
        <v>26</v>
      </c>
      <c r="F6" s="34" t="s">
        <v>27</v>
      </c>
      <c r="G6" s="34" t="s">
        <v>28</v>
      </c>
      <c r="H6" s="34" t="s">
        <v>29</v>
      </c>
      <c r="I6" s="35" t="s">
        <v>30</v>
      </c>
      <c r="J6" s="36" t="s">
        <v>56</v>
      </c>
    </row>
    <row r="7" spans="1:10" ht="81" customHeight="1" x14ac:dyDescent="0.25">
      <c r="A7" s="18" t="s">
        <v>31</v>
      </c>
      <c r="B7" s="19" t="s">
        <v>61</v>
      </c>
      <c r="C7" s="19"/>
      <c r="D7" s="20" t="s">
        <v>57</v>
      </c>
      <c r="E7" s="21" t="s">
        <v>63</v>
      </c>
      <c r="F7" s="19" t="s">
        <v>58</v>
      </c>
      <c r="G7" s="21" t="s">
        <v>59</v>
      </c>
      <c r="H7" s="22" t="s">
        <v>8</v>
      </c>
      <c r="I7" s="37"/>
      <c r="J7" s="38"/>
    </row>
    <row r="8" spans="1:10" ht="75" customHeight="1" x14ac:dyDescent="0.25">
      <c r="A8" s="18" t="s">
        <v>32</v>
      </c>
      <c r="B8" s="19" t="s">
        <v>60</v>
      </c>
      <c r="C8" s="19"/>
      <c r="D8" s="20" t="s">
        <v>62</v>
      </c>
      <c r="E8" s="21" t="s">
        <v>64</v>
      </c>
      <c r="F8" s="19" t="s">
        <v>58</v>
      </c>
      <c r="G8" s="21" t="s">
        <v>59</v>
      </c>
      <c r="H8" s="22" t="s">
        <v>8</v>
      </c>
      <c r="I8" s="37"/>
      <c r="J8" s="38"/>
    </row>
    <row r="9" spans="1:10" ht="73.5" customHeight="1" x14ac:dyDescent="0.25">
      <c r="A9" s="18" t="s">
        <v>33</v>
      </c>
      <c r="B9" s="19" t="s">
        <v>65</v>
      </c>
      <c r="C9" s="19"/>
      <c r="D9" s="20" t="s">
        <v>50</v>
      </c>
      <c r="E9" s="21" t="s">
        <v>123</v>
      </c>
      <c r="F9" s="19" t="s">
        <v>66</v>
      </c>
      <c r="G9" s="21" t="s">
        <v>67</v>
      </c>
      <c r="H9" s="22" t="s">
        <v>8</v>
      </c>
      <c r="I9" s="23"/>
      <c r="J9" s="38"/>
    </row>
    <row r="10" spans="1:10" ht="99.75" customHeight="1" x14ac:dyDescent="0.25">
      <c r="A10" s="18" t="s">
        <v>34</v>
      </c>
      <c r="B10" s="19" t="s">
        <v>69</v>
      </c>
      <c r="C10" s="19"/>
      <c r="D10" s="20" t="s">
        <v>70</v>
      </c>
      <c r="E10" s="21" t="s">
        <v>122</v>
      </c>
      <c r="F10" s="19" t="s">
        <v>71</v>
      </c>
      <c r="G10" s="21" t="s">
        <v>72</v>
      </c>
      <c r="H10" s="22" t="s">
        <v>8</v>
      </c>
      <c r="I10" s="23"/>
      <c r="J10" s="38"/>
    </row>
    <row r="11" spans="1:10" ht="57" x14ac:dyDescent="0.25">
      <c r="A11" s="18" t="s">
        <v>35</v>
      </c>
      <c r="B11" s="19" t="s">
        <v>73</v>
      </c>
      <c r="C11" s="19"/>
      <c r="D11" s="20" t="s">
        <v>50</v>
      </c>
      <c r="E11" s="21" t="s">
        <v>121</v>
      </c>
      <c r="F11" s="19" t="s">
        <v>66</v>
      </c>
      <c r="G11" s="21" t="s">
        <v>67</v>
      </c>
      <c r="H11" s="22" t="s">
        <v>8</v>
      </c>
      <c r="I11" s="23"/>
      <c r="J11" s="38"/>
    </row>
    <row r="12" spans="1:10" ht="57" x14ac:dyDescent="0.25">
      <c r="A12" s="18" t="s">
        <v>36</v>
      </c>
      <c r="B12" s="19" t="s">
        <v>74</v>
      </c>
      <c r="C12" s="19"/>
      <c r="D12" s="20" t="s">
        <v>50</v>
      </c>
      <c r="E12" s="21" t="s">
        <v>120</v>
      </c>
      <c r="F12" s="19" t="s">
        <v>75</v>
      </c>
      <c r="G12" s="21" t="s">
        <v>76</v>
      </c>
      <c r="H12" s="22" t="s">
        <v>8</v>
      </c>
      <c r="I12" s="23"/>
      <c r="J12" s="38"/>
    </row>
    <row r="13" spans="1:10" ht="84.75" customHeight="1" x14ac:dyDescent="0.25">
      <c r="A13" s="18" t="s">
        <v>37</v>
      </c>
      <c r="B13" s="19" t="s">
        <v>84</v>
      </c>
      <c r="C13" s="19"/>
      <c r="D13" s="20" t="s">
        <v>50</v>
      </c>
      <c r="E13" s="21" t="s">
        <v>125</v>
      </c>
      <c r="F13" s="19" t="s">
        <v>157</v>
      </c>
      <c r="G13" s="21" t="s">
        <v>158</v>
      </c>
      <c r="H13" s="22" t="s">
        <v>8</v>
      </c>
      <c r="I13" s="23"/>
      <c r="J13" s="38"/>
    </row>
    <row r="14" spans="1:10" ht="57" x14ac:dyDescent="0.25">
      <c r="A14" s="18" t="s">
        <v>38</v>
      </c>
      <c r="B14" s="19" t="s">
        <v>85</v>
      </c>
      <c r="C14" s="19"/>
      <c r="D14" s="20" t="s">
        <v>50</v>
      </c>
      <c r="E14" s="21" t="s">
        <v>124</v>
      </c>
      <c r="F14" s="19" t="s">
        <v>58</v>
      </c>
      <c r="G14" s="21" t="s">
        <v>59</v>
      </c>
      <c r="H14" s="22" t="s">
        <v>8</v>
      </c>
      <c r="I14" s="23"/>
      <c r="J14" s="38"/>
    </row>
    <row r="15" spans="1:10" ht="57" x14ac:dyDescent="0.25">
      <c r="A15" s="18" t="s">
        <v>39</v>
      </c>
      <c r="B15" s="19" t="s">
        <v>88</v>
      </c>
      <c r="C15" s="19"/>
      <c r="D15" s="20" t="s">
        <v>50</v>
      </c>
      <c r="E15" s="21" t="s">
        <v>126</v>
      </c>
      <c r="F15" s="19" t="s">
        <v>157</v>
      </c>
      <c r="G15" s="21" t="s">
        <v>158</v>
      </c>
      <c r="H15" s="22" t="s">
        <v>8</v>
      </c>
      <c r="I15" s="23"/>
      <c r="J15" s="38"/>
    </row>
    <row r="16" spans="1:10" ht="57" x14ac:dyDescent="0.25">
      <c r="A16" s="18" t="s">
        <v>40</v>
      </c>
      <c r="B16" s="19" t="s">
        <v>89</v>
      </c>
      <c r="C16" s="19"/>
      <c r="D16" s="20" t="s">
        <v>50</v>
      </c>
      <c r="E16" s="21" t="s">
        <v>127</v>
      </c>
      <c r="F16" s="19" t="s">
        <v>58</v>
      </c>
      <c r="G16" s="21" t="s">
        <v>59</v>
      </c>
      <c r="H16" s="22" t="s">
        <v>8</v>
      </c>
      <c r="I16" s="23"/>
      <c r="J16" s="38"/>
    </row>
    <row r="17" spans="1:10" ht="57" x14ac:dyDescent="0.25">
      <c r="A17" s="18" t="s">
        <v>41</v>
      </c>
      <c r="B17" s="19" t="s">
        <v>86</v>
      </c>
      <c r="C17" s="19"/>
      <c r="D17" s="20" t="s">
        <v>50</v>
      </c>
      <c r="E17" s="21" t="s">
        <v>128</v>
      </c>
      <c r="F17" s="19" t="s">
        <v>157</v>
      </c>
      <c r="G17" s="21" t="s">
        <v>158</v>
      </c>
      <c r="H17" s="22" t="s">
        <v>8</v>
      </c>
      <c r="I17" s="23"/>
      <c r="J17" s="38"/>
    </row>
    <row r="18" spans="1:10" ht="57" x14ac:dyDescent="0.25">
      <c r="A18" s="18" t="s">
        <v>42</v>
      </c>
      <c r="B18" s="19" t="s">
        <v>87</v>
      </c>
      <c r="C18" s="19"/>
      <c r="D18" s="20" t="s">
        <v>50</v>
      </c>
      <c r="E18" s="21" t="s">
        <v>129</v>
      </c>
      <c r="F18" s="19" t="s">
        <v>58</v>
      </c>
      <c r="G18" s="21" t="s">
        <v>59</v>
      </c>
      <c r="H18" s="22" t="s">
        <v>8</v>
      </c>
      <c r="I18" s="23"/>
      <c r="J18" s="38"/>
    </row>
    <row r="19" spans="1:10" ht="57" x14ac:dyDescent="0.25">
      <c r="A19" s="18" t="s">
        <v>43</v>
      </c>
      <c r="B19" s="19" t="s">
        <v>91</v>
      </c>
      <c r="C19" s="19"/>
      <c r="D19" s="41" t="s">
        <v>50</v>
      </c>
      <c r="E19" s="21" t="s">
        <v>130</v>
      </c>
      <c r="F19" s="19" t="s">
        <v>157</v>
      </c>
      <c r="G19" s="21" t="s">
        <v>158</v>
      </c>
      <c r="H19" s="22" t="s">
        <v>8</v>
      </c>
      <c r="I19" s="23"/>
      <c r="J19" s="38"/>
    </row>
    <row r="20" spans="1:10" ht="57" x14ac:dyDescent="0.25">
      <c r="A20" s="18" t="s">
        <v>44</v>
      </c>
      <c r="B20" s="19" t="s">
        <v>90</v>
      </c>
      <c r="C20" s="39"/>
      <c r="D20" s="42" t="s">
        <v>50</v>
      </c>
      <c r="E20" s="40" t="s">
        <v>131</v>
      </c>
      <c r="F20" s="19" t="s">
        <v>58</v>
      </c>
      <c r="G20" s="21" t="s">
        <v>59</v>
      </c>
      <c r="H20" s="22" t="s">
        <v>8</v>
      </c>
      <c r="I20" s="23"/>
      <c r="J20" s="38"/>
    </row>
    <row r="21" spans="1:10" ht="57" x14ac:dyDescent="0.25">
      <c r="A21" s="18" t="s">
        <v>45</v>
      </c>
      <c r="B21" s="19" t="s">
        <v>92</v>
      </c>
      <c r="C21" s="19"/>
      <c r="D21" s="20" t="s">
        <v>50</v>
      </c>
      <c r="E21" s="21" t="s">
        <v>132</v>
      </c>
      <c r="F21" s="19" t="s">
        <v>157</v>
      </c>
      <c r="G21" s="21" t="s">
        <v>158</v>
      </c>
      <c r="H21" s="22" t="s">
        <v>8</v>
      </c>
      <c r="I21" s="23"/>
      <c r="J21" s="38"/>
    </row>
    <row r="22" spans="1:10" ht="57" x14ac:dyDescent="0.25">
      <c r="A22" s="18" t="s">
        <v>46</v>
      </c>
      <c r="B22" s="19" t="s">
        <v>93</v>
      </c>
      <c r="C22" s="19"/>
      <c r="D22" s="20" t="s">
        <v>50</v>
      </c>
      <c r="E22" s="21" t="s">
        <v>133</v>
      </c>
      <c r="F22" s="19" t="s">
        <v>58</v>
      </c>
      <c r="G22" s="21" t="s">
        <v>59</v>
      </c>
      <c r="H22" s="22" t="s">
        <v>8</v>
      </c>
      <c r="I22" s="23"/>
      <c r="J22" s="38"/>
    </row>
    <row r="23" spans="1:10" ht="57" x14ac:dyDescent="0.25">
      <c r="A23" s="18" t="s">
        <v>47</v>
      </c>
      <c r="B23" s="19" t="s">
        <v>94</v>
      </c>
      <c r="C23" s="19"/>
      <c r="D23" s="20" t="s">
        <v>50</v>
      </c>
      <c r="E23" s="21" t="s">
        <v>134</v>
      </c>
      <c r="F23" s="19" t="s">
        <v>157</v>
      </c>
      <c r="G23" s="21" t="s">
        <v>158</v>
      </c>
      <c r="H23" s="22" t="s">
        <v>8</v>
      </c>
      <c r="I23" s="23"/>
      <c r="J23" s="38"/>
    </row>
    <row r="24" spans="1:10" ht="57" x14ac:dyDescent="0.25">
      <c r="A24" s="18" t="s">
        <v>48</v>
      </c>
      <c r="B24" s="19" t="s">
        <v>95</v>
      </c>
      <c r="C24" s="19"/>
      <c r="D24" s="20" t="s">
        <v>50</v>
      </c>
      <c r="E24" s="21" t="s">
        <v>135</v>
      </c>
      <c r="F24" s="19" t="s">
        <v>58</v>
      </c>
      <c r="G24" s="21" t="s">
        <v>59</v>
      </c>
      <c r="H24" s="22" t="s">
        <v>8</v>
      </c>
      <c r="I24" s="23"/>
      <c r="J24" s="38"/>
    </row>
    <row r="25" spans="1:10" ht="57" x14ac:dyDescent="0.25">
      <c r="A25" s="18" t="s">
        <v>49</v>
      </c>
      <c r="B25" s="19" t="s">
        <v>96</v>
      </c>
      <c r="C25" s="19"/>
      <c r="D25" s="20" t="s">
        <v>50</v>
      </c>
      <c r="E25" s="21" t="s">
        <v>136</v>
      </c>
      <c r="F25" s="24" t="s">
        <v>157</v>
      </c>
      <c r="G25" s="21" t="s">
        <v>158</v>
      </c>
      <c r="H25" s="22" t="s">
        <v>8</v>
      </c>
      <c r="I25" s="23"/>
      <c r="J25" s="38"/>
    </row>
    <row r="26" spans="1:10" ht="57" x14ac:dyDescent="0.25">
      <c r="A26" s="18" t="s">
        <v>51</v>
      </c>
      <c r="B26" s="19" t="s">
        <v>97</v>
      </c>
      <c r="C26" s="19"/>
      <c r="D26" s="20" t="s">
        <v>50</v>
      </c>
      <c r="E26" s="21" t="s">
        <v>137</v>
      </c>
      <c r="F26" s="19" t="s">
        <v>58</v>
      </c>
      <c r="G26" s="21" t="s">
        <v>59</v>
      </c>
      <c r="H26" s="22" t="s">
        <v>8</v>
      </c>
      <c r="I26" s="23"/>
      <c r="J26" s="38"/>
    </row>
    <row r="27" spans="1:10" ht="57" x14ac:dyDescent="0.25">
      <c r="A27" s="18" t="s">
        <v>52</v>
      </c>
      <c r="B27" s="19" t="s">
        <v>98</v>
      </c>
      <c r="C27" s="19"/>
      <c r="D27" s="20" t="s">
        <v>50</v>
      </c>
      <c r="E27" s="21" t="s">
        <v>138</v>
      </c>
      <c r="F27" s="19" t="s">
        <v>157</v>
      </c>
      <c r="G27" s="21" t="s">
        <v>158</v>
      </c>
      <c r="H27" s="22" t="s">
        <v>8</v>
      </c>
      <c r="I27" s="23"/>
      <c r="J27" s="38"/>
    </row>
    <row r="28" spans="1:10" ht="57" x14ac:dyDescent="0.25">
      <c r="A28" s="18" t="s">
        <v>53</v>
      </c>
      <c r="B28" s="19" t="s">
        <v>139</v>
      </c>
      <c r="C28" s="19"/>
      <c r="D28" s="20" t="s">
        <v>50</v>
      </c>
      <c r="E28" s="21" t="s">
        <v>140</v>
      </c>
      <c r="F28" s="19" t="s">
        <v>58</v>
      </c>
      <c r="G28" s="21" t="s">
        <v>59</v>
      </c>
      <c r="H28" s="22" t="s">
        <v>8</v>
      </c>
      <c r="I28" s="23"/>
      <c r="J28" s="38"/>
    </row>
    <row r="29" spans="1:10" ht="57" x14ac:dyDescent="0.25">
      <c r="A29" s="18" t="s">
        <v>77</v>
      </c>
      <c r="B29" s="19" t="s">
        <v>99</v>
      </c>
      <c r="C29" s="19"/>
      <c r="D29" s="20" t="s">
        <v>50</v>
      </c>
      <c r="E29" s="21" t="s">
        <v>141</v>
      </c>
      <c r="F29" s="19" t="s">
        <v>157</v>
      </c>
      <c r="G29" s="21" t="s">
        <v>158</v>
      </c>
      <c r="H29" s="22" t="s">
        <v>8</v>
      </c>
      <c r="I29" s="23"/>
      <c r="J29" s="38"/>
    </row>
    <row r="30" spans="1:10" ht="57" x14ac:dyDescent="0.25">
      <c r="A30" s="18" t="s">
        <v>78</v>
      </c>
      <c r="B30" s="19" t="s">
        <v>100</v>
      </c>
      <c r="C30" s="19"/>
      <c r="D30" s="20" t="s">
        <v>50</v>
      </c>
      <c r="E30" s="21" t="s">
        <v>142</v>
      </c>
      <c r="F30" s="19" t="s">
        <v>58</v>
      </c>
      <c r="G30" s="21" t="s">
        <v>59</v>
      </c>
      <c r="H30" s="22" t="s">
        <v>8</v>
      </c>
      <c r="I30" s="23"/>
      <c r="J30" s="38"/>
    </row>
    <row r="31" spans="1:10" ht="57" x14ac:dyDescent="0.25">
      <c r="A31" s="18" t="s">
        <v>79</v>
      </c>
      <c r="B31" s="19" t="s">
        <v>101</v>
      </c>
      <c r="C31" s="19"/>
      <c r="D31" s="20" t="s">
        <v>50</v>
      </c>
      <c r="E31" s="21" t="s">
        <v>143</v>
      </c>
      <c r="F31" s="19" t="s">
        <v>157</v>
      </c>
      <c r="G31" s="21" t="s">
        <v>158</v>
      </c>
      <c r="H31" s="22" t="s">
        <v>8</v>
      </c>
      <c r="I31" s="23"/>
      <c r="J31" s="38"/>
    </row>
    <row r="32" spans="1:10" ht="57" x14ac:dyDescent="0.25">
      <c r="A32" s="18" t="s">
        <v>80</v>
      </c>
      <c r="B32" s="19" t="s">
        <v>102</v>
      </c>
      <c r="C32" s="19"/>
      <c r="D32" s="20" t="s">
        <v>50</v>
      </c>
      <c r="E32" s="21" t="s">
        <v>144</v>
      </c>
      <c r="F32" s="19" t="s">
        <v>58</v>
      </c>
      <c r="G32" s="21" t="s">
        <v>59</v>
      </c>
      <c r="H32" s="22" t="s">
        <v>8</v>
      </c>
      <c r="I32" s="23"/>
      <c r="J32" s="38"/>
    </row>
    <row r="33" spans="1:10" ht="57" x14ac:dyDescent="0.25">
      <c r="A33" s="18" t="s">
        <v>81</v>
      </c>
      <c r="B33" s="19" t="s">
        <v>103</v>
      </c>
      <c r="C33" s="19"/>
      <c r="D33" s="20" t="s">
        <v>50</v>
      </c>
      <c r="E33" s="21" t="s">
        <v>145</v>
      </c>
      <c r="F33" s="19" t="s">
        <v>157</v>
      </c>
      <c r="G33" s="21" t="s">
        <v>158</v>
      </c>
      <c r="H33" s="22" t="s">
        <v>8</v>
      </c>
      <c r="I33" s="23"/>
      <c r="J33" s="38"/>
    </row>
    <row r="34" spans="1:10" ht="57" x14ac:dyDescent="0.25">
      <c r="A34" s="18" t="s">
        <v>82</v>
      </c>
      <c r="B34" s="19" t="s">
        <v>146</v>
      </c>
      <c r="C34" s="19"/>
      <c r="D34" s="20" t="s">
        <v>50</v>
      </c>
      <c r="E34" s="21" t="s">
        <v>147</v>
      </c>
      <c r="F34" s="19" t="s">
        <v>58</v>
      </c>
      <c r="G34" s="21" t="s">
        <v>59</v>
      </c>
      <c r="H34" s="22" t="s">
        <v>8</v>
      </c>
      <c r="I34" s="23"/>
      <c r="J34" s="38"/>
    </row>
    <row r="35" spans="1:10" ht="60" x14ac:dyDescent="0.25">
      <c r="A35" s="18" t="s">
        <v>83</v>
      </c>
      <c r="B35" s="19" t="s">
        <v>114</v>
      </c>
      <c r="C35" s="19"/>
      <c r="D35" s="20" t="s">
        <v>50</v>
      </c>
      <c r="E35" s="21" t="s">
        <v>148</v>
      </c>
      <c r="F35" s="19" t="s">
        <v>157</v>
      </c>
      <c r="G35" s="21" t="s">
        <v>158</v>
      </c>
      <c r="H35" s="22" t="s">
        <v>8</v>
      </c>
      <c r="I35" s="23"/>
      <c r="J35" s="38"/>
    </row>
    <row r="36" spans="1:10" ht="57" x14ac:dyDescent="0.25">
      <c r="A36" s="18" t="s">
        <v>104</v>
      </c>
      <c r="B36" s="19" t="s">
        <v>113</v>
      </c>
      <c r="C36" s="19"/>
      <c r="D36" s="20" t="s">
        <v>50</v>
      </c>
      <c r="E36" s="21" t="s">
        <v>149</v>
      </c>
      <c r="F36" s="19" t="s">
        <v>58</v>
      </c>
      <c r="G36" s="21" t="s">
        <v>59</v>
      </c>
      <c r="H36" s="22" t="s">
        <v>8</v>
      </c>
      <c r="I36" s="23"/>
      <c r="J36" s="38"/>
    </row>
    <row r="37" spans="1:10" ht="57" x14ac:dyDescent="0.25">
      <c r="A37" s="18" t="s">
        <v>105</v>
      </c>
      <c r="B37" s="19" t="s">
        <v>150</v>
      </c>
      <c r="C37" s="19"/>
      <c r="D37" s="20" t="s">
        <v>50</v>
      </c>
      <c r="E37" s="21" t="s">
        <v>151</v>
      </c>
      <c r="F37" s="19" t="s">
        <v>58</v>
      </c>
      <c r="G37" s="21" t="s">
        <v>59</v>
      </c>
      <c r="H37" s="22" t="s">
        <v>8</v>
      </c>
      <c r="I37" s="23"/>
      <c r="J37" s="38"/>
    </row>
    <row r="38" spans="1:10" ht="57" x14ac:dyDescent="0.25">
      <c r="A38" s="18" t="s">
        <v>106</v>
      </c>
      <c r="B38" s="19" t="s">
        <v>115</v>
      </c>
      <c r="C38" s="19"/>
      <c r="D38" s="20" t="s">
        <v>50</v>
      </c>
      <c r="E38" s="21" t="s">
        <v>152</v>
      </c>
      <c r="F38" s="19" t="s">
        <v>58</v>
      </c>
      <c r="G38" s="21" t="s">
        <v>59</v>
      </c>
      <c r="H38" s="22" t="s">
        <v>8</v>
      </c>
      <c r="I38" s="23"/>
      <c r="J38" s="38"/>
    </row>
    <row r="39" spans="1:10" ht="57" x14ac:dyDescent="0.25">
      <c r="A39" s="18" t="s">
        <v>107</v>
      </c>
      <c r="B39" s="19" t="s">
        <v>116</v>
      </c>
      <c r="C39" s="19"/>
      <c r="D39" s="20" t="s">
        <v>50</v>
      </c>
      <c r="E39" s="21" t="s">
        <v>153</v>
      </c>
      <c r="F39" s="19" t="s">
        <v>58</v>
      </c>
      <c r="G39" s="21" t="s">
        <v>59</v>
      </c>
      <c r="H39" s="22" t="s">
        <v>8</v>
      </c>
      <c r="I39" s="23"/>
      <c r="J39" s="38"/>
    </row>
    <row r="40" spans="1:10" ht="57" x14ac:dyDescent="0.25">
      <c r="A40" s="18" t="s">
        <v>108</v>
      </c>
      <c r="B40" s="19" t="s">
        <v>117</v>
      </c>
      <c r="C40" s="19"/>
      <c r="D40" s="20" t="s">
        <v>50</v>
      </c>
      <c r="E40" s="21" t="s">
        <v>154</v>
      </c>
      <c r="F40" s="19" t="s">
        <v>58</v>
      </c>
      <c r="G40" s="21" t="s">
        <v>59</v>
      </c>
      <c r="H40" s="22" t="s">
        <v>8</v>
      </c>
      <c r="I40" s="23"/>
      <c r="J40" s="38"/>
    </row>
    <row r="41" spans="1:10" ht="57" x14ac:dyDescent="0.25">
      <c r="A41" s="18" t="s">
        <v>109</v>
      </c>
      <c r="B41" s="19" t="s">
        <v>118</v>
      </c>
      <c r="C41" s="19"/>
      <c r="D41" s="20" t="s">
        <v>50</v>
      </c>
      <c r="E41" s="21" t="s">
        <v>155</v>
      </c>
      <c r="F41" s="19" t="s">
        <v>58</v>
      </c>
      <c r="G41" s="21" t="s">
        <v>59</v>
      </c>
      <c r="H41" s="22" t="s">
        <v>8</v>
      </c>
      <c r="I41" s="23"/>
      <c r="J41" s="38"/>
    </row>
    <row r="42" spans="1:10" ht="57" x14ac:dyDescent="0.25">
      <c r="A42" s="18" t="s">
        <v>110</v>
      </c>
      <c r="B42" s="19" t="s">
        <v>119</v>
      </c>
      <c r="C42" s="19"/>
      <c r="D42" s="20" t="s">
        <v>50</v>
      </c>
      <c r="E42" s="21" t="s">
        <v>156</v>
      </c>
      <c r="F42" s="19" t="s">
        <v>58</v>
      </c>
      <c r="G42" s="21" t="s">
        <v>59</v>
      </c>
      <c r="H42" s="22" t="s">
        <v>8</v>
      </c>
      <c r="I42" s="23"/>
      <c r="J42" s="38"/>
    </row>
    <row r="43" spans="1:10" x14ac:dyDescent="0.25">
      <c r="A43" s="18" t="s">
        <v>111</v>
      </c>
      <c r="B43" s="19"/>
      <c r="C43" s="19"/>
      <c r="D43" s="20"/>
      <c r="E43" s="21"/>
      <c r="F43" s="19"/>
      <c r="G43" s="21"/>
      <c r="H43" s="22"/>
      <c r="I43" s="23"/>
      <c r="J43" s="38"/>
    </row>
    <row r="44" spans="1:10" x14ac:dyDescent="0.25">
      <c r="A44" s="18" t="s">
        <v>112</v>
      </c>
      <c r="B44" s="19"/>
      <c r="C44" s="19"/>
      <c r="D44" s="20"/>
      <c r="E44" s="21"/>
      <c r="F44" s="19"/>
      <c r="G44" s="21"/>
      <c r="H44" s="22"/>
      <c r="I44" s="23"/>
      <c r="J44" s="38"/>
    </row>
  </sheetData>
  <mergeCells count="7">
    <mergeCell ref="A1:B1"/>
    <mergeCell ref="H1:I1"/>
    <mergeCell ref="A2:B2"/>
    <mergeCell ref="A3:B3"/>
    <mergeCell ref="A4:B4"/>
    <mergeCell ref="A5:B5"/>
    <mergeCell ref="C5:G5"/>
  </mergeCells>
  <phoneticPr fontId="9" type="noConversion"/>
  <conditionalFormatting sqref="I2 H7:H44">
    <cfRule type="cellIs" dxfId="7" priority="9" operator="equal">
      <formula>"FAIL"</formula>
    </cfRule>
  </conditionalFormatting>
  <conditionalFormatting sqref="I2 H7:H44">
    <cfRule type="cellIs" dxfId="6" priority="10" operator="equal">
      <formula>"PASS"</formula>
    </cfRule>
  </conditionalFormatting>
  <conditionalFormatting sqref="I2 H7:H44">
    <cfRule type="cellIs" dxfId="5" priority="11" operator="equal">
      <formula>"WARNING"</formula>
    </cfRule>
  </conditionalFormatting>
  <conditionalFormatting sqref="I2 H7:H44">
    <cfRule type="containsBlanks" dxfId="4" priority="12">
      <formula>LEN(TRIM(H2))=0</formula>
    </cfRule>
  </conditionalFormatting>
  <conditionalFormatting sqref="I3">
    <cfRule type="cellIs" dxfId="3" priority="5" operator="equal">
      <formula>"FAIL"</formula>
    </cfRule>
  </conditionalFormatting>
  <conditionalFormatting sqref="I3">
    <cfRule type="cellIs" dxfId="2" priority="6" operator="equal">
      <formula>"PASS"</formula>
    </cfRule>
  </conditionalFormatting>
  <conditionalFormatting sqref="I3">
    <cfRule type="cellIs" dxfId="1" priority="7" operator="equal">
      <formula>"WARNING"</formula>
    </cfRule>
  </conditionalFormatting>
  <conditionalFormatting sqref="I3">
    <cfRule type="containsBlanks" dxfId="0" priority="8">
      <formula>LEN(TRIM(I3))=0</formula>
    </cfRule>
  </conditionalFormatting>
  <dataValidations count="1">
    <dataValidation type="list" allowBlank="1" showInputMessage="1" showErrorMessage="1" prompt="Click and enter a value from the list of items" sqref="H7:H44" xr:uid="{90B948A8-C790-4894-980E-86F59AD2203D}">
      <formula1>"PASS,FAIL,WARNING"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2023-01-27T16:21:25Z</dcterms:modified>
</cp:coreProperties>
</file>