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/>
  </bookViews>
  <sheets>
    <sheet name="SUPIR" sheetId="1" r:id="rId1"/>
    <sheet name="TRUCK" sheetId="3" r:id="rId2"/>
  </sheets>
  <definedNames>
    <definedName name="_xlnm._FilterDatabase" localSheetId="0" hidden="1">SUPIR!$A$1:$B$645</definedName>
    <definedName name="_xlnm.Database">SUPIR!$A$1:$B$645</definedName>
  </definedNames>
  <calcPr calcId="145621"/>
</workbook>
</file>

<file path=xl/calcChain.xml><?xml version="1.0" encoding="utf-8"?>
<calcChain xmlns="http://schemas.openxmlformats.org/spreadsheetml/2006/main">
  <c r="C805" i="3" l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<sst xmlns="http://schemas.openxmlformats.org/spreadsheetml/2006/main" count="2715" uniqueCount="1182">
  <si>
    <t>FLSUPI</t>
  </si>
  <si>
    <t>SEMLUS</t>
  </si>
  <si>
    <t>087.861.787.809</t>
  </si>
  <si>
    <t>DEDE</t>
  </si>
  <si>
    <t>0813 3846 1694</t>
  </si>
  <si>
    <t>EKA</t>
  </si>
  <si>
    <t>0813 3727 6520</t>
  </si>
  <si>
    <t>MARDANE</t>
  </si>
  <si>
    <t>0815 1892 679</t>
  </si>
  <si>
    <t>KLEWANG</t>
  </si>
  <si>
    <t>0819 3653 6225</t>
  </si>
  <si>
    <t>KOMANG</t>
  </si>
  <si>
    <t>0821.4683.9571</t>
  </si>
  <si>
    <t>SBL</t>
  </si>
  <si>
    <t>HENDRO</t>
  </si>
  <si>
    <t>0858 10333 234</t>
  </si>
  <si>
    <t>WAYAN NIK</t>
  </si>
  <si>
    <t>081338116918 / 0817 9672 142</t>
  </si>
  <si>
    <t>SANGUT</t>
  </si>
  <si>
    <t>081 999 633 063</t>
  </si>
  <si>
    <t>HERMAN PLP</t>
  </si>
  <si>
    <t>0822.3205.1070/0823.7860.4324</t>
  </si>
  <si>
    <t>GABUK</t>
  </si>
  <si>
    <t>0899 382 4229</t>
  </si>
  <si>
    <t>EGO</t>
  </si>
  <si>
    <t>081 3310 13483</t>
  </si>
  <si>
    <t>SINU</t>
  </si>
  <si>
    <t>0852 1487 3851</t>
  </si>
  <si>
    <t>NENGAH</t>
  </si>
  <si>
    <t>0878 6098 1863</t>
  </si>
  <si>
    <t>WIRTHE</t>
  </si>
  <si>
    <t>081.353.225.824</t>
  </si>
  <si>
    <t>BALIK</t>
  </si>
  <si>
    <t>0812 360 7279</t>
  </si>
  <si>
    <t>KETUT</t>
  </si>
  <si>
    <t>081.289.835.492</t>
  </si>
  <si>
    <t>TONY</t>
  </si>
  <si>
    <t>087.856.303.663 / 081933069757</t>
  </si>
  <si>
    <t>SUJAK</t>
  </si>
  <si>
    <t>0819 1633 5594</t>
  </si>
  <si>
    <t>BUDI</t>
  </si>
  <si>
    <t>0812 5477 8407</t>
  </si>
  <si>
    <t>DEWO MANSUR</t>
  </si>
  <si>
    <t>0878 6205 2949</t>
  </si>
  <si>
    <t>SUGIYANTO</t>
  </si>
  <si>
    <t>0858 5451 0998</t>
  </si>
  <si>
    <t>GUNAWAN</t>
  </si>
  <si>
    <t>081.239.739.661</t>
  </si>
  <si>
    <t>RAMES</t>
  </si>
  <si>
    <t>0817 566 628</t>
  </si>
  <si>
    <t>SUMINO</t>
  </si>
  <si>
    <t>0812.8224.0322/0878.7790.0896</t>
  </si>
  <si>
    <t>KLAMPIS</t>
  </si>
  <si>
    <t>0818 0569 6757</t>
  </si>
  <si>
    <t>SUTEDJO</t>
  </si>
  <si>
    <t>081 336 258 364</t>
  </si>
  <si>
    <t>ABAS</t>
  </si>
  <si>
    <t>085.334.763.336</t>
  </si>
  <si>
    <t>MUSADAD</t>
  </si>
  <si>
    <t>0858 5948 9733</t>
  </si>
  <si>
    <t>FIKYAN</t>
  </si>
  <si>
    <t>0823.3879.9854</t>
  </si>
  <si>
    <t>GUSTI SKY</t>
  </si>
  <si>
    <t>0813 3984 3664</t>
  </si>
  <si>
    <t>EKO PUJIONO</t>
  </si>
  <si>
    <t>0852 598 33339</t>
  </si>
  <si>
    <t>SULISTYO SUTOYO</t>
  </si>
  <si>
    <t>081 2200 40500</t>
  </si>
  <si>
    <t>REBEK</t>
  </si>
  <si>
    <t>0812 1896 5222</t>
  </si>
  <si>
    <t>MASTURI</t>
  </si>
  <si>
    <t>0813 5853 9168</t>
  </si>
  <si>
    <t>ROBBY</t>
  </si>
  <si>
    <t>0819.3301.9476</t>
  </si>
  <si>
    <t>BP. ANTON</t>
  </si>
  <si>
    <t>021-9331 0878</t>
  </si>
  <si>
    <t>LIONG</t>
  </si>
  <si>
    <t>081.807.827.543</t>
  </si>
  <si>
    <t>DEMUNG</t>
  </si>
  <si>
    <t>0819 1614 8557</t>
  </si>
  <si>
    <t>TOLAKITO</t>
  </si>
  <si>
    <t>0853.3004.8490</t>
  </si>
  <si>
    <t>GODOH</t>
  </si>
  <si>
    <t>0878 6218 9788</t>
  </si>
  <si>
    <t>WIDANTO</t>
  </si>
  <si>
    <t>0821 3665 3400</t>
  </si>
  <si>
    <t>IWAN</t>
  </si>
  <si>
    <t>0812 348 33386</t>
  </si>
  <si>
    <t>MUSAHADI</t>
  </si>
  <si>
    <t>0812 5911 4488</t>
  </si>
  <si>
    <t>NOMING</t>
  </si>
  <si>
    <t>0821.4406.0455/0878.8624.8435</t>
  </si>
  <si>
    <t>MUSTAKIM</t>
  </si>
  <si>
    <t>0812 4996 4568</t>
  </si>
  <si>
    <t>BAWE</t>
  </si>
  <si>
    <t>08155 801 2970</t>
  </si>
  <si>
    <t>SARMA</t>
  </si>
  <si>
    <t>0878 6347 3176</t>
  </si>
  <si>
    <t>BANDI (DARTO)</t>
  </si>
  <si>
    <t>0812.4908.2306</t>
  </si>
  <si>
    <t>SWELLOW</t>
  </si>
  <si>
    <t>0878 6129 2939</t>
  </si>
  <si>
    <t>DAKIN / MUSA</t>
  </si>
  <si>
    <t>0858.5534.0644 /0852.3401.9000</t>
  </si>
  <si>
    <t>SUBUR (CD)</t>
  </si>
  <si>
    <t>0812.3674.5139</t>
  </si>
  <si>
    <t>PW</t>
  </si>
  <si>
    <t>SUPRI</t>
  </si>
  <si>
    <t>081.808.108.060</t>
  </si>
  <si>
    <t>MAGLEK</t>
  </si>
  <si>
    <t>0813 8005 8433</t>
  </si>
  <si>
    <t>GIYONO</t>
  </si>
  <si>
    <t>0816.598.382</t>
  </si>
  <si>
    <t>GABUNGAN</t>
  </si>
  <si>
    <t>PUTU JAWE</t>
  </si>
  <si>
    <t>0819.3617.2245</t>
  </si>
  <si>
    <t>ARIE</t>
  </si>
  <si>
    <t>0852 3653 5011</t>
  </si>
  <si>
    <t>SUTEDJO (CD)</t>
  </si>
  <si>
    <t>0819 496 77989 / 0852 5335 356</t>
  </si>
  <si>
    <t>JASMADI</t>
  </si>
  <si>
    <t>0852.3659.4867 /0821.4013.8388</t>
  </si>
  <si>
    <t>GROUP PWP</t>
  </si>
  <si>
    <t>SULIS</t>
  </si>
  <si>
    <t>081.2200.40500/082.339.999.876</t>
  </si>
  <si>
    <t>HARMOKO</t>
  </si>
  <si>
    <t>0812 8319 7731</t>
  </si>
  <si>
    <t>SAIDI</t>
  </si>
  <si>
    <t>081.225.269.220/08777.1882.994</t>
  </si>
  <si>
    <t>SUMANTRI</t>
  </si>
  <si>
    <t>081.335.655.565</t>
  </si>
  <si>
    <t>YONO AK</t>
  </si>
  <si>
    <t>087.8866.34695 /0812.3394.7588</t>
  </si>
  <si>
    <t>PONIJAN</t>
  </si>
  <si>
    <t>0852.5786.0465</t>
  </si>
  <si>
    <t>SUGENG</t>
  </si>
  <si>
    <t>081.336.552.248</t>
  </si>
  <si>
    <t>JAMHARI</t>
  </si>
  <si>
    <t>081.934.874.587</t>
  </si>
  <si>
    <t>HARIADI</t>
  </si>
  <si>
    <t>085.815.2222.72 /085236090380</t>
  </si>
  <si>
    <t>AGUS S.</t>
  </si>
  <si>
    <t>085.880.156.499</t>
  </si>
  <si>
    <t>SYAIFUL</t>
  </si>
  <si>
    <t>081338636385 /085.749.704.685</t>
  </si>
  <si>
    <t>HADI</t>
  </si>
  <si>
    <t>WAYAN R.A.</t>
  </si>
  <si>
    <t>0858.5727.9988</t>
  </si>
  <si>
    <t>HENDRY</t>
  </si>
  <si>
    <t>REKEK</t>
  </si>
  <si>
    <t>0878.6016.1018</t>
  </si>
  <si>
    <t>HASAN S.</t>
  </si>
  <si>
    <t>0821.4147.1575/0877.5770.9639</t>
  </si>
  <si>
    <t>BUDI ARISMANTO</t>
  </si>
  <si>
    <t>IMAM YAHYA</t>
  </si>
  <si>
    <t>0812.4926.4677</t>
  </si>
  <si>
    <t>BANDIT</t>
  </si>
  <si>
    <t>0813.5778.3151</t>
  </si>
  <si>
    <t>ATMO</t>
  </si>
  <si>
    <t>0821.1086.6649</t>
  </si>
  <si>
    <t>IRFAN AK</t>
  </si>
  <si>
    <t>0812.8452.0340</t>
  </si>
  <si>
    <t>DARNO</t>
  </si>
  <si>
    <t>0821.4140.8866</t>
  </si>
  <si>
    <t>KUSNAN</t>
  </si>
  <si>
    <t>0821.4013.8388</t>
  </si>
  <si>
    <t>TAUFIK H.</t>
  </si>
  <si>
    <t>082110494183 / 087857511987</t>
  </si>
  <si>
    <t>KETUT (DOBIX)</t>
  </si>
  <si>
    <t>081.337.717.576</t>
  </si>
  <si>
    <t>WAHONO</t>
  </si>
  <si>
    <t>FRANGKY / TENGKY</t>
  </si>
  <si>
    <t>081.999.195.872</t>
  </si>
  <si>
    <t>PUTU ARDIKA</t>
  </si>
  <si>
    <t>0819.3667.7761</t>
  </si>
  <si>
    <t>SUGIONO</t>
  </si>
  <si>
    <t>0852.3266.6696</t>
  </si>
  <si>
    <t>IMRON</t>
  </si>
  <si>
    <t>085.330.151.386</t>
  </si>
  <si>
    <t>ADI W.</t>
  </si>
  <si>
    <t>0821.3229.5947</t>
  </si>
  <si>
    <t>FRANGKY</t>
  </si>
  <si>
    <t>M. YUSUF</t>
  </si>
  <si>
    <t>081.336.881.139</t>
  </si>
  <si>
    <t>WIRA</t>
  </si>
  <si>
    <t>081511013131</t>
  </si>
  <si>
    <t>MADE SUJANA</t>
  </si>
  <si>
    <t>0857.7316.7671</t>
  </si>
  <si>
    <t>MAIL</t>
  </si>
  <si>
    <t>0853.3856.1570/0878.8899.5915</t>
  </si>
  <si>
    <t>BAKIK</t>
  </si>
  <si>
    <t>0877.5592.5079</t>
  </si>
  <si>
    <t>DENOK</t>
  </si>
  <si>
    <t>085.867.379.229</t>
  </si>
  <si>
    <t>UMAR</t>
  </si>
  <si>
    <t>MIDUN</t>
  </si>
  <si>
    <t>081.916.121.901</t>
  </si>
  <si>
    <t>AGUS</t>
  </si>
  <si>
    <t>0877.5596.9283</t>
  </si>
  <si>
    <t>SUGIARTO</t>
  </si>
  <si>
    <t>085.236.405.100</t>
  </si>
  <si>
    <t>PATUH</t>
  </si>
  <si>
    <t>087.711.767.177</t>
  </si>
  <si>
    <t>ANDY</t>
  </si>
  <si>
    <t>0821.4600.9584</t>
  </si>
  <si>
    <t>AMAT</t>
  </si>
  <si>
    <t>AGUNG SDA</t>
  </si>
  <si>
    <t>081.337.811.154</t>
  </si>
  <si>
    <t>ALI / MAKMUR ABADI</t>
  </si>
  <si>
    <t>GROUP</t>
  </si>
  <si>
    <t>NURDIN P.</t>
  </si>
  <si>
    <t>0852.3769.9053/0878.3131.1057</t>
  </si>
  <si>
    <t>AGUS EKA</t>
  </si>
  <si>
    <t>081.934.158.624</t>
  </si>
  <si>
    <t>SUWARNO</t>
  </si>
  <si>
    <t>0852.9222.5512</t>
  </si>
  <si>
    <t>GAGO (DARTO)</t>
  </si>
  <si>
    <t>WARIDI</t>
  </si>
  <si>
    <t>GITO / DARTO</t>
  </si>
  <si>
    <t>TAUFIK</t>
  </si>
  <si>
    <t>GDE BATUR</t>
  </si>
  <si>
    <t>087.860.733.082</t>
  </si>
  <si>
    <t>BUDI S.</t>
  </si>
  <si>
    <t>YANTO</t>
  </si>
  <si>
    <t>0813.3459.3438</t>
  </si>
  <si>
    <t>SUPII (DARTO)</t>
  </si>
  <si>
    <t>SUGITO (DARTO)</t>
  </si>
  <si>
    <t>DARTO</t>
  </si>
  <si>
    <t>AGUS.</t>
  </si>
  <si>
    <t>WIWI</t>
  </si>
  <si>
    <t>0821.4391.9023</t>
  </si>
  <si>
    <t>RAHMAT</t>
  </si>
  <si>
    <t>HOLIS</t>
  </si>
  <si>
    <t>082.333.484.808</t>
  </si>
  <si>
    <t>MINGIN</t>
  </si>
  <si>
    <t>OPIK</t>
  </si>
  <si>
    <t>0812.2590.5262</t>
  </si>
  <si>
    <t>PAK CENG</t>
  </si>
  <si>
    <t>085.697.612.543</t>
  </si>
  <si>
    <t>AGUNG</t>
  </si>
  <si>
    <t>RONI</t>
  </si>
  <si>
    <t>082.331.602.020</t>
  </si>
  <si>
    <t>I GUSTI NGURAH PUTRA</t>
  </si>
  <si>
    <t>I GUSTI MADE SUKARTA</t>
  </si>
  <si>
    <t>GISO</t>
  </si>
  <si>
    <t>GUS EKA</t>
  </si>
  <si>
    <t>LUKMAN</t>
  </si>
  <si>
    <t>BAEHAKI</t>
  </si>
  <si>
    <t>082.143.5000.84</t>
  </si>
  <si>
    <t>EKO</t>
  </si>
  <si>
    <t>085.228.563.009</t>
  </si>
  <si>
    <t>MULYADI</t>
  </si>
  <si>
    <t>081.331.455.218</t>
  </si>
  <si>
    <t>SUGIARTO P.W.</t>
  </si>
  <si>
    <t>SLAMET</t>
  </si>
  <si>
    <t>081.235.227.828</t>
  </si>
  <si>
    <t>IBRAHIM</t>
  </si>
  <si>
    <t>DOGLER</t>
  </si>
  <si>
    <t>087.761.591.296</t>
  </si>
  <si>
    <t>RUSADI</t>
  </si>
  <si>
    <t>081.808.343.541</t>
  </si>
  <si>
    <t>RUDY</t>
  </si>
  <si>
    <t>ROHMAN</t>
  </si>
  <si>
    <t>0877.5777.6137</t>
  </si>
  <si>
    <t>SANI (SBL)</t>
  </si>
  <si>
    <t>SURYABTO</t>
  </si>
  <si>
    <t>SURYANTO</t>
  </si>
  <si>
    <t>SUPRIYONO</t>
  </si>
  <si>
    <t>SAHUD</t>
  </si>
  <si>
    <t>0812.8360.9090</t>
  </si>
  <si>
    <t>SUHERMAN</t>
  </si>
  <si>
    <t>081.249.161.277</t>
  </si>
  <si>
    <t>ANDIE</t>
  </si>
  <si>
    <t>NYOMAN TIRA</t>
  </si>
  <si>
    <t>087.861.275.381</t>
  </si>
  <si>
    <t>JAHONO</t>
  </si>
  <si>
    <t>085.236.362.357</t>
  </si>
  <si>
    <t>MARDANA</t>
  </si>
  <si>
    <t>0878.8398.2209/0812.3916.5763</t>
  </si>
  <si>
    <t>SUTIMAN</t>
  </si>
  <si>
    <t>MARJI</t>
  </si>
  <si>
    <t>TONG SIN</t>
  </si>
  <si>
    <t>PARHAN</t>
  </si>
  <si>
    <t>SUGIONO (DRT)</t>
  </si>
  <si>
    <t>HARI</t>
  </si>
  <si>
    <t>AMBIYAK</t>
  </si>
  <si>
    <t>WIRTHA</t>
  </si>
  <si>
    <t>YANTO MAMIK</t>
  </si>
  <si>
    <t>NYOMAN BIAKTA</t>
  </si>
  <si>
    <t>BIMO</t>
  </si>
  <si>
    <t>RACHMAT</t>
  </si>
  <si>
    <t>I GUSTI KOMANG</t>
  </si>
  <si>
    <t>081.236.060.600</t>
  </si>
  <si>
    <t>IDA BAGUS MADE</t>
  </si>
  <si>
    <t>087.755.522.156</t>
  </si>
  <si>
    <t>IDA BAGUS W.S</t>
  </si>
  <si>
    <t>PLP</t>
  </si>
  <si>
    <t>PRAS PLP</t>
  </si>
  <si>
    <t>0817.652.6367</t>
  </si>
  <si>
    <t>SULISTYO</t>
  </si>
  <si>
    <t>MARSONO SDA</t>
  </si>
  <si>
    <t>085.333.400.999</t>
  </si>
  <si>
    <t>NASRUN PLP</t>
  </si>
  <si>
    <t>081.937.683.488</t>
  </si>
  <si>
    <t>EKO.</t>
  </si>
  <si>
    <t>JOKO</t>
  </si>
  <si>
    <t>SOLIHIN / DAISOR</t>
  </si>
  <si>
    <t>PENGKI</t>
  </si>
  <si>
    <t>SAIFUL</t>
  </si>
  <si>
    <t>081.231.741.307</t>
  </si>
  <si>
    <t>DEWO AGUNG</t>
  </si>
  <si>
    <t>SOLIHIN</t>
  </si>
  <si>
    <t>PW GROUP</t>
  </si>
  <si>
    <t>SOLIHIN SANTO</t>
  </si>
  <si>
    <t>PUTU SEMBAH SDA</t>
  </si>
  <si>
    <t>087.873.447.346</t>
  </si>
  <si>
    <t>BUANG PLP</t>
  </si>
  <si>
    <t>087.831.262.645</t>
  </si>
  <si>
    <t>AJI</t>
  </si>
  <si>
    <t>PUTU DIKA</t>
  </si>
  <si>
    <t>081.234.368.877</t>
  </si>
  <si>
    <t>PUTU SANTIKA</t>
  </si>
  <si>
    <t>087.860.637.817 /081234368877</t>
  </si>
  <si>
    <t>MAMAT</t>
  </si>
  <si>
    <t>SYAMSUDIN</t>
  </si>
  <si>
    <t>SUDIARSA</t>
  </si>
  <si>
    <t>082.145.934.999</t>
  </si>
  <si>
    <t>MATSURI</t>
  </si>
  <si>
    <t>082.143.988.616 / 087755662235</t>
  </si>
  <si>
    <t>BAMBANG PLP</t>
  </si>
  <si>
    <t>082.111.959.505</t>
  </si>
  <si>
    <t>HOLID PLP</t>
  </si>
  <si>
    <t>087.887.988.676</t>
  </si>
  <si>
    <t>SAJIDI SDA</t>
  </si>
  <si>
    <t>082.140.478.705</t>
  </si>
  <si>
    <t>ZAKI PLP</t>
  </si>
  <si>
    <t>081.359.026.100</t>
  </si>
  <si>
    <t>LUTFI</t>
  </si>
  <si>
    <t>085.257.241.521</t>
  </si>
  <si>
    <t>IRWAN PLP</t>
  </si>
  <si>
    <t>081.934.825.557</t>
  </si>
  <si>
    <t>YITNO SDA</t>
  </si>
  <si>
    <t>085.333.480.317</t>
  </si>
  <si>
    <t>TOPAN PLP</t>
  </si>
  <si>
    <t>085.790.447.671</t>
  </si>
  <si>
    <t>WAWAN</t>
  </si>
  <si>
    <t>0877.5955.6555</t>
  </si>
  <si>
    <t>RUDI PLP</t>
  </si>
  <si>
    <t>0877.5559.5998</t>
  </si>
  <si>
    <t>LUKITO</t>
  </si>
  <si>
    <t>0821.2214.2212</t>
  </si>
  <si>
    <t>I WAYAN SUDIYASA</t>
  </si>
  <si>
    <t>087.862.161.261</t>
  </si>
  <si>
    <t>GIYANTO PLP</t>
  </si>
  <si>
    <t>085.933.729.343</t>
  </si>
  <si>
    <t>MISNADI PLP</t>
  </si>
  <si>
    <t>0822.4512.8802</t>
  </si>
  <si>
    <t>RAHWANA</t>
  </si>
  <si>
    <t>082.145.497.087</t>
  </si>
  <si>
    <t>SUBIYANTO PLP</t>
  </si>
  <si>
    <t>082.333.007.099</t>
  </si>
  <si>
    <t>HARIYANTO PLP</t>
  </si>
  <si>
    <t>0877.3090.3479</t>
  </si>
  <si>
    <t>NANANG PLP</t>
  </si>
  <si>
    <t>0877.5599.0988</t>
  </si>
  <si>
    <t>AWENG</t>
  </si>
  <si>
    <t>085.336.409.293</t>
  </si>
  <si>
    <t>BRAM SDA</t>
  </si>
  <si>
    <t>085.933.768.195</t>
  </si>
  <si>
    <t>PULUNG</t>
  </si>
  <si>
    <t>0877.618.501.64 / 087782902113</t>
  </si>
  <si>
    <t>HADI PLP</t>
  </si>
  <si>
    <t>081.338.610.795</t>
  </si>
  <si>
    <t>TARTO PLP</t>
  </si>
  <si>
    <t>0878.7301.4397</t>
  </si>
  <si>
    <t>ANDI M.J.</t>
  </si>
  <si>
    <t>0877.6442.8656</t>
  </si>
  <si>
    <t>SUPRI PLP.</t>
  </si>
  <si>
    <t>0852.8404.5661</t>
  </si>
  <si>
    <t>DILLA SDA</t>
  </si>
  <si>
    <t>081.249.209.555</t>
  </si>
  <si>
    <t>SLAMET PLP</t>
  </si>
  <si>
    <t>081.946.226.625</t>
  </si>
  <si>
    <t>FADLI PLP</t>
  </si>
  <si>
    <t>087.833.226.295</t>
  </si>
  <si>
    <t>KURI PLP</t>
  </si>
  <si>
    <t>087.883.095.342</t>
  </si>
  <si>
    <t>SAMSUL SDA</t>
  </si>
  <si>
    <t>082.335.916.844</t>
  </si>
  <si>
    <t>AGUS M.J.</t>
  </si>
  <si>
    <t>082.110.790.379</t>
  </si>
  <si>
    <t>MBAH TOTO</t>
  </si>
  <si>
    <t>081.336.593.949</t>
  </si>
  <si>
    <t>WIWIT PLP</t>
  </si>
  <si>
    <t>081.233.038.288 /087703383419</t>
  </si>
  <si>
    <t>BAMBANG M.J.</t>
  </si>
  <si>
    <t>081.358.269.500</t>
  </si>
  <si>
    <t>WIDI PLP</t>
  </si>
  <si>
    <t>087.857.389.851</t>
  </si>
  <si>
    <t>ASMUNI M.J.</t>
  </si>
  <si>
    <t>081.2222.810.22</t>
  </si>
  <si>
    <t>TOTO</t>
  </si>
  <si>
    <t>082.333.057.050</t>
  </si>
  <si>
    <t>BEKI</t>
  </si>
  <si>
    <t>0812.4997.6265</t>
  </si>
  <si>
    <t>MOCHAMAD ALI</t>
  </si>
  <si>
    <t>0812.1791.6623</t>
  </si>
  <si>
    <t>BAMBANG</t>
  </si>
  <si>
    <t>0877.5593.2440</t>
  </si>
  <si>
    <t>IMAM MUHAIDORI</t>
  </si>
  <si>
    <t>085.236.970.888</t>
  </si>
  <si>
    <t>SUAT MAJI</t>
  </si>
  <si>
    <t>ANSORI M.J.</t>
  </si>
  <si>
    <t>087.755.538.726</t>
  </si>
  <si>
    <t>SLAMET M.J.</t>
  </si>
  <si>
    <t>081.336.073.813</t>
  </si>
  <si>
    <t>HENDRA</t>
  </si>
  <si>
    <t>081.7972.1441</t>
  </si>
  <si>
    <t>DANI SDA</t>
  </si>
  <si>
    <t>082.337.143.515</t>
  </si>
  <si>
    <t>HERI P.</t>
  </si>
  <si>
    <t>085.232.759.137</t>
  </si>
  <si>
    <t>WAWAN PLP</t>
  </si>
  <si>
    <t>0877.5595.7908</t>
  </si>
  <si>
    <t>IRWAN A. PLP</t>
  </si>
  <si>
    <t>081.217.083.583</t>
  </si>
  <si>
    <t>SULIAJI</t>
  </si>
  <si>
    <t>081.390.359.744</t>
  </si>
  <si>
    <t>DAYAT PLP</t>
  </si>
  <si>
    <t>0877.558.11108</t>
  </si>
  <si>
    <t>KOMING PLP</t>
  </si>
  <si>
    <t>0877.2920.6999</t>
  </si>
  <si>
    <t>DIDI SDA</t>
  </si>
  <si>
    <t>ANDI PLP</t>
  </si>
  <si>
    <t>087.857.273.698</t>
  </si>
  <si>
    <t>IRWANTO PLP</t>
  </si>
  <si>
    <t>0877.558.77258</t>
  </si>
  <si>
    <t>IMAM BONJOL</t>
  </si>
  <si>
    <t>082.128.782.884</t>
  </si>
  <si>
    <t>KOPRAL</t>
  </si>
  <si>
    <t>081.939.722.151</t>
  </si>
  <si>
    <t>HARIYANTO SDA</t>
  </si>
  <si>
    <t>0877.5594.0766</t>
  </si>
  <si>
    <t>SAMSUL PLP</t>
  </si>
  <si>
    <t>081.336.517.729</t>
  </si>
  <si>
    <t>IRUL PLP</t>
  </si>
  <si>
    <t>081.335.394.994</t>
  </si>
  <si>
    <t>LAMIRAN PLP</t>
  </si>
  <si>
    <t>081.999.077.908</t>
  </si>
  <si>
    <t>AAN SDA</t>
  </si>
  <si>
    <t>081.917.117.833</t>
  </si>
  <si>
    <t>YAJID PLP</t>
  </si>
  <si>
    <t>087.886.047.583</t>
  </si>
  <si>
    <t>AHMAD PLP</t>
  </si>
  <si>
    <t>0878.5728.0011</t>
  </si>
  <si>
    <t>HARIYANTO</t>
  </si>
  <si>
    <t>0823.1802.6167</t>
  </si>
  <si>
    <t>WANDIO PLP</t>
  </si>
  <si>
    <t>0877.1028.3108</t>
  </si>
  <si>
    <t>JONY PLP</t>
  </si>
  <si>
    <t>081.934.853.058</t>
  </si>
  <si>
    <t>TOYIB PLP</t>
  </si>
  <si>
    <t>HOLIQ PLP</t>
  </si>
  <si>
    <t>081.234.668.755</t>
  </si>
  <si>
    <t>KARYA</t>
  </si>
  <si>
    <t>087.860.464.633</t>
  </si>
  <si>
    <t>SAMIDI</t>
  </si>
  <si>
    <t>MEMET PLP</t>
  </si>
  <si>
    <t>081.806.986.192</t>
  </si>
  <si>
    <t>JASA KINI</t>
  </si>
  <si>
    <t>GEDOT</t>
  </si>
  <si>
    <t>TIKNO</t>
  </si>
  <si>
    <t>082.133.644.403</t>
  </si>
  <si>
    <t>EKO P.</t>
  </si>
  <si>
    <t>082.311.436.799</t>
  </si>
  <si>
    <t>KETUT AGUNG</t>
  </si>
  <si>
    <t>SAIFUDIN SDA</t>
  </si>
  <si>
    <t>0877.0178.3149</t>
  </si>
  <si>
    <t>SLAMET SDA</t>
  </si>
  <si>
    <t>RIZKY PLP</t>
  </si>
  <si>
    <t>087.755.633.666</t>
  </si>
  <si>
    <t>SANTOSO SDA</t>
  </si>
  <si>
    <t>0822.3162.9316</t>
  </si>
  <si>
    <t>AMSORI SDA</t>
  </si>
  <si>
    <t>085.336.368.456</t>
  </si>
  <si>
    <t>TOFA</t>
  </si>
  <si>
    <t>085.235.485.707</t>
  </si>
  <si>
    <t>KUSNIANTO</t>
  </si>
  <si>
    <t>081.299.386.120</t>
  </si>
  <si>
    <t>WIDJI</t>
  </si>
  <si>
    <t>087.874.118.233</t>
  </si>
  <si>
    <t>HARIYADI PLP</t>
  </si>
  <si>
    <t>YUDI SDA</t>
  </si>
  <si>
    <t>085.331.188.229</t>
  </si>
  <si>
    <t>HOLIS SDA</t>
  </si>
  <si>
    <t>YANTO PLG.</t>
  </si>
  <si>
    <t>081.902.667.255</t>
  </si>
  <si>
    <t>DIDIT</t>
  </si>
  <si>
    <t>HADI PLP DK</t>
  </si>
  <si>
    <t>087.755.714.723</t>
  </si>
  <si>
    <t>SUNARYO</t>
  </si>
  <si>
    <t>082.140.622.544</t>
  </si>
  <si>
    <t>HADI M.PLP.</t>
  </si>
  <si>
    <t>0821.4140.5144</t>
  </si>
  <si>
    <t>KARIM PLP</t>
  </si>
  <si>
    <t>087.854.845.148</t>
  </si>
  <si>
    <t>SAMSUL M.SDA</t>
  </si>
  <si>
    <t>082.340.295.561</t>
  </si>
  <si>
    <t>AGUS PLP</t>
  </si>
  <si>
    <t>087.793.373.554</t>
  </si>
  <si>
    <t>UJANG SDA</t>
  </si>
  <si>
    <t>081.330.693.948</t>
  </si>
  <si>
    <t>MISNO SDA</t>
  </si>
  <si>
    <t>0812.4955.2226</t>
  </si>
  <si>
    <t>AGUS GAB</t>
  </si>
  <si>
    <t>EDY SDA</t>
  </si>
  <si>
    <t>082.334.472.999</t>
  </si>
  <si>
    <t>WIWIT SDA</t>
  </si>
  <si>
    <t>085.322.327.885</t>
  </si>
  <si>
    <t>AMIN SDA</t>
  </si>
  <si>
    <t>081.235.218.916</t>
  </si>
  <si>
    <t>SUPRI GYN.PLP</t>
  </si>
  <si>
    <t>087.857.388.988</t>
  </si>
  <si>
    <t>FAUZI</t>
  </si>
  <si>
    <t>0852.3685.5918</t>
  </si>
  <si>
    <t>SINDY (IBRAHIM)</t>
  </si>
  <si>
    <t>SUTIK (IBRAHIM)</t>
  </si>
  <si>
    <t>SUROSO</t>
  </si>
  <si>
    <t>082.331.656.214</t>
  </si>
  <si>
    <t>CHOIRI</t>
  </si>
  <si>
    <t>081.249.315.098</t>
  </si>
  <si>
    <t>WANDI</t>
  </si>
  <si>
    <t>WIWID</t>
  </si>
  <si>
    <t>ALI</t>
  </si>
  <si>
    <t>EDI GROUP</t>
  </si>
  <si>
    <t>DIRMAN</t>
  </si>
  <si>
    <t>ARIP</t>
  </si>
  <si>
    <t>LAWE</t>
  </si>
  <si>
    <t>ANSORI PLP</t>
  </si>
  <si>
    <t>082.333.039.444</t>
  </si>
  <si>
    <t>JOHN PLP</t>
  </si>
  <si>
    <t>081.249.271.971</t>
  </si>
  <si>
    <t>HANAFI PLP</t>
  </si>
  <si>
    <t>081.333.614.417</t>
  </si>
  <si>
    <t>KUCING</t>
  </si>
  <si>
    <t>081.357.690.824</t>
  </si>
  <si>
    <t>SAFIUDIN</t>
  </si>
  <si>
    <t>MISDU</t>
  </si>
  <si>
    <t>085.236.777.349</t>
  </si>
  <si>
    <t>YOYO</t>
  </si>
  <si>
    <t>YOYO PLP</t>
  </si>
  <si>
    <t>BOWO</t>
  </si>
  <si>
    <t>M. SOEPARDI</t>
  </si>
  <si>
    <t>081.216.943.829</t>
  </si>
  <si>
    <t>EDI P.</t>
  </si>
  <si>
    <t>081.289.349.097</t>
  </si>
  <si>
    <t>PONIMAN PLP</t>
  </si>
  <si>
    <t>0877.7608.8626</t>
  </si>
  <si>
    <t>MUSAMAT GROUP</t>
  </si>
  <si>
    <t>INDRIAN GROUP</t>
  </si>
  <si>
    <t>AMIN PB.</t>
  </si>
  <si>
    <t>AGUS GROUP</t>
  </si>
  <si>
    <t>SUHARTO PB</t>
  </si>
  <si>
    <t>0812.1731.3397</t>
  </si>
  <si>
    <t>DWI PLP</t>
  </si>
  <si>
    <t>087.806.665.930</t>
  </si>
  <si>
    <t>SUWARNO PB.</t>
  </si>
  <si>
    <t>087.856.223.220</t>
  </si>
  <si>
    <t>EDY S. SDA</t>
  </si>
  <si>
    <t>081.231.532.829</t>
  </si>
  <si>
    <t>IPUL PLP</t>
  </si>
  <si>
    <t>0819.4709.6787/0812.3564.8793</t>
  </si>
  <si>
    <t>AAN PB</t>
  </si>
  <si>
    <t>087.654.975.656</t>
  </si>
  <si>
    <t>JUNAIDI PB.</t>
  </si>
  <si>
    <t>082.141.472.616</t>
  </si>
  <si>
    <t>NUR PLP.</t>
  </si>
  <si>
    <t>0877.5599.8404</t>
  </si>
  <si>
    <t>BAYU PLP</t>
  </si>
  <si>
    <t>085.904.112.354</t>
  </si>
  <si>
    <t>BUDI HARTONO</t>
  </si>
  <si>
    <t>MUADIN</t>
  </si>
  <si>
    <t>MISDU PB</t>
  </si>
  <si>
    <t>SAFIUDIN PB.</t>
  </si>
  <si>
    <t>DAUD PB.</t>
  </si>
  <si>
    <t>081.238.306.204</t>
  </si>
  <si>
    <t>ZAINI PB.</t>
  </si>
  <si>
    <t>085.330.768.175</t>
  </si>
  <si>
    <t>TASRIFAN SDA</t>
  </si>
  <si>
    <t>081.337.958.342</t>
  </si>
  <si>
    <t>SUDAR SDA</t>
  </si>
  <si>
    <t>085.331.920.156 /081934872397</t>
  </si>
  <si>
    <t>AMSORI</t>
  </si>
  <si>
    <t>WARDI PB.</t>
  </si>
  <si>
    <t>087.700.144.709</t>
  </si>
  <si>
    <t>SAMSUL</t>
  </si>
  <si>
    <t>EKO GROUP</t>
  </si>
  <si>
    <t>PUTRA GROUP</t>
  </si>
  <si>
    <t>PATRA</t>
  </si>
  <si>
    <t>ERIC SDA</t>
  </si>
  <si>
    <t>081.287.885.131</t>
  </si>
  <si>
    <t>WARNO PLP</t>
  </si>
  <si>
    <t>0877.8450.5820</t>
  </si>
  <si>
    <t>TIO SDA</t>
  </si>
  <si>
    <t>081.336.880.857</t>
  </si>
  <si>
    <t>DARMA PLP</t>
  </si>
  <si>
    <t>082.301.922.549</t>
  </si>
  <si>
    <t>ANDI GMLG</t>
  </si>
  <si>
    <t>BALADI SDA</t>
  </si>
  <si>
    <t>0812.3910.5555</t>
  </si>
  <si>
    <t>WARSITO PLP</t>
  </si>
  <si>
    <t>0877.0268.9748</t>
  </si>
  <si>
    <t>MUSTAKIM SDA</t>
  </si>
  <si>
    <t>085.389.907.123</t>
  </si>
  <si>
    <t>ANDI HOLIS</t>
  </si>
  <si>
    <t>YUDI PB</t>
  </si>
  <si>
    <t>085.330.779.908</t>
  </si>
  <si>
    <t>KARYONO</t>
  </si>
  <si>
    <t>0812.8565.1146</t>
  </si>
  <si>
    <t>GATOT PB</t>
  </si>
  <si>
    <t>0877.9139.0772</t>
  </si>
  <si>
    <t>JUNAIDI</t>
  </si>
  <si>
    <t>JAIRIN</t>
  </si>
  <si>
    <t>0813.5763.0824 / 08780663.4340</t>
  </si>
  <si>
    <t>GEDE IREK SDA</t>
  </si>
  <si>
    <t>087.831.410.997</t>
  </si>
  <si>
    <t>PARDI PLP</t>
  </si>
  <si>
    <t>085.943.401.304</t>
  </si>
  <si>
    <t>WIRATA</t>
  </si>
  <si>
    <t>081.916.240.557</t>
  </si>
  <si>
    <t>TASRIFAN A.N.</t>
  </si>
  <si>
    <t>NURDIN P.B.</t>
  </si>
  <si>
    <t>DWI SDA.</t>
  </si>
  <si>
    <t>0877.5955.0936</t>
  </si>
  <si>
    <t>SUTIKNO SDA</t>
  </si>
  <si>
    <t>0813.5886.2814</t>
  </si>
  <si>
    <t>WIDJI PLP</t>
  </si>
  <si>
    <t>TRIO A.N.</t>
  </si>
  <si>
    <t>081.913.911.921</t>
  </si>
  <si>
    <t>ZAINI</t>
  </si>
  <si>
    <t>0852.3815.8698</t>
  </si>
  <si>
    <t>YONO PB.</t>
  </si>
  <si>
    <t>081.230.854.474</t>
  </si>
  <si>
    <t>SUYANTO PB.</t>
  </si>
  <si>
    <t>087.885.195.891</t>
  </si>
  <si>
    <t>NANANG. PLP</t>
  </si>
  <si>
    <t>085.259.282.069</t>
  </si>
  <si>
    <t>WIWIK</t>
  </si>
  <si>
    <t>AFAN SDA</t>
  </si>
  <si>
    <t>085.218.028.576</t>
  </si>
  <si>
    <t>YANTO SDA</t>
  </si>
  <si>
    <t>082.321.318.377</t>
  </si>
  <si>
    <t>HOLILI</t>
  </si>
  <si>
    <t>DODI</t>
  </si>
  <si>
    <t>081.228.099.541</t>
  </si>
  <si>
    <t>EDY</t>
  </si>
  <si>
    <t>SURYADI GMLG</t>
  </si>
  <si>
    <t>082.132.090.951</t>
  </si>
  <si>
    <t>CAHYADI GMLG</t>
  </si>
  <si>
    <t>085.234.364.427</t>
  </si>
  <si>
    <t>YAMINO SDA</t>
  </si>
  <si>
    <t>081.234.810.111</t>
  </si>
  <si>
    <t>ASEP</t>
  </si>
  <si>
    <t>HERMANTO</t>
  </si>
  <si>
    <t>KNYEN</t>
  </si>
  <si>
    <t>081.359.622.346</t>
  </si>
  <si>
    <t>SUNTORO</t>
  </si>
  <si>
    <t>081.555.888.887 /081232092226</t>
  </si>
  <si>
    <t>SOLEH PLP</t>
  </si>
  <si>
    <t>0821.4044.5650</t>
  </si>
  <si>
    <t>MISNO</t>
  </si>
  <si>
    <t>ADIS</t>
  </si>
  <si>
    <t>081.237.803.457</t>
  </si>
  <si>
    <t>KACONG</t>
  </si>
  <si>
    <t>087.857.390.977</t>
  </si>
  <si>
    <t>MULYONO SDA</t>
  </si>
  <si>
    <t>082.330.408.012</t>
  </si>
  <si>
    <t>TIO GM</t>
  </si>
  <si>
    <t>SITOMPUL (SARMA)</t>
  </si>
  <si>
    <t>085.377.074.834</t>
  </si>
  <si>
    <t>IMAM SDA</t>
  </si>
  <si>
    <t>0812.3993.9948</t>
  </si>
  <si>
    <t>HERMAN</t>
  </si>
  <si>
    <t>082340197070 / 087755962811</t>
  </si>
  <si>
    <t>MULYONO PB</t>
  </si>
  <si>
    <t>SUMAR</t>
  </si>
  <si>
    <t>SUMAR GEMILANG</t>
  </si>
  <si>
    <t>HADI GMLG</t>
  </si>
  <si>
    <t>HERMAN GMLG</t>
  </si>
  <si>
    <t>JOKO GMLG</t>
  </si>
  <si>
    <t>SAMAD GMLG</t>
  </si>
  <si>
    <t>MAMANK</t>
  </si>
  <si>
    <t>MANK NUR</t>
  </si>
  <si>
    <t>YUDI S.L.</t>
  </si>
  <si>
    <t>YONO</t>
  </si>
  <si>
    <t>085.201.054.244</t>
  </si>
  <si>
    <t>MR. LAY</t>
  </si>
  <si>
    <t>RULLY SDA</t>
  </si>
  <si>
    <t>085.330.229.146</t>
  </si>
  <si>
    <t>ZAINI SDA</t>
  </si>
  <si>
    <t>SANDI GMLG</t>
  </si>
  <si>
    <t>SUNGKONO</t>
  </si>
  <si>
    <t>085.232.060.652</t>
  </si>
  <si>
    <t>SUWARNO PLP</t>
  </si>
  <si>
    <t>087.857.339.007</t>
  </si>
  <si>
    <t>BAMBANG GTR</t>
  </si>
  <si>
    <t>082.141.473.561</t>
  </si>
  <si>
    <t>HOLIQ</t>
  </si>
  <si>
    <t>GIANTO</t>
  </si>
  <si>
    <t>085.231.588.988</t>
  </si>
  <si>
    <t>HADI SDA</t>
  </si>
  <si>
    <t>082.331.253.821</t>
  </si>
  <si>
    <t>KASWAN</t>
  </si>
  <si>
    <t>WARSITO</t>
  </si>
  <si>
    <t>081.234.987.700</t>
  </si>
  <si>
    <t>GUN SDA</t>
  </si>
  <si>
    <t>0823.8006.5950</t>
  </si>
  <si>
    <t>WAHYUDI</t>
  </si>
  <si>
    <t>0877.5562.7774/0838.3201.8102</t>
  </si>
  <si>
    <t>MUHAMMAD</t>
  </si>
  <si>
    <t>085.232.002.358</t>
  </si>
  <si>
    <t>EDY KTT</t>
  </si>
  <si>
    <t>ELGA PLP</t>
  </si>
  <si>
    <t>085.904.124.655</t>
  </si>
  <si>
    <t>ALEX PLP</t>
  </si>
  <si>
    <t>081.232.924.353</t>
  </si>
  <si>
    <t>ROHMAT GTR</t>
  </si>
  <si>
    <t>0822.4420.3515</t>
  </si>
  <si>
    <t>EKO WB</t>
  </si>
  <si>
    <t>085.347.570.660</t>
  </si>
  <si>
    <t>SANDY</t>
  </si>
  <si>
    <t>0813.5333.5183</t>
  </si>
  <si>
    <t>BRACU</t>
  </si>
  <si>
    <t>081.246.823.864</t>
  </si>
  <si>
    <t>BUDI.</t>
  </si>
  <si>
    <t>RUDI SDA</t>
  </si>
  <si>
    <t>IRWAN WB</t>
  </si>
  <si>
    <t>081.386.381.466</t>
  </si>
  <si>
    <t>SAPRI GML</t>
  </si>
  <si>
    <t>YONO A.N</t>
  </si>
  <si>
    <t>082.332.176.115</t>
  </si>
  <si>
    <t>KOMANG GML</t>
  </si>
  <si>
    <t>RIDWAN</t>
  </si>
  <si>
    <t>0823.5945.7848</t>
  </si>
  <si>
    <t>SANARI A.N.</t>
  </si>
  <si>
    <t>085.320.409.400</t>
  </si>
  <si>
    <t>AAM A.N.</t>
  </si>
  <si>
    <t>082.331.023.783</t>
  </si>
  <si>
    <t>EDY PLP</t>
  </si>
  <si>
    <t>0822.1473.9916/087.755.647.516</t>
  </si>
  <si>
    <t>BASHOR / TOLO</t>
  </si>
  <si>
    <t>082.331.917.759</t>
  </si>
  <si>
    <t>ROHMAT</t>
  </si>
  <si>
    <t>SUPRI SDA</t>
  </si>
  <si>
    <t>SUPRIYONO SDA</t>
  </si>
  <si>
    <t>LAMIRAN</t>
  </si>
  <si>
    <t>KURI</t>
  </si>
  <si>
    <t>0822.3467.5324</t>
  </si>
  <si>
    <t>JAROT SDA</t>
  </si>
  <si>
    <t>082.334.558.477</t>
  </si>
  <si>
    <t>IMAM A.N.</t>
  </si>
  <si>
    <t>SURAJI</t>
  </si>
  <si>
    <t>081.999.114.282</t>
  </si>
  <si>
    <t>TOYIB</t>
  </si>
  <si>
    <t>BAMBANG UC</t>
  </si>
  <si>
    <t>GUN</t>
  </si>
  <si>
    <t>AWENG SDA</t>
  </si>
  <si>
    <t>085.213.029.400</t>
  </si>
  <si>
    <t>PENDI / TOLO</t>
  </si>
  <si>
    <t>SUPRI SARMA</t>
  </si>
  <si>
    <t>ABDURRAHMAN</t>
  </si>
  <si>
    <t>0853.3742.5888</t>
  </si>
  <si>
    <t>DEDI SDA</t>
  </si>
  <si>
    <t>0822.1101.8735</t>
  </si>
  <si>
    <t>YUDA PLP</t>
  </si>
  <si>
    <t>0877.5562.7774</t>
  </si>
  <si>
    <t>JAROT A.N</t>
  </si>
  <si>
    <t>SUTRISNO SDA</t>
  </si>
  <si>
    <t>085.248.324.796</t>
  </si>
  <si>
    <t>TOYIB UC</t>
  </si>
  <si>
    <t>SELAMET PLP</t>
  </si>
  <si>
    <t>085.257.232.016</t>
  </si>
  <si>
    <t>LAMIRAN UC.</t>
  </si>
  <si>
    <t>BUSA / EKO</t>
  </si>
  <si>
    <t>HENDRI UC</t>
  </si>
  <si>
    <t>081.249.959.170</t>
  </si>
  <si>
    <t>KURI UC.</t>
  </si>
  <si>
    <t>PUTU KAME</t>
  </si>
  <si>
    <t>081.911.219.793 /082145496836</t>
  </si>
  <si>
    <t>ALEX UC</t>
  </si>
  <si>
    <t>YAMINO</t>
  </si>
  <si>
    <t>DEDI A.N.</t>
  </si>
  <si>
    <t>TASRIFAN PLG</t>
  </si>
  <si>
    <t>SAMSUL RMS</t>
  </si>
  <si>
    <t>085.217.885.788</t>
  </si>
  <si>
    <t>BALADI SRM</t>
  </si>
  <si>
    <t>AAM DMY</t>
  </si>
  <si>
    <t>HADI M.UC</t>
  </si>
  <si>
    <t>081.934.752.333</t>
  </si>
  <si>
    <t>PUR SDA</t>
  </si>
  <si>
    <t>085.338.850.042</t>
  </si>
  <si>
    <t>YITNO</t>
  </si>
  <si>
    <t>SUWONDO IBR</t>
  </si>
  <si>
    <t>0852.3884.4849</t>
  </si>
  <si>
    <t>GUNAWAN AN.</t>
  </si>
  <si>
    <t>NURDIN AN.</t>
  </si>
  <si>
    <t>085.237.699.053</t>
  </si>
  <si>
    <t>DIDIK (H)</t>
  </si>
  <si>
    <t>081.331.880.553</t>
  </si>
  <si>
    <t>SUGIONO IBR</t>
  </si>
  <si>
    <t>BAMBANG IBR</t>
  </si>
  <si>
    <t>RISKY</t>
  </si>
  <si>
    <t>0822.3450.9868</t>
  </si>
  <si>
    <t>WARAS</t>
  </si>
  <si>
    <t>RULLY DMY</t>
  </si>
  <si>
    <t>0823.3461.8232</t>
  </si>
  <si>
    <t>HARIYONO</t>
  </si>
  <si>
    <t>082.359.387.010</t>
  </si>
  <si>
    <t>ANGER (ALEX)</t>
  </si>
  <si>
    <t>0821.3232.5599</t>
  </si>
  <si>
    <t>DIAN</t>
  </si>
  <si>
    <t>081.230.337.159</t>
  </si>
  <si>
    <t>WARDI SWN</t>
  </si>
  <si>
    <t>0853.1585.3911</t>
  </si>
  <si>
    <t>NENGAH CD</t>
  </si>
  <si>
    <t>081.558.022.870</t>
  </si>
  <si>
    <t>SUWARI (ALEX)</t>
  </si>
  <si>
    <t>082.132.379.358</t>
  </si>
  <si>
    <t>YANTO SRM</t>
  </si>
  <si>
    <t>081.334.593.438</t>
  </si>
  <si>
    <t>BALADI A.N</t>
  </si>
  <si>
    <t>KADEK</t>
  </si>
  <si>
    <t>081.239.690.831</t>
  </si>
  <si>
    <t>UJANG SWAN</t>
  </si>
  <si>
    <t>INDRA (KUSNI)</t>
  </si>
  <si>
    <t>081.236.737.680</t>
  </si>
  <si>
    <t>AGUNG CD</t>
  </si>
  <si>
    <t>081.237.368.426</t>
  </si>
  <si>
    <t>IRWAN SDA</t>
  </si>
  <si>
    <t>DONI</t>
  </si>
  <si>
    <t>085.338.676.668</t>
  </si>
  <si>
    <t>SUALA</t>
  </si>
  <si>
    <t>087.861.292.939</t>
  </si>
  <si>
    <t>SUWARNO SWN</t>
  </si>
  <si>
    <t>IMAM</t>
  </si>
  <si>
    <t>RIDWAN (KUSNI)</t>
  </si>
  <si>
    <t>082.334.696.072</t>
  </si>
  <si>
    <t>HOGI</t>
  </si>
  <si>
    <t>ANDI</t>
  </si>
  <si>
    <t>LAY</t>
  </si>
  <si>
    <t>AGUS (KUSNI)</t>
  </si>
  <si>
    <t>0812.4910.3371</t>
  </si>
  <si>
    <t>SULNIK SDA</t>
  </si>
  <si>
    <t>0812.9330.9446</t>
  </si>
  <si>
    <t>EDY IBRAHIM</t>
  </si>
  <si>
    <t>ANDI HOLIK</t>
  </si>
  <si>
    <t>085.292.960.998</t>
  </si>
  <si>
    <t>RACHMAT (KUSNI)</t>
  </si>
  <si>
    <t>PAK MIN</t>
  </si>
  <si>
    <t>YADI</t>
  </si>
  <si>
    <t>IRWAN</t>
  </si>
  <si>
    <t>TRIJASA</t>
  </si>
  <si>
    <t>SUPRI PLG</t>
  </si>
  <si>
    <t>085.258.569.799</t>
  </si>
  <si>
    <t>DEVI</t>
  </si>
  <si>
    <t>082.313.687.127</t>
  </si>
  <si>
    <t>SUTRISNO A.N</t>
  </si>
  <si>
    <t>MULYONO CD</t>
  </si>
  <si>
    <t>085.204.588.160</t>
  </si>
  <si>
    <t>SAIPUL DMY</t>
  </si>
  <si>
    <t>BENNY PLP</t>
  </si>
  <si>
    <t>0823.3428.6381</t>
  </si>
  <si>
    <t>MISNADI</t>
  </si>
  <si>
    <t>BALADI</t>
  </si>
  <si>
    <t>PAK ANTON</t>
  </si>
  <si>
    <t>YANTO DMY</t>
  </si>
  <si>
    <t>ELGA (SURAJI)</t>
  </si>
  <si>
    <t>WAYAN BUDI</t>
  </si>
  <si>
    <t>0852.3841.7045_x0002_</t>
  </si>
  <si>
    <t>SUPRI (N)</t>
  </si>
  <si>
    <t>085.252.496.349</t>
  </si>
  <si>
    <t>YANTO G DMY</t>
  </si>
  <si>
    <t>081.338.456.212</t>
  </si>
  <si>
    <t>EKO PLP</t>
  </si>
  <si>
    <t>0878.5667.4884</t>
  </si>
  <si>
    <t>SUTIK</t>
  </si>
  <si>
    <t>DADUL</t>
  </si>
  <si>
    <t>SULHAM</t>
  </si>
  <si>
    <t>081.232.719.799</t>
  </si>
  <si>
    <t>HARIYANTO CD</t>
  </si>
  <si>
    <t>WARSIT PLP</t>
  </si>
  <si>
    <t>SASTRO AN</t>
  </si>
  <si>
    <t>MISROI (KUSNI)</t>
  </si>
  <si>
    <t>08777.842.0634 / 082171828971</t>
  </si>
  <si>
    <t>YUDA EKO</t>
  </si>
  <si>
    <t>085.234.975.610</t>
  </si>
  <si>
    <t>MOCH RUSDI</t>
  </si>
  <si>
    <t>KARYA AK</t>
  </si>
  <si>
    <t>0817.352.108</t>
  </si>
  <si>
    <t>RUSDI</t>
  </si>
  <si>
    <t>081.249.611.211</t>
  </si>
  <si>
    <t>PARTO PLP</t>
  </si>
  <si>
    <t>DANI DMY</t>
  </si>
  <si>
    <t>082.144.056.122</t>
  </si>
  <si>
    <t>SUTRISNO PLG</t>
  </si>
  <si>
    <t>DEDI (KUSNI)</t>
  </si>
  <si>
    <t>ATMO DMY</t>
  </si>
  <si>
    <t>0853.3611.5399</t>
  </si>
  <si>
    <t>WIYONO</t>
  </si>
  <si>
    <t>081.236.186.970</t>
  </si>
  <si>
    <t>SUNLIK</t>
  </si>
  <si>
    <t>SULNIK</t>
  </si>
  <si>
    <t>YUDI</t>
  </si>
  <si>
    <t>081.386.310.373</t>
  </si>
  <si>
    <t>BUHARI KT</t>
  </si>
  <si>
    <t>FANIS</t>
  </si>
  <si>
    <t>085.330.707.393</t>
  </si>
  <si>
    <t>DIDI</t>
  </si>
  <si>
    <t>HANDOKO (KUSNI)</t>
  </si>
  <si>
    <t>0822.4780.1998</t>
  </si>
  <si>
    <t>SUPRI IBRAHIM</t>
  </si>
  <si>
    <t>AGUS (ATENG)</t>
  </si>
  <si>
    <t>PAK MIS DMY</t>
  </si>
  <si>
    <t>082.139.342.471</t>
  </si>
  <si>
    <t>ROHADI KUS</t>
  </si>
  <si>
    <t>TUKIDI</t>
  </si>
  <si>
    <t>085.205.500.970</t>
  </si>
  <si>
    <t>SLAMET HLQ</t>
  </si>
  <si>
    <t>SUYOTO HRY</t>
  </si>
  <si>
    <t>085.211.283.726</t>
  </si>
  <si>
    <t>OKI CD</t>
  </si>
  <si>
    <t>0822.3496.4689</t>
  </si>
  <si>
    <t>MAMING</t>
  </si>
  <si>
    <t>087.886.854.055</t>
  </si>
  <si>
    <t>HOLIL</t>
  </si>
  <si>
    <t>AGUS IBR</t>
  </si>
  <si>
    <t>HERI ABAS</t>
  </si>
  <si>
    <t>082331231502</t>
  </si>
  <si>
    <t>IRWAN GIRI PLP</t>
  </si>
  <si>
    <t>085.204.999.260</t>
  </si>
  <si>
    <t>KARIM HLQ</t>
  </si>
  <si>
    <t>RISKY (KUSNI)</t>
  </si>
  <si>
    <t>SUADI IBR</t>
  </si>
  <si>
    <t>AAN (KUSNI)</t>
  </si>
  <si>
    <t>081239855843</t>
  </si>
  <si>
    <t>DAVID</t>
  </si>
  <si>
    <t>087.882.231.000</t>
  </si>
  <si>
    <t>BAGUS HLQ</t>
  </si>
  <si>
    <t>082.340.496.043</t>
  </si>
  <si>
    <t>AJI (AK)</t>
  </si>
  <si>
    <t>WARSITO HLQ</t>
  </si>
  <si>
    <t>SLAMET DMY</t>
  </si>
  <si>
    <t>DHOFIR</t>
  </si>
  <si>
    <t>SLAMET NIK</t>
  </si>
  <si>
    <t>082.223.546.767</t>
  </si>
  <si>
    <t>SAIFUL KUSNI</t>
  </si>
  <si>
    <t>RIKI KUSNI</t>
  </si>
  <si>
    <t>0817.653.6882</t>
  </si>
  <si>
    <t>YUNUS KMG</t>
  </si>
  <si>
    <t>0819.1223.6944</t>
  </si>
  <si>
    <t>KOMANG CD</t>
  </si>
  <si>
    <t>LEBER</t>
  </si>
  <si>
    <t>081.246.193.038</t>
  </si>
  <si>
    <t>WIDI PLP S</t>
  </si>
  <si>
    <t>081.332.104.804</t>
  </si>
  <si>
    <t>AAN / SLAMET (KUSNI)</t>
  </si>
  <si>
    <t>HANDOKO</t>
  </si>
  <si>
    <t>EKO KUSNI</t>
  </si>
  <si>
    <t>HERMAN HLQ</t>
  </si>
  <si>
    <t>SASTRO KUSNI</t>
  </si>
  <si>
    <t>085.339.189.156</t>
  </si>
  <si>
    <t>SUMANTO</t>
  </si>
  <si>
    <t>0812.1904.0433</t>
  </si>
  <si>
    <t>AMIN PLP</t>
  </si>
  <si>
    <t>085.236.860.110</t>
  </si>
  <si>
    <t>IDHAM KUSNI</t>
  </si>
  <si>
    <t>YOGI DMY</t>
  </si>
  <si>
    <t>081.257.662.071</t>
  </si>
  <si>
    <t>IRFAN KUSNI</t>
  </si>
  <si>
    <t>KOMING AL</t>
  </si>
  <si>
    <t>0877.5579.9249</t>
  </si>
  <si>
    <t>BUANG</t>
  </si>
  <si>
    <t>HERMAN AL</t>
  </si>
  <si>
    <t>AJIK BAGUS</t>
  </si>
  <si>
    <t>081.236.871.304</t>
  </si>
  <si>
    <t>GEMILANG</t>
  </si>
  <si>
    <t>HARY ALI</t>
  </si>
  <si>
    <t>081.779.207.948</t>
  </si>
  <si>
    <t>RENDI ALI</t>
  </si>
  <si>
    <t>081.336.344.797</t>
  </si>
  <si>
    <t>SAINI ALI</t>
  </si>
  <si>
    <t>SAMSUL (KUSNI)</t>
  </si>
  <si>
    <t>MARYONO HLQ</t>
  </si>
  <si>
    <t>085.231.456.807</t>
  </si>
  <si>
    <t>DEDI</t>
  </si>
  <si>
    <t>UNTUNG ALI</t>
  </si>
  <si>
    <t>0881.0383.98519</t>
  </si>
  <si>
    <t>NASRUN HLQ</t>
  </si>
  <si>
    <t>SAMBOYO AL</t>
  </si>
  <si>
    <t>0821.4123.4605</t>
  </si>
  <si>
    <t>HARI AL</t>
  </si>
  <si>
    <t>0895.36744.0953</t>
  </si>
  <si>
    <t>RIKI DMY</t>
  </si>
  <si>
    <t>0813.8915.9764</t>
  </si>
  <si>
    <t>ASHARI GML</t>
  </si>
  <si>
    <t>AAM</t>
  </si>
  <si>
    <t>EKO DMY</t>
  </si>
  <si>
    <t>BAGUS</t>
  </si>
  <si>
    <t>HERMAN B</t>
  </si>
  <si>
    <t>CHAERUL AL</t>
  </si>
  <si>
    <t>CHOIRUL AL</t>
  </si>
  <si>
    <t>SARIF AL</t>
  </si>
  <si>
    <t>SISWADI DMY</t>
  </si>
  <si>
    <t>0856.4331.8644</t>
  </si>
  <si>
    <t>GOMBLOH ALI</t>
  </si>
  <si>
    <t>082.140.453.528</t>
  </si>
  <si>
    <t>SUSANTO DMY</t>
  </si>
  <si>
    <t>GEPENG</t>
  </si>
  <si>
    <t>081.294.383.250</t>
  </si>
  <si>
    <t>YULIANTO IBR</t>
  </si>
  <si>
    <t>HARI SUYANTO IBR</t>
  </si>
  <si>
    <t>SUWITO IBR</t>
  </si>
  <si>
    <t>MASKARI IBR</t>
  </si>
  <si>
    <t>AGUNG EKO</t>
  </si>
  <si>
    <t>DAVID HLQ</t>
  </si>
  <si>
    <t>SUNAR ALI</t>
  </si>
  <si>
    <t>0821.4497.3186</t>
  </si>
  <si>
    <t>SUSWADI DMY</t>
  </si>
  <si>
    <t>HADI HLQ</t>
  </si>
  <si>
    <t>SANDY DMY</t>
  </si>
  <si>
    <t>ADIS DMY</t>
  </si>
  <si>
    <t>HOLID DMY</t>
  </si>
  <si>
    <t>TONO PLP</t>
  </si>
  <si>
    <t>DAYAT</t>
  </si>
  <si>
    <t>NUR (WAYAN)</t>
  </si>
  <si>
    <t>SUTIK DMY</t>
  </si>
  <si>
    <t>SAIFULLAH HLQ</t>
  </si>
  <si>
    <t>EDI BO (EKO)</t>
  </si>
  <si>
    <t>JOHN ALI</t>
  </si>
  <si>
    <t>NAMA Supir</t>
  </si>
  <si>
    <t>Nomor HP</t>
  </si>
  <si>
    <t>FLTRUK</t>
  </si>
  <si>
    <t>DK 9527 AK</t>
  </si>
  <si>
    <t>DK 9473 D</t>
  </si>
  <si>
    <t>P 9726 UW</t>
  </si>
  <si>
    <t>DK 9348 AB</t>
  </si>
  <si>
    <t>DK 9488 AQ</t>
  </si>
  <si>
    <t>DK 9333 E</t>
  </si>
  <si>
    <t>DK 9426 GV</t>
  </si>
  <si>
    <t>DK 9423 AN</t>
  </si>
  <si>
    <t>DK 9360 AY</t>
  </si>
  <si>
    <t>DK 9462 EF</t>
  </si>
  <si>
    <t>DK 9428 AN</t>
  </si>
  <si>
    <t>P 9904 UW</t>
  </si>
  <si>
    <t>BE 9259 CB</t>
  </si>
  <si>
    <t>P 9916 UW</t>
  </si>
  <si>
    <t>P 8046 UV</t>
  </si>
  <si>
    <t>BH 8743 MU</t>
  </si>
  <si>
    <t>L 9511 UT</t>
  </si>
  <si>
    <t>BG 8301 RB</t>
  </si>
  <si>
    <t>L 9510 UT</t>
  </si>
  <si>
    <t>E 9773 C</t>
  </si>
  <si>
    <t>DK 9356 HC</t>
  </si>
  <si>
    <t>P 8580 UV</t>
  </si>
  <si>
    <t>P 9535 VF</t>
  </si>
  <si>
    <t>P 8879 UM</t>
  </si>
  <si>
    <t>P 9609 VF</t>
  </si>
  <si>
    <t>DK 9359 AI</t>
  </si>
  <si>
    <t>DK 9337 GR</t>
  </si>
  <si>
    <t>AG 8896 UE</t>
  </si>
  <si>
    <t>B 9404 AC</t>
  </si>
  <si>
    <t>P 9453 UX</t>
  </si>
  <si>
    <t>P 9849 VF</t>
  </si>
  <si>
    <t>H 1486 HG</t>
  </si>
  <si>
    <t>DK 9503 BG</t>
  </si>
  <si>
    <t>B 9480 SU</t>
  </si>
  <si>
    <t>B 9486 SU</t>
  </si>
  <si>
    <t>DK 9570 BG</t>
  </si>
  <si>
    <t>DK 8130 QW</t>
  </si>
  <si>
    <t>P 9439 UV</t>
  </si>
  <si>
    <t>P 9577 UV</t>
  </si>
  <si>
    <t>P 9677 UV</t>
  </si>
  <si>
    <t>P 9854 UV</t>
  </si>
  <si>
    <t>B 9200 EI</t>
  </si>
  <si>
    <t>DK 8740 AF</t>
  </si>
  <si>
    <t>DK 8160 YG</t>
  </si>
  <si>
    <t>DK 8747 GI</t>
  </si>
  <si>
    <t>DK 8979 DU</t>
  </si>
  <si>
    <t>E 8698 ME</t>
  </si>
  <si>
    <t>DK 9458 WE</t>
  </si>
  <si>
    <t>P 8610 VA</t>
  </si>
  <si>
    <t>DK 8264 WE</t>
  </si>
  <si>
    <t>P 9454 UX</t>
  </si>
  <si>
    <t>DR 8699 AG</t>
  </si>
  <si>
    <t>DK 8620 AM</t>
  </si>
  <si>
    <t>DK 8773 AQ</t>
  </si>
  <si>
    <t>P 8580 UW</t>
  </si>
  <si>
    <t>P 8463 UW</t>
  </si>
  <si>
    <t>P 9830 UV</t>
  </si>
  <si>
    <t>DK 8424 AX</t>
  </si>
  <si>
    <t>DK 8807 GM</t>
  </si>
  <si>
    <t>DK 8003 DA</t>
  </si>
  <si>
    <t>DK 8067 JS</t>
  </si>
  <si>
    <t>B 9372 WV</t>
  </si>
  <si>
    <t>B 9363 ZU</t>
  </si>
  <si>
    <t>DK 8949 GN</t>
  </si>
  <si>
    <t>DK 8488 MB</t>
  </si>
  <si>
    <t>DK 8958 KB</t>
  </si>
  <si>
    <t>DK 8932 DE</t>
  </si>
  <si>
    <t>DR 8469 EZ</t>
  </si>
  <si>
    <t>B 9932 WX</t>
  </si>
  <si>
    <t>DK 9720 GV</t>
  </si>
  <si>
    <t>DK 8906 YG</t>
  </si>
  <si>
    <t>P 8195 VA</t>
  </si>
  <si>
    <t>DK 9303 D</t>
  </si>
  <si>
    <t>P 8763 UQ</t>
  </si>
  <si>
    <t>P 8022 VB</t>
  </si>
  <si>
    <t>P 8378 UQ</t>
  </si>
  <si>
    <t>DR 8878 AE</t>
  </si>
  <si>
    <t>DK 8982 SY</t>
  </si>
  <si>
    <t>BA 8451 AI</t>
  </si>
  <si>
    <t>DK 8452 CG</t>
  </si>
  <si>
    <t>DK 8106 OR</t>
  </si>
  <si>
    <t>DK 8212 E</t>
  </si>
  <si>
    <t>DK 9428 AY</t>
  </si>
  <si>
    <t>DK 9320 E</t>
  </si>
  <si>
    <t>H 1973 AC</t>
  </si>
  <si>
    <t>DK 8497 KD</t>
  </si>
  <si>
    <t>DK 8138 GN</t>
  </si>
  <si>
    <t>N 8661 DL</t>
  </si>
  <si>
    <t>P 8149 UV</t>
  </si>
  <si>
    <t>DK 8003 FM</t>
  </si>
  <si>
    <t>DK 8717 GT</t>
  </si>
  <si>
    <t>P 8572 UW</t>
  </si>
  <si>
    <t>P 8205 UV</t>
  </si>
  <si>
    <t>DR 8542 AA</t>
  </si>
  <si>
    <t>DK 8750 WP</t>
  </si>
  <si>
    <t>K 1932 BA</t>
  </si>
  <si>
    <t>P 8234 UR</t>
  </si>
  <si>
    <t>DR 8639 AE</t>
  </si>
  <si>
    <t>P 8483 UR</t>
  </si>
  <si>
    <t>P 8693 UR</t>
  </si>
  <si>
    <t>DK 8356 DH</t>
  </si>
  <si>
    <t>DK 8548 GW</t>
  </si>
  <si>
    <t>DK 8544 FO</t>
  </si>
  <si>
    <t>DK 8458 GW</t>
  </si>
  <si>
    <t>P 8283 UX</t>
  </si>
  <si>
    <t>P 8046 UW</t>
  </si>
  <si>
    <t>DR 8970 AC</t>
  </si>
  <si>
    <t>DK 9381 GP</t>
  </si>
  <si>
    <t>DR 8576 AA</t>
  </si>
  <si>
    <t>DK 8663 LJ</t>
  </si>
  <si>
    <t>DR 8664 AE</t>
  </si>
  <si>
    <t>DK 8275 GY</t>
  </si>
  <si>
    <t>DK 8619 GJ</t>
  </si>
  <si>
    <t>L 8729 UC</t>
  </si>
  <si>
    <t>N 9712 DL</t>
  </si>
  <si>
    <t>P 8092 UR</t>
  </si>
  <si>
    <t>P 9462 VN</t>
  </si>
  <si>
    <t>DK 8648 UE</t>
  </si>
  <si>
    <t>P 9672 UV</t>
  </si>
  <si>
    <t>L 9380 VD</t>
  </si>
  <si>
    <t>DK 8720 GP</t>
  </si>
  <si>
    <t>P 8762 UR</t>
  </si>
  <si>
    <t>P 9969 UY</t>
  </si>
  <si>
    <t>P 9334 UR</t>
  </si>
  <si>
    <t>N 9558 UI</t>
  </si>
  <si>
    <t>P 9394 UR</t>
  </si>
  <si>
    <t>DK 9356 UF</t>
  </si>
  <si>
    <t>B 9887 XA</t>
  </si>
  <si>
    <t>DK 8763 SA</t>
  </si>
  <si>
    <t>B 9197 AL</t>
  </si>
  <si>
    <t>P 9022 VG</t>
  </si>
  <si>
    <t>DR 8560 A</t>
  </si>
  <si>
    <t>B 9418 MN</t>
  </si>
  <si>
    <t>P 8675 VG</t>
  </si>
  <si>
    <t>DK 8156 FX</t>
  </si>
  <si>
    <t>DK 8243 BY</t>
  </si>
  <si>
    <t>P 9759 UR</t>
  </si>
  <si>
    <t>B 9635 VI</t>
  </si>
  <si>
    <t>DK 8922 AN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</si>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</sst>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abSelected="1" workbookViewId="0">
      <selection activeCell="C3" sqref="C3"/>
    </sheetView>
  </sheetViews>
  <sheetFormatPr defaultRowHeight="15" x14ac:dyDescent="0.25"/>
  <cols>
    <col min="1" max="2" width="30.7109375" style="1" customWidth="1"/>
  </cols>
  <sheetData>
    <row r="1" spans="1:5" x14ac:dyDescent="0.25">
      <c r="A1" s="1" t="s">
        <v>1039</v>
      </c>
      <c r="B1" s="1" t="s">
        <v>1040</v>
      </c>
    </row>
    <row r="2" spans="1:5" x14ac:dyDescent="0.25">
      <c r="A2" s="1" t="s">
        <v>1</v>
      </c>
      <c r="B2" s="1" t="s">
        <v>2</v>
      </c>
      <c r="E2">
        <f>LEN(A2)</f>
        <v>6</v>
      </c>
    </row>
    <row r="3" spans="1:5" x14ac:dyDescent="0.25">
      <c r="A3" s="1" t="s">
        <v>3</v>
      </c>
      <c r="B3" s="1" t="s">
        <v>4</v>
      </c>
      <c r="E3">
        <f t="shared" ref="E3:E66" si="0">LEN(A3)</f>
        <v>4</v>
      </c>
    </row>
    <row r="4" spans="1:5" x14ac:dyDescent="0.25">
      <c r="A4" s="1" t="s">
        <v>5</v>
      </c>
      <c r="B4" s="1" t="s">
        <v>6</v>
      </c>
      <c r="E4">
        <f t="shared" si="0"/>
        <v>3</v>
      </c>
    </row>
    <row r="5" spans="1:5" x14ac:dyDescent="0.25">
      <c r="A5" s="1" t="s">
        <v>7</v>
      </c>
      <c r="B5" s="1" t="s">
        <v>8</v>
      </c>
      <c r="E5">
        <f t="shared" si="0"/>
        <v>7</v>
      </c>
    </row>
    <row r="6" spans="1:5" x14ac:dyDescent="0.25">
      <c r="A6" s="1" t="s">
        <v>9</v>
      </c>
      <c r="B6" s="1" t="s">
        <v>10</v>
      </c>
      <c r="E6">
        <f t="shared" si="0"/>
        <v>7</v>
      </c>
    </row>
    <row r="7" spans="1:5" x14ac:dyDescent="0.25">
      <c r="A7" s="1" t="s">
        <v>11</v>
      </c>
      <c r="B7" s="1" t="s">
        <v>12</v>
      </c>
      <c r="E7">
        <f t="shared" si="0"/>
        <v>6</v>
      </c>
    </row>
    <row r="8" spans="1:5" x14ac:dyDescent="0.25">
      <c r="A8" s="1" t="s">
        <v>13</v>
      </c>
      <c r="E8">
        <f t="shared" si="0"/>
        <v>3</v>
      </c>
    </row>
    <row r="9" spans="1:5" x14ac:dyDescent="0.25">
      <c r="A9" s="1" t="s">
        <v>14</v>
      </c>
      <c r="B9" s="1" t="s">
        <v>15</v>
      </c>
      <c r="E9">
        <f t="shared" si="0"/>
        <v>6</v>
      </c>
    </row>
    <row r="10" spans="1:5" x14ac:dyDescent="0.25">
      <c r="A10" s="1" t="s">
        <v>16</v>
      </c>
      <c r="B10" s="1" t="s">
        <v>17</v>
      </c>
      <c r="E10">
        <f t="shared" si="0"/>
        <v>9</v>
      </c>
    </row>
    <row r="11" spans="1:5" x14ac:dyDescent="0.25">
      <c r="A11" s="1" t="s">
        <v>18</v>
      </c>
      <c r="B11" s="1" t="s">
        <v>19</v>
      </c>
      <c r="E11">
        <f t="shared" si="0"/>
        <v>6</v>
      </c>
    </row>
    <row r="12" spans="1:5" x14ac:dyDescent="0.25">
      <c r="A12" s="1" t="s">
        <v>20</v>
      </c>
      <c r="B12" s="1" t="s">
        <v>21</v>
      </c>
      <c r="E12">
        <f t="shared" si="0"/>
        <v>10</v>
      </c>
    </row>
    <row r="13" spans="1:5" x14ac:dyDescent="0.25">
      <c r="A13" s="1" t="s">
        <v>22</v>
      </c>
      <c r="B13" s="1" t="s">
        <v>23</v>
      </c>
      <c r="E13">
        <f t="shared" si="0"/>
        <v>5</v>
      </c>
    </row>
    <row r="14" spans="1:5" x14ac:dyDescent="0.25">
      <c r="A14" s="1" t="s">
        <v>24</v>
      </c>
      <c r="B14" s="1" t="s">
        <v>25</v>
      </c>
      <c r="E14">
        <f t="shared" si="0"/>
        <v>3</v>
      </c>
    </row>
    <row r="15" spans="1:5" x14ac:dyDescent="0.25">
      <c r="A15" s="1" t="s">
        <v>26</v>
      </c>
      <c r="B15" s="1" t="s">
        <v>27</v>
      </c>
      <c r="E15">
        <f t="shared" si="0"/>
        <v>4</v>
      </c>
    </row>
    <row r="16" spans="1:5" x14ac:dyDescent="0.25">
      <c r="A16" s="1" t="s">
        <v>28</v>
      </c>
      <c r="B16" s="1" t="s">
        <v>29</v>
      </c>
      <c r="E16">
        <f t="shared" si="0"/>
        <v>6</v>
      </c>
    </row>
    <row r="17" spans="1:5" x14ac:dyDescent="0.25">
      <c r="A17" s="1" t="s">
        <v>30</v>
      </c>
      <c r="B17" s="1" t="s">
        <v>31</v>
      </c>
      <c r="E17">
        <f t="shared" si="0"/>
        <v>6</v>
      </c>
    </row>
    <row r="18" spans="1:5" x14ac:dyDescent="0.25">
      <c r="A18" s="1" t="s">
        <v>32</v>
      </c>
      <c r="B18" s="1" t="s">
        <v>33</v>
      </c>
      <c r="E18">
        <f t="shared" si="0"/>
        <v>5</v>
      </c>
    </row>
    <row r="19" spans="1:5" x14ac:dyDescent="0.25">
      <c r="A19" s="1" t="s">
        <v>34</v>
      </c>
      <c r="B19" s="1" t="s">
        <v>35</v>
      </c>
      <c r="E19">
        <f t="shared" si="0"/>
        <v>5</v>
      </c>
    </row>
    <row r="20" spans="1:5" x14ac:dyDescent="0.25">
      <c r="A20" s="1" t="s">
        <v>36</v>
      </c>
      <c r="B20" s="1" t="s">
        <v>37</v>
      </c>
      <c r="E20">
        <f t="shared" si="0"/>
        <v>4</v>
      </c>
    </row>
    <row r="21" spans="1:5" x14ac:dyDescent="0.25">
      <c r="A21" s="1" t="s">
        <v>38</v>
      </c>
      <c r="B21" s="1" t="s">
        <v>39</v>
      </c>
      <c r="E21">
        <f t="shared" si="0"/>
        <v>5</v>
      </c>
    </row>
    <row r="22" spans="1:5" x14ac:dyDescent="0.25">
      <c r="A22" s="1" t="s">
        <v>40</v>
      </c>
      <c r="B22" s="1" t="s">
        <v>41</v>
      </c>
      <c r="E22">
        <f t="shared" si="0"/>
        <v>4</v>
      </c>
    </row>
    <row r="23" spans="1:5" x14ac:dyDescent="0.25">
      <c r="A23" s="1" t="s">
        <v>42</v>
      </c>
      <c r="B23" s="1" t="s">
        <v>43</v>
      </c>
      <c r="E23">
        <f t="shared" si="0"/>
        <v>11</v>
      </c>
    </row>
    <row r="24" spans="1:5" x14ac:dyDescent="0.25">
      <c r="A24" s="1" t="s">
        <v>44</v>
      </c>
      <c r="B24" s="1" t="s">
        <v>45</v>
      </c>
      <c r="E24">
        <f t="shared" si="0"/>
        <v>9</v>
      </c>
    </row>
    <row r="25" spans="1:5" x14ac:dyDescent="0.25">
      <c r="A25" s="1" t="s">
        <v>46</v>
      </c>
      <c r="B25" s="1" t="s">
        <v>47</v>
      </c>
      <c r="E25">
        <f t="shared" si="0"/>
        <v>7</v>
      </c>
    </row>
    <row r="26" spans="1:5" x14ac:dyDescent="0.25">
      <c r="A26" s="1" t="s">
        <v>48</v>
      </c>
      <c r="B26" s="1" t="s">
        <v>49</v>
      </c>
      <c r="E26">
        <f t="shared" si="0"/>
        <v>5</v>
      </c>
    </row>
    <row r="27" spans="1:5" x14ac:dyDescent="0.25">
      <c r="A27" s="1" t="s">
        <v>50</v>
      </c>
      <c r="B27" s="1" t="s">
        <v>51</v>
      </c>
      <c r="E27">
        <f t="shared" si="0"/>
        <v>6</v>
      </c>
    </row>
    <row r="28" spans="1:5" x14ac:dyDescent="0.25">
      <c r="A28" s="1" t="s">
        <v>52</v>
      </c>
      <c r="B28" s="1" t="s">
        <v>53</v>
      </c>
      <c r="E28">
        <f t="shared" si="0"/>
        <v>7</v>
      </c>
    </row>
    <row r="29" spans="1:5" x14ac:dyDescent="0.25">
      <c r="A29" s="1" t="s">
        <v>54</v>
      </c>
      <c r="B29" s="1" t="s">
        <v>55</v>
      </c>
      <c r="E29">
        <f t="shared" si="0"/>
        <v>7</v>
      </c>
    </row>
    <row r="30" spans="1:5" x14ac:dyDescent="0.25">
      <c r="A30" s="1" t="s">
        <v>56</v>
      </c>
      <c r="B30" s="1" t="s">
        <v>57</v>
      </c>
      <c r="E30">
        <f t="shared" si="0"/>
        <v>4</v>
      </c>
    </row>
    <row r="31" spans="1:5" x14ac:dyDescent="0.25">
      <c r="A31" s="1" t="s">
        <v>58</v>
      </c>
      <c r="B31" s="1" t="s">
        <v>59</v>
      </c>
      <c r="E31">
        <f t="shared" si="0"/>
        <v>7</v>
      </c>
    </row>
    <row r="32" spans="1:5" x14ac:dyDescent="0.25">
      <c r="A32" s="1" t="s">
        <v>60</v>
      </c>
      <c r="B32" s="1" t="s">
        <v>61</v>
      </c>
      <c r="E32">
        <f t="shared" si="0"/>
        <v>6</v>
      </c>
    </row>
    <row r="33" spans="1:5" x14ac:dyDescent="0.25">
      <c r="A33" s="1" t="s">
        <v>62</v>
      </c>
      <c r="B33" s="1" t="s">
        <v>63</v>
      </c>
      <c r="E33">
        <f t="shared" si="0"/>
        <v>9</v>
      </c>
    </row>
    <row r="34" spans="1:5" x14ac:dyDescent="0.25">
      <c r="A34" s="1" t="s">
        <v>64</v>
      </c>
      <c r="B34" s="1" t="s">
        <v>65</v>
      </c>
      <c r="E34">
        <f t="shared" si="0"/>
        <v>11</v>
      </c>
    </row>
    <row r="35" spans="1:5" x14ac:dyDescent="0.25">
      <c r="A35" s="1" t="s">
        <v>66</v>
      </c>
      <c r="B35" s="1" t="s">
        <v>67</v>
      </c>
      <c r="E35">
        <f t="shared" si="0"/>
        <v>15</v>
      </c>
    </row>
    <row r="36" spans="1:5" x14ac:dyDescent="0.25">
      <c r="A36" s="1" t="s">
        <v>68</v>
      </c>
      <c r="B36" s="1" t="s">
        <v>69</v>
      </c>
      <c r="E36">
        <f t="shared" si="0"/>
        <v>5</v>
      </c>
    </row>
    <row r="37" spans="1:5" x14ac:dyDescent="0.25">
      <c r="A37" s="1" t="s">
        <v>70</v>
      </c>
      <c r="B37" s="1" t="s">
        <v>71</v>
      </c>
      <c r="E37">
        <f t="shared" si="0"/>
        <v>7</v>
      </c>
    </row>
    <row r="38" spans="1:5" x14ac:dyDescent="0.25">
      <c r="A38" s="1" t="s">
        <v>72</v>
      </c>
      <c r="B38" s="1" t="s">
        <v>73</v>
      </c>
      <c r="E38">
        <f t="shared" si="0"/>
        <v>5</v>
      </c>
    </row>
    <row r="39" spans="1:5" x14ac:dyDescent="0.25">
      <c r="A39" s="1" t="s">
        <v>74</v>
      </c>
      <c r="B39" s="1" t="s">
        <v>75</v>
      </c>
      <c r="E39">
        <f t="shared" si="0"/>
        <v>9</v>
      </c>
    </row>
    <row r="40" spans="1:5" x14ac:dyDescent="0.25">
      <c r="A40" s="1" t="s">
        <v>76</v>
      </c>
      <c r="B40" s="1" t="s">
        <v>77</v>
      </c>
      <c r="E40">
        <f t="shared" si="0"/>
        <v>5</v>
      </c>
    </row>
    <row r="41" spans="1:5" x14ac:dyDescent="0.25">
      <c r="A41" s="1" t="s">
        <v>78</v>
      </c>
      <c r="B41" s="1" t="s">
        <v>79</v>
      </c>
      <c r="E41">
        <f t="shared" si="0"/>
        <v>6</v>
      </c>
    </row>
    <row r="42" spans="1:5" x14ac:dyDescent="0.25">
      <c r="A42" s="1" t="s">
        <v>80</v>
      </c>
      <c r="B42" s="1" t="s">
        <v>81</v>
      </c>
      <c r="E42">
        <f t="shared" si="0"/>
        <v>8</v>
      </c>
    </row>
    <row r="43" spans="1:5" x14ac:dyDescent="0.25">
      <c r="A43" s="1" t="s">
        <v>82</v>
      </c>
      <c r="B43" s="1" t="s">
        <v>83</v>
      </c>
      <c r="E43">
        <f t="shared" si="0"/>
        <v>5</v>
      </c>
    </row>
    <row r="44" spans="1:5" x14ac:dyDescent="0.25">
      <c r="A44" s="1" t="s">
        <v>84</v>
      </c>
      <c r="B44" s="1" t="s">
        <v>85</v>
      </c>
      <c r="E44">
        <f t="shared" si="0"/>
        <v>7</v>
      </c>
    </row>
    <row r="45" spans="1:5" x14ac:dyDescent="0.25">
      <c r="A45" s="1" t="s">
        <v>86</v>
      </c>
      <c r="B45" s="1" t="s">
        <v>87</v>
      </c>
      <c r="E45">
        <f t="shared" si="0"/>
        <v>4</v>
      </c>
    </row>
    <row r="46" spans="1:5" x14ac:dyDescent="0.25">
      <c r="A46" s="1" t="s">
        <v>88</v>
      </c>
      <c r="B46" s="1" t="s">
        <v>89</v>
      </c>
      <c r="E46">
        <f t="shared" si="0"/>
        <v>8</v>
      </c>
    </row>
    <row r="47" spans="1:5" x14ac:dyDescent="0.25">
      <c r="A47" s="1" t="s">
        <v>90</v>
      </c>
      <c r="B47" s="1" t="s">
        <v>91</v>
      </c>
      <c r="E47">
        <f t="shared" si="0"/>
        <v>6</v>
      </c>
    </row>
    <row r="48" spans="1:5" x14ac:dyDescent="0.25">
      <c r="A48" s="1" t="s">
        <v>92</v>
      </c>
      <c r="B48" s="1" t="s">
        <v>93</v>
      </c>
      <c r="E48">
        <f t="shared" si="0"/>
        <v>8</v>
      </c>
    </row>
    <row r="49" spans="1:5" x14ac:dyDescent="0.25">
      <c r="A49" s="1" t="s">
        <v>94</v>
      </c>
      <c r="B49" s="1" t="s">
        <v>95</v>
      </c>
      <c r="E49">
        <f t="shared" si="0"/>
        <v>4</v>
      </c>
    </row>
    <row r="50" spans="1:5" x14ac:dyDescent="0.25">
      <c r="A50" s="1" t="s">
        <v>96</v>
      </c>
      <c r="B50" s="1" t="s">
        <v>97</v>
      </c>
      <c r="E50">
        <f t="shared" si="0"/>
        <v>5</v>
      </c>
    </row>
    <row r="51" spans="1:5" x14ac:dyDescent="0.25">
      <c r="A51" s="1" t="s">
        <v>98</v>
      </c>
      <c r="B51" s="1" t="s">
        <v>99</v>
      </c>
      <c r="E51">
        <f t="shared" si="0"/>
        <v>13</v>
      </c>
    </row>
    <row r="52" spans="1:5" x14ac:dyDescent="0.25">
      <c r="A52" s="1" t="s">
        <v>100</v>
      </c>
      <c r="B52" s="1" t="s">
        <v>101</v>
      </c>
      <c r="E52">
        <f t="shared" si="0"/>
        <v>7</v>
      </c>
    </row>
    <row r="53" spans="1:5" x14ac:dyDescent="0.25">
      <c r="A53" s="1" t="s">
        <v>102</v>
      </c>
      <c r="B53" s="1" t="s">
        <v>103</v>
      </c>
      <c r="E53">
        <f t="shared" si="0"/>
        <v>12</v>
      </c>
    </row>
    <row r="54" spans="1:5" x14ac:dyDescent="0.25">
      <c r="A54" s="1" t="s">
        <v>104</v>
      </c>
      <c r="B54" s="1" t="s">
        <v>105</v>
      </c>
      <c r="E54">
        <f t="shared" si="0"/>
        <v>10</v>
      </c>
    </row>
    <row r="55" spans="1:5" x14ac:dyDescent="0.25">
      <c r="A55" s="1" t="s">
        <v>106</v>
      </c>
      <c r="E55">
        <f t="shared" si="0"/>
        <v>2</v>
      </c>
    </row>
    <row r="56" spans="1:5" x14ac:dyDescent="0.25">
      <c r="A56" s="1" t="s">
        <v>107</v>
      </c>
      <c r="B56" s="1" t="s">
        <v>108</v>
      </c>
      <c r="E56">
        <f t="shared" si="0"/>
        <v>5</v>
      </c>
    </row>
    <row r="57" spans="1:5" x14ac:dyDescent="0.25">
      <c r="A57" s="1" t="s">
        <v>109</v>
      </c>
      <c r="B57" s="1" t="s">
        <v>110</v>
      </c>
      <c r="E57">
        <f t="shared" si="0"/>
        <v>6</v>
      </c>
    </row>
    <row r="58" spans="1:5" x14ac:dyDescent="0.25">
      <c r="A58" s="1" t="s">
        <v>111</v>
      </c>
      <c r="B58" s="1" t="s">
        <v>112</v>
      </c>
      <c r="E58">
        <f t="shared" si="0"/>
        <v>6</v>
      </c>
    </row>
    <row r="59" spans="1:5" x14ac:dyDescent="0.25">
      <c r="A59" s="1" t="s">
        <v>113</v>
      </c>
      <c r="E59">
        <f t="shared" si="0"/>
        <v>8</v>
      </c>
    </row>
    <row r="60" spans="1:5" x14ac:dyDescent="0.25">
      <c r="A60" s="1" t="s">
        <v>114</v>
      </c>
      <c r="B60" s="1" t="s">
        <v>115</v>
      </c>
      <c r="E60">
        <f t="shared" si="0"/>
        <v>9</v>
      </c>
    </row>
    <row r="61" spans="1:5" x14ac:dyDescent="0.25">
      <c r="A61" s="1" t="s">
        <v>116</v>
      </c>
      <c r="B61" s="1" t="s">
        <v>117</v>
      </c>
      <c r="E61">
        <f t="shared" si="0"/>
        <v>4</v>
      </c>
    </row>
    <row r="62" spans="1:5" x14ac:dyDescent="0.25">
      <c r="A62" s="1" t="s">
        <v>118</v>
      </c>
      <c r="B62" s="1" t="s">
        <v>119</v>
      </c>
      <c r="E62">
        <f t="shared" si="0"/>
        <v>12</v>
      </c>
    </row>
    <row r="63" spans="1:5" x14ac:dyDescent="0.25">
      <c r="A63" s="1" t="s">
        <v>120</v>
      </c>
      <c r="B63" s="1" t="s">
        <v>121</v>
      </c>
      <c r="E63">
        <f t="shared" si="0"/>
        <v>7</v>
      </c>
    </row>
    <row r="64" spans="1:5" x14ac:dyDescent="0.25">
      <c r="A64" s="1" t="s">
        <v>122</v>
      </c>
      <c r="E64">
        <f t="shared" si="0"/>
        <v>9</v>
      </c>
    </row>
    <row r="65" spans="1:5" x14ac:dyDescent="0.25">
      <c r="A65" s="1" t="s">
        <v>123</v>
      </c>
      <c r="B65" s="1" t="s">
        <v>124</v>
      </c>
      <c r="E65">
        <f t="shared" si="0"/>
        <v>5</v>
      </c>
    </row>
    <row r="66" spans="1:5" x14ac:dyDescent="0.25">
      <c r="A66" s="1" t="s">
        <v>125</v>
      </c>
      <c r="B66" s="1" t="s">
        <v>126</v>
      </c>
      <c r="E66">
        <f t="shared" si="0"/>
        <v>7</v>
      </c>
    </row>
    <row r="67" spans="1:5" x14ac:dyDescent="0.25">
      <c r="A67" s="1" t="s">
        <v>127</v>
      </c>
      <c r="B67" s="1" t="s">
        <v>128</v>
      </c>
      <c r="E67">
        <f t="shared" ref="E67:E130" si="1">LEN(A67)</f>
        <v>5</v>
      </c>
    </row>
    <row r="68" spans="1:5" x14ac:dyDescent="0.25">
      <c r="A68" s="1" t="s">
        <v>129</v>
      </c>
      <c r="B68" s="1" t="s">
        <v>130</v>
      </c>
      <c r="E68">
        <f t="shared" si="1"/>
        <v>8</v>
      </c>
    </row>
    <row r="69" spans="1:5" x14ac:dyDescent="0.25">
      <c r="A69" s="1" t="s">
        <v>131</v>
      </c>
      <c r="B69" s="1" t="s">
        <v>132</v>
      </c>
      <c r="E69">
        <f t="shared" si="1"/>
        <v>7</v>
      </c>
    </row>
    <row r="70" spans="1:5" x14ac:dyDescent="0.25">
      <c r="A70" s="1" t="s">
        <v>133</v>
      </c>
      <c r="B70" s="1" t="s">
        <v>134</v>
      </c>
      <c r="E70">
        <f t="shared" si="1"/>
        <v>7</v>
      </c>
    </row>
    <row r="71" spans="1:5" x14ac:dyDescent="0.25">
      <c r="A71" s="1" t="s">
        <v>135</v>
      </c>
      <c r="B71" s="1" t="s">
        <v>136</v>
      </c>
      <c r="E71">
        <f t="shared" si="1"/>
        <v>6</v>
      </c>
    </row>
    <row r="72" spans="1:5" x14ac:dyDescent="0.25">
      <c r="A72" s="1" t="s">
        <v>137</v>
      </c>
      <c r="B72" s="1" t="s">
        <v>138</v>
      </c>
      <c r="E72">
        <f t="shared" si="1"/>
        <v>7</v>
      </c>
    </row>
    <row r="73" spans="1:5" x14ac:dyDescent="0.25">
      <c r="A73" s="1" t="s">
        <v>139</v>
      </c>
      <c r="B73" s="1" t="s">
        <v>140</v>
      </c>
      <c r="E73">
        <f t="shared" si="1"/>
        <v>7</v>
      </c>
    </row>
    <row r="74" spans="1:5" x14ac:dyDescent="0.25">
      <c r="A74" s="1" t="s">
        <v>141</v>
      </c>
      <c r="B74" s="1" t="s">
        <v>142</v>
      </c>
      <c r="E74">
        <f t="shared" si="1"/>
        <v>7</v>
      </c>
    </row>
    <row r="75" spans="1:5" x14ac:dyDescent="0.25">
      <c r="A75" s="1" t="s">
        <v>143</v>
      </c>
      <c r="B75" s="1" t="s">
        <v>144</v>
      </c>
      <c r="E75">
        <f t="shared" si="1"/>
        <v>7</v>
      </c>
    </row>
    <row r="76" spans="1:5" x14ac:dyDescent="0.25">
      <c r="A76" s="1" t="s">
        <v>145</v>
      </c>
      <c r="E76">
        <f t="shared" si="1"/>
        <v>4</v>
      </c>
    </row>
    <row r="77" spans="1:5" x14ac:dyDescent="0.25">
      <c r="A77" s="1" t="s">
        <v>146</v>
      </c>
      <c r="B77" s="1" t="s">
        <v>147</v>
      </c>
      <c r="E77">
        <f t="shared" si="1"/>
        <v>10</v>
      </c>
    </row>
    <row r="78" spans="1:5" x14ac:dyDescent="0.25">
      <c r="A78" s="1" t="s">
        <v>148</v>
      </c>
      <c r="E78">
        <f t="shared" si="1"/>
        <v>6</v>
      </c>
    </row>
    <row r="79" spans="1:5" x14ac:dyDescent="0.25">
      <c r="A79" s="1" t="s">
        <v>149</v>
      </c>
      <c r="B79" s="1" t="s">
        <v>150</v>
      </c>
      <c r="E79">
        <f t="shared" si="1"/>
        <v>5</v>
      </c>
    </row>
    <row r="80" spans="1:5" x14ac:dyDescent="0.25">
      <c r="A80" s="1" t="s">
        <v>151</v>
      </c>
      <c r="B80" s="1" t="s">
        <v>152</v>
      </c>
      <c r="E80">
        <f t="shared" si="1"/>
        <v>8</v>
      </c>
    </row>
    <row r="81" spans="1:5" x14ac:dyDescent="0.25">
      <c r="A81" s="1" t="s">
        <v>153</v>
      </c>
      <c r="E81">
        <f t="shared" si="1"/>
        <v>14</v>
      </c>
    </row>
    <row r="82" spans="1:5" x14ac:dyDescent="0.25">
      <c r="A82" s="1" t="s">
        <v>154</v>
      </c>
      <c r="B82" s="1" t="s">
        <v>155</v>
      </c>
      <c r="E82">
        <f t="shared" si="1"/>
        <v>10</v>
      </c>
    </row>
    <row r="83" spans="1:5" x14ac:dyDescent="0.25">
      <c r="A83" s="1" t="s">
        <v>156</v>
      </c>
      <c r="B83" s="1" t="s">
        <v>157</v>
      </c>
      <c r="E83">
        <f t="shared" si="1"/>
        <v>6</v>
      </c>
    </row>
    <row r="84" spans="1:5" x14ac:dyDescent="0.25">
      <c r="A84" s="1" t="s">
        <v>158</v>
      </c>
      <c r="B84" s="1" t="s">
        <v>159</v>
      </c>
      <c r="E84">
        <f t="shared" si="1"/>
        <v>4</v>
      </c>
    </row>
    <row r="85" spans="1:5" x14ac:dyDescent="0.25">
      <c r="A85" s="1" t="s">
        <v>160</v>
      </c>
      <c r="B85" s="1" t="s">
        <v>161</v>
      </c>
      <c r="E85">
        <f t="shared" si="1"/>
        <v>8</v>
      </c>
    </row>
    <row r="86" spans="1:5" x14ac:dyDescent="0.25">
      <c r="A86" s="1" t="s">
        <v>162</v>
      </c>
      <c r="B86" s="1" t="s">
        <v>163</v>
      </c>
      <c r="E86">
        <f t="shared" si="1"/>
        <v>5</v>
      </c>
    </row>
    <row r="87" spans="1:5" x14ac:dyDescent="0.25">
      <c r="A87" s="1" t="s">
        <v>164</v>
      </c>
      <c r="B87" s="1" t="s">
        <v>165</v>
      </c>
      <c r="E87">
        <f t="shared" si="1"/>
        <v>6</v>
      </c>
    </row>
    <row r="88" spans="1:5" x14ac:dyDescent="0.25">
      <c r="A88" s="1" t="s">
        <v>166</v>
      </c>
      <c r="B88" s="1" t="s">
        <v>167</v>
      </c>
      <c r="E88">
        <f t="shared" si="1"/>
        <v>9</v>
      </c>
    </row>
    <row r="89" spans="1:5" x14ac:dyDescent="0.25">
      <c r="A89" s="1" t="s">
        <v>168</v>
      </c>
      <c r="B89" s="1" t="s">
        <v>169</v>
      </c>
      <c r="E89">
        <f t="shared" si="1"/>
        <v>13</v>
      </c>
    </row>
    <row r="90" spans="1:5" x14ac:dyDescent="0.25">
      <c r="A90" s="1" t="s">
        <v>170</v>
      </c>
      <c r="E90">
        <f t="shared" si="1"/>
        <v>6</v>
      </c>
    </row>
    <row r="91" spans="1:5" x14ac:dyDescent="0.25">
      <c r="A91" s="1" t="s">
        <v>171</v>
      </c>
      <c r="B91" s="1" t="s">
        <v>172</v>
      </c>
      <c r="E91">
        <f t="shared" si="1"/>
        <v>16</v>
      </c>
    </row>
    <row r="92" spans="1:5" x14ac:dyDescent="0.25">
      <c r="A92" s="1" t="s">
        <v>173</v>
      </c>
      <c r="B92" s="1" t="s">
        <v>174</v>
      </c>
      <c r="E92">
        <f t="shared" si="1"/>
        <v>11</v>
      </c>
    </row>
    <row r="93" spans="1:5" x14ac:dyDescent="0.25">
      <c r="A93" s="1" t="s">
        <v>175</v>
      </c>
      <c r="B93" s="1" t="s">
        <v>176</v>
      </c>
      <c r="E93">
        <f t="shared" si="1"/>
        <v>7</v>
      </c>
    </row>
    <row r="94" spans="1:5" x14ac:dyDescent="0.25">
      <c r="A94" s="1" t="s">
        <v>177</v>
      </c>
      <c r="B94" s="1" t="s">
        <v>178</v>
      </c>
      <c r="E94">
        <f t="shared" si="1"/>
        <v>5</v>
      </c>
    </row>
    <row r="95" spans="1:5" x14ac:dyDescent="0.25">
      <c r="A95" s="1" t="s">
        <v>179</v>
      </c>
      <c r="B95" s="1" t="s">
        <v>180</v>
      </c>
      <c r="E95">
        <f t="shared" si="1"/>
        <v>6</v>
      </c>
    </row>
    <row r="96" spans="1:5" x14ac:dyDescent="0.25">
      <c r="A96" s="1" t="s">
        <v>181</v>
      </c>
      <c r="B96" s="1" t="s">
        <v>172</v>
      </c>
      <c r="E96">
        <f t="shared" si="1"/>
        <v>7</v>
      </c>
    </row>
    <row r="97" spans="1:5" x14ac:dyDescent="0.25">
      <c r="A97" s="1" t="s">
        <v>182</v>
      </c>
      <c r="B97" s="1" t="s">
        <v>183</v>
      </c>
      <c r="E97">
        <f t="shared" si="1"/>
        <v>8</v>
      </c>
    </row>
    <row r="98" spans="1:5" x14ac:dyDescent="0.25">
      <c r="A98" s="1" t="s">
        <v>184</v>
      </c>
      <c r="B98" s="1" t="s">
        <v>185</v>
      </c>
      <c r="E98">
        <f t="shared" si="1"/>
        <v>4</v>
      </c>
    </row>
    <row r="99" spans="1:5" x14ac:dyDescent="0.25">
      <c r="A99" s="1" t="s">
        <v>186</v>
      </c>
      <c r="B99" s="1" t="s">
        <v>187</v>
      </c>
      <c r="E99">
        <f t="shared" si="1"/>
        <v>11</v>
      </c>
    </row>
    <row r="100" spans="1:5" x14ac:dyDescent="0.25">
      <c r="A100" s="1" t="s">
        <v>188</v>
      </c>
      <c r="B100" s="1" t="s">
        <v>189</v>
      </c>
      <c r="E100">
        <f t="shared" si="1"/>
        <v>4</v>
      </c>
    </row>
    <row r="101" spans="1:5" x14ac:dyDescent="0.25">
      <c r="A101" s="1" t="s">
        <v>190</v>
      </c>
      <c r="B101" s="1" t="s">
        <v>191</v>
      </c>
      <c r="E101">
        <f t="shared" si="1"/>
        <v>5</v>
      </c>
    </row>
    <row r="102" spans="1:5" x14ac:dyDescent="0.25">
      <c r="A102" s="1" t="s">
        <v>192</v>
      </c>
      <c r="B102" s="1" t="s">
        <v>193</v>
      </c>
      <c r="E102">
        <f t="shared" si="1"/>
        <v>5</v>
      </c>
    </row>
    <row r="103" spans="1:5" x14ac:dyDescent="0.25">
      <c r="A103" s="1" t="s">
        <v>194</v>
      </c>
      <c r="E103">
        <f t="shared" si="1"/>
        <v>4</v>
      </c>
    </row>
    <row r="104" spans="1:5" x14ac:dyDescent="0.25">
      <c r="A104" s="1" t="s">
        <v>195</v>
      </c>
      <c r="B104" s="1" t="s">
        <v>196</v>
      </c>
      <c r="E104">
        <f t="shared" si="1"/>
        <v>5</v>
      </c>
    </row>
    <row r="105" spans="1:5" x14ac:dyDescent="0.25">
      <c r="A105" s="1" t="s">
        <v>197</v>
      </c>
      <c r="B105" s="1" t="s">
        <v>198</v>
      </c>
      <c r="E105">
        <f t="shared" si="1"/>
        <v>4</v>
      </c>
    </row>
    <row r="106" spans="1:5" x14ac:dyDescent="0.25">
      <c r="A106" s="1" t="s">
        <v>199</v>
      </c>
      <c r="B106" s="1" t="s">
        <v>200</v>
      </c>
      <c r="E106">
        <f t="shared" si="1"/>
        <v>8</v>
      </c>
    </row>
    <row r="107" spans="1:5" x14ac:dyDescent="0.25">
      <c r="A107" s="1" t="s">
        <v>201</v>
      </c>
      <c r="B107" s="1" t="s">
        <v>202</v>
      </c>
      <c r="E107">
        <f t="shared" si="1"/>
        <v>5</v>
      </c>
    </row>
    <row r="108" spans="1:5" x14ac:dyDescent="0.25">
      <c r="A108" s="1" t="s">
        <v>203</v>
      </c>
      <c r="B108" s="1" t="s">
        <v>204</v>
      </c>
      <c r="E108">
        <f t="shared" si="1"/>
        <v>4</v>
      </c>
    </row>
    <row r="109" spans="1:5" x14ac:dyDescent="0.25">
      <c r="A109" s="1" t="s">
        <v>205</v>
      </c>
      <c r="E109">
        <f t="shared" si="1"/>
        <v>4</v>
      </c>
    </row>
    <row r="110" spans="1:5" x14ac:dyDescent="0.25">
      <c r="A110" s="1" t="s">
        <v>206</v>
      </c>
      <c r="B110" s="1" t="s">
        <v>207</v>
      </c>
      <c r="E110">
        <f t="shared" si="1"/>
        <v>9</v>
      </c>
    </row>
    <row r="111" spans="1:5" x14ac:dyDescent="0.25">
      <c r="A111" s="1" t="s">
        <v>208</v>
      </c>
      <c r="E111">
        <f t="shared" si="1"/>
        <v>18</v>
      </c>
    </row>
    <row r="112" spans="1:5" x14ac:dyDescent="0.25">
      <c r="A112" s="1" t="s">
        <v>209</v>
      </c>
      <c r="E112">
        <f t="shared" si="1"/>
        <v>5</v>
      </c>
    </row>
    <row r="113" spans="1:5" x14ac:dyDescent="0.25">
      <c r="A113" s="1" t="s">
        <v>210</v>
      </c>
      <c r="B113" s="1" t="s">
        <v>211</v>
      </c>
      <c r="E113">
        <f t="shared" si="1"/>
        <v>9</v>
      </c>
    </row>
    <row r="114" spans="1:5" x14ac:dyDescent="0.25">
      <c r="A114" s="1" t="s">
        <v>212</v>
      </c>
      <c r="B114" s="1" t="s">
        <v>213</v>
      </c>
      <c r="E114">
        <f t="shared" si="1"/>
        <v>8</v>
      </c>
    </row>
    <row r="115" spans="1:5" x14ac:dyDescent="0.25">
      <c r="A115" s="1" t="s">
        <v>214</v>
      </c>
      <c r="B115" s="1" t="s">
        <v>215</v>
      </c>
      <c r="E115">
        <f t="shared" si="1"/>
        <v>7</v>
      </c>
    </row>
    <row r="116" spans="1:5" x14ac:dyDescent="0.25">
      <c r="A116" s="1" t="s">
        <v>216</v>
      </c>
      <c r="E116">
        <f t="shared" si="1"/>
        <v>12</v>
      </c>
    </row>
    <row r="117" spans="1:5" x14ac:dyDescent="0.25">
      <c r="A117" s="1" t="s">
        <v>217</v>
      </c>
      <c r="E117">
        <f t="shared" si="1"/>
        <v>6</v>
      </c>
    </row>
    <row r="118" spans="1:5" x14ac:dyDescent="0.25">
      <c r="A118" s="1" t="s">
        <v>218</v>
      </c>
      <c r="E118">
        <f t="shared" si="1"/>
        <v>12</v>
      </c>
    </row>
    <row r="119" spans="1:5" x14ac:dyDescent="0.25">
      <c r="A119" s="1" t="s">
        <v>219</v>
      </c>
      <c r="E119">
        <f t="shared" si="1"/>
        <v>6</v>
      </c>
    </row>
    <row r="120" spans="1:5" x14ac:dyDescent="0.25">
      <c r="A120" s="1" t="s">
        <v>220</v>
      </c>
      <c r="B120" s="1" t="s">
        <v>221</v>
      </c>
      <c r="E120">
        <f t="shared" si="1"/>
        <v>9</v>
      </c>
    </row>
    <row r="121" spans="1:5" x14ac:dyDescent="0.25">
      <c r="A121" s="1" t="s">
        <v>222</v>
      </c>
      <c r="E121">
        <f t="shared" si="1"/>
        <v>7</v>
      </c>
    </row>
    <row r="122" spans="1:5" x14ac:dyDescent="0.25">
      <c r="A122" s="1" t="s">
        <v>223</v>
      </c>
      <c r="B122" s="1" t="s">
        <v>224</v>
      </c>
      <c r="E122">
        <f t="shared" si="1"/>
        <v>5</v>
      </c>
    </row>
    <row r="123" spans="1:5" x14ac:dyDescent="0.25">
      <c r="A123" s="1" t="s">
        <v>225</v>
      </c>
      <c r="E123">
        <f t="shared" si="1"/>
        <v>13</v>
      </c>
    </row>
    <row r="124" spans="1:5" x14ac:dyDescent="0.25">
      <c r="A124" s="1" t="s">
        <v>226</v>
      </c>
      <c r="E124">
        <f t="shared" si="1"/>
        <v>14</v>
      </c>
    </row>
    <row r="125" spans="1:5" x14ac:dyDescent="0.25">
      <c r="A125" s="1" t="s">
        <v>227</v>
      </c>
      <c r="E125">
        <f t="shared" si="1"/>
        <v>5</v>
      </c>
    </row>
    <row r="126" spans="1:5" x14ac:dyDescent="0.25">
      <c r="A126" s="1" t="s">
        <v>228</v>
      </c>
      <c r="E126">
        <f t="shared" si="1"/>
        <v>5</v>
      </c>
    </row>
    <row r="127" spans="1:5" x14ac:dyDescent="0.25">
      <c r="A127" s="1" t="s">
        <v>229</v>
      </c>
      <c r="B127" s="1" t="s">
        <v>230</v>
      </c>
      <c r="E127">
        <f t="shared" si="1"/>
        <v>4</v>
      </c>
    </row>
    <row r="128" spans="1:5" x14ac:dyDescent="0.25">
      <c r="A128" s="1" t="s">
        <v>231</v>
      </c>
      <c r="E128">
        <f t="shared" si="1"/>
        <v>6</v>
      </c>
    </row>
    <row r="129" spans="1:5" x14ac:dyDescent="0.25">
      <c r="A129" s="1" t="s">
        <v>232</v>
      </c>
      <c r="B129" s="1" t="s">
        <v>233</v>
      </c>
      <c r="E129">
        <f t="shared" si="1"/>
        <v>5</v>
      </c>
    </row>
    <row r="130" spans="1:5" x14ac:dyDescent="0.25">
      <c r="A130" s="1" t="s">
        <v>234</v>
      </c>
      <c r="E130">
        <f t="shared" si="1"/>
        <v>6</v>
      </c>
    </row>
    <row r="131" spans="1:5" x14ac:dyDescent="0.25">
      <c r="A131" s="1" t="s">
        <v>235</v>
      </c>
      <c r="B131" s="1" t="s">
        <v>236</v>
      </c>
      <c r="E131">
        <f t="shared" ref="E131:E194" si="2">LEN(A131)</f>
        <v>4</v>
      </c>
    </row>
    <row r="132" spans="1:5" x14ac:dyDescent="0.25">
      <c r="A132" s="1" t="s">
        <v>237</v>
      </c>
      <c r="B132" s="1" t="s">
        <v>238</v>
      </c>
      <c r="E132">
        <f t="shared" si="2"/>
        <v>8</v>
      </c>
    </row>
    <row r="133" spans="1:5" x14ac:dyDescent="0.25">
      <c r="A133" s="1" t="s">
        <v>239</v>
      </c>
      <c r="B133" s="1" t="s">
        <v>207</v>
      </c>
      <c r="E133">
        <f t="shared" si="2"/>
        <v>5</v>
      </c>
    </row>
    <row r="134" spans="1:5" x14ac:dyDescent="0.25">
      <c r="A134" s="1" t="s">
        <v>240</v>
      </c>
      <c r="B134" s="1" t="s">
        <v>241</v>
      </c>
      <c r="E134">
        <f t="shared" si="2"/>
        <v>4</v>
      </c>
    </row>
    <row r="135" spans="1:5" x14ac:dyDescent="0.25">
      <c r="A135" s="1" t="s">
        <v>242</v>
      </c>
      <c r="E135">
        <f t="shared" si="2"/>
        <v>20</v>
      </c>
    </row>
    <row r="136" spans="1:5" x14ac:dyDescent="0.25">
      <c r="A136" s="1" t="s">
        <v>243</v>
      </c>
      <c r="E136">
        <f t="shared" si="2"/>
        <v>20</v>
      </c>
    </row>
    <row r="137" spans="1:5" x14ac:dyDescent="0.25">
      <c r="A137" s="1" t="s">
        <v>244</v>
      </c>
      <c r="E137">
        <f t="shared" si="2"/>
        <v>4</v>
      </c>
    </row>
    <row r="138" spans="1:5" x14ac:dyDescent="0.25">
      <c r="A138" s="1" t="s">
        <v>245</v>
      </c>
      <c r="B138" s="1" t="s">
        <v>213</v>
      </c>
      <c r="E138">
        <f t="shared" si="2"/>
        <v>7</v>
      </c>
    </row>
    <row r="139" spans="1:5" x14ac:dyDescent="0.25">
      <c r="A139" s="1" t="s">
        <v>246</v>
      </c>
      <c r="E139">
        <f t="shared" si="2"/>
        <v>6</v>
      </c>
    </row>
    <row r="140" spans="1:5" x14ac:dyDescent="0.25">
      <c r="A140" s="1" t="s">
        <v>247</v>
      </c>
      <c r="B140" s="1" t="s">
        <v>248</v>
      </c>
      <c r="E140">
        <f t="shared" si="2"/>
        <v>7</v>
      </c>
    </row>
    <row r="141" spans="1:5" x14ac:dyDescent="0.25">
      <c r="A141" s="1" t="s">
        <v>249</v>
      </c>
      <c r="B141" s="1" t="s">
        <v>250</v>
      </c>
      <c r="E141">
        <f t="shared" si="2"/>
        <v>3</v>
      </c>
    </row>
    <row r="142" spans="1:5" x14ac:dyDescent="0.25">
      <c r="A142" s="1" t="s">
        <v>251</v>
      </c>
      <c r="B142" s="1" t="s">
        <v>252</v>
      </c>
      <c r="E142">
        <f t="shared" si="2"/>
        <v>7</v>
      </c>
    </row>
    <row r="143" spans="1:5" x14ac:dyDescent="0.25">
      <c r="A143" s="1" t="s">
        <v>253</v>
      </c>
      <c r="E143">
        <f t="shared" si="2"/>
        <v>13</v>
      </c>
    </row>
    <row r="144" spans="1:5" x14ac:dyDescent="0.25">
      <c r="A144" s="1" t="s">
        <v>254</v>
      </c>
      <c r="B144" s="1" t="s">
        <v>255</v>
      </c>
      <c r="E144">
        <f t="shared" si="2"/>
        <v>6</v>
      </c>
    </row>
    <row r="145" spans="1:5" x14ac:dyDescent="0.25">
      <c r="A145" s="1" t="s">
        <v>256</v>
      </c>
      <c r="E145">
        <f t="shared" si="2"/>
        <v>7</v>
      </c>
    </row>
    <row r="146" spans="1:5" x14ac:dyDescent="0.25">
      <c r="A146" s="1" t="s">
        <v>257</v>
      </c>
      <c r="B146" s="1" t="s">
        <v>258</v>
      </c>
      <c r="E146">
        <f t="shared" si="2"/>
        <v>6</v>
      </c>
    </row>
    <row r="147" spans="1:5" x14ac:dyDescent="0.25">
      <c r="A147" s="1" t="s">
        <v>259</v>
      </c>
      <c r="B147" s="1" t="s">
        <v>260</v>
      </c>
      <c r="E147">
        <f t="shared" si="2"/>
        <v>6</v>
      </c>
    </row>
    <row r="148" spans="1:5" x14ac:dyDescent="0.25">
      <c r="A148" s="1" t="s">
        <v>261</v>
      </c>
      <c r="E148">
        <f t="shared" si="2"/>
        <v>4</v>
      </c>
    </row>
    <row r="149" spans="1:5" x14ac:dyDescent="0.25">
      <c r="A149" s="1" t="s">
        <v>262</v>
      </c>
      <c r="B149" s="1" t="s">
        <v>263</v>
      </c>
      <c r="E149">
        <f t="shared" si="2"/>
        <v>6</v>
      </c>
    </row>
    <row r="150" spans="1:5" x14ac:dyDescent="0.25">
      <c r="A150" s="1" t="s">
        <v>264</v>
      </c>
      <c r="E150">
        <f t="shared" si="2"/>
        <v>10</v>
      </c>
    </row>
    <row r="151" spans="1:5" x14ac:dyDescent="0.25">
      <c r="A151" s="1" t="s">
        <v>265</v>
      </c>
      <c r="E151">
        <f t="shared" si="2"/>
        <v>8</v>
      </c>
    </row>
    <row r="152" spans="1:5" x14ac:dyDescent="0.25">
      <c r="A152" s="1" t="s">
        <v>266</v>
      </c>
      <c r="E152">
        <f t="shared" si="2"/>
        <v>8</v>
      </c>
    </row>
    <row r="153" spans="1:5" x14ac:dyDescent="0.25">
      <c r="A153" s="1" t="s">
        <v>267</v>
      </c>
      <c r="E153">
        <f t="shared" si="2"/>
        <v>9</v>
      </c>
    </row>
    <row r="154" spans="1:5" x14ac:dyDescent="0.25">
      <c r="A154" s="1" t="s">
        <v>268</v>
      </c>
      <c r="B154" s="1" t="s">
        <v>269</v>
      </c>
      <c r="E154">
        <f t="shared" si="2"/>
        <v>5</v>
      </c>
    </row>
    <row r="155" spans="1:5" x14ac:dyDescent="0.25">
      <c r="A155" s="1" t="s">
        <v>270</v>
      </c>
      <c r="B155" s="1" t="s">
        <v>271</v>
      </c>
      <c r="E155">
        <f t="shared" si="2"/>
        <v>8</v>
      </c>
    </row>
    <row r="156" spans="1:5" x14ac:dyDescent="0.25">
      <c r="A156" s="1" t="s">
        <v>272</v>
      </c>
      <c r="E156">
        <f t="shared" si="2"/>
        <v>5</v>
      </c>
    </row>
    <row r="157" spans="1:5" x14ac:dyDescent="0.25">
      <c r="A157" s="1" t="s">
        <v>273</v>
      </c>
      <c r="B157" s="1" t="s">
        <v>274</v>
      </c>
      <c r="E157">
        <f t="shared" si="2"/>
        <v>11</v>
      </c>
    </row>
    <row r="158" spans="1:5" x14ac:dyDescent="0.25">
      <c r="A158" s="1" t="s">
        <v>275</v>
      </c>
      <c r="B158" s="1" t="s">
        <v>276</v>
      </c>
      <c r="E158">
        <f t="shared" si="2"/>
        <v>6</v>
      </c>
    </row>
    <row r="159" spans="1:5" x14ac:dyDescent="0.25">
      <c r="A159" s="1" t="s">
        <v>277</v>
      </c>
      <c r="B159" s="1" t="s">
        <v>278</v>
      </c>
      <c r="E159">
        <f t="shared" si="2"/>
        <v>7</v>
      </c>
    </row>
    <row r="160" spans="1:5" x14ac:dyDescent="0.25">
      <c r="A160" s="1" t="s">
        <v>279</v>
      </c>
      <c r="E160">
        <f t="shared" si="2"/>
        <v>7</v>
      </c>
    </row>
    <row r="161" spans="1:5" x14ac:dyDescent="0.25">
      <c r="A161" s="1" t="s">
        <v>280</v>
      </c>
      <c r="E161">
        <f t="shared" si="2"/>
        <v>5</v>
      </c>
    </row>
    <row r="162" spans="1:5" x14ac:dyDescent="0.25">
      <c r="A162" s="1" t="s">
        <v>281</v>
      </c>
      <c r="E162">
        <f t="shared" si="2"/>
        <v>8</v>
      </c>
    </row>
    <row r="163" spans="1:5" x14ac:dyDescent="0.25">
      <c r="A163" s="1" t="s">
        <v>282</v>
      </c>
      <c r="E163">
        <f t="shared" si="2"/>
        <v>6</v>
      </c>
    </row>
    <row r="164" spans="1:5" x14ac:dyDescent="0.25">
      <c r="A164" s="1" t="s">
        <v>283</v>
      </c>
      <c r="E164">
        <f t="shared" si="2"/>
        <v>13</v>
      </c>
    </row>
    <row r="165" spans="1:5" x14ac:dyDescent="0.25">
      <c r="A165" s="1" t="s">
        <v>284</v>
      </c>
      <c r="E165">
        <f t="shared" si="2"/>
        <v>4</v>
      </c>
    </row>
    <row r="166" spans="1:5" x14ac:dyDescent="0.25">
      <c r="A166" s="1" t="s">
        <v>285</v>
      </c>
      <c r="E166">
        <f t="shared" si="2"/>
        <v>7</v>
      </c>
    </row>
    <row r="167" spans="1:5" x14ac:dyDescent="0.25">
      <c r="A167" s="1" t="s">
        <v>286</v>
      </c>
      <c r="B167" s="1" t="s">
        <v>31</v>
      </c>
      <c r="E167">
        <f t="shared" si="2"/>
        <v>6</v>
      </c>
    </row>
    <row r="168" spans="1:5" x14ac:dyDescent="0.25">
      <c r="A168" s="1" t="s">
        <v>287</v>
      </c>
      <c r="E168">
        <f t="shared" si="2"/>
        <v>11</v>
      </c>
    </row>
    <row r="169" spans="1:5" x14ac:dyDescent="0.25">
      <c r="A169" s="1" t="s">
        <v>288</v>
      </c>
      <c r="E169">
        <f t="shared" si="2"/>
        <v>13</v>
      </c>
    </row>
    <row r="170" spans="1:5" x14ac:dyDescent="0.25">
      <c r="A170" s="1" t="s">
        <v>289</v>
      </c>
      <c r="E170">
        <f t="shared" si="2"/>
        <v>4</v>
      </c>
    </row>
    <row r="171" spans="1:5" x14ac:dyDescent="0.25">
      <c r="A171" s="1" t="s">
        <v>290</v>
      </c>
      <c r="E171">
        <f t="shared" si="2"/>
        <v>7</v>
      </c>
    </row>
    <row r="172" spans="1:5" x14ac:dyDescent="0.25">
      <c r="A172" s="1" t="s">
        <v>291</v>
      </c>
      <c r="B172" s="1" t="s">
        <v>292</v>
      </c>
      <c r="E172">
        <f t="shared" si="2"/>
        <v>14</v>
      </c>
    </row>
    <row r="173" spans="1:5" x14ac:dyDescent="0.25">
      <c r="A173" s="1" t="s">
        <v>293</v>
      </c>
      <c r="B173" s="1" t="s">
        <v>294</v>
      </c>
      <c r="E173">
        <f t="shared" si="2"/>
        <v>14</v>
      </c>
    </row>
    <row r="174" spans="1:5" x14ac:dyDescent="0.25">
      <c r="A174" s="1" t="s">
        <v>295</v>
      </c>
      <c r="B174" s="1" t="s">
        <v>294</v>
      </c>
      <c r="E174">
        <f t="shared" si="2"/>
        <v>13</v>
      </c>
    </row>
    <row r="175" spans="1:5" x14ac:dyDescent="0.25">
      <c r="A175" s="1" t="s">
        <v>296</v>
      </c>
      <c r="E175">
        <f t="shared" si="2"/>
        <v>3</v>
      </c>
    </row>
    <row r="176" spans="1:5" x14ac:dyDescent="0.25">
      <c r="A176" s="1" t="s">
        <v>297</v>
      </c>
      <c r="B176" s="1" t="s">
        <v>298</v>
      </c>
      <c r="E176">
        <f t="shared" si="2"/>
        <v>8</v>
      </c>
    </row>
    <row r="177" spans="1:5" x14ac:dyDescent="0.25">
      <c r="A177" s="1" t="s">
        <v>299</v>
      </c>
      <c r="E177">
        <f t="shared" si="2"/>
        <v>8</v>
      </c>
    </row>
    <row r="178" spans="1:5" x14ac:dyDescent="0.25">
      <c r="A178" s="1" t="s">
        <v>300</v>
      </c>
      <c r="B178" s="1" t="s">
        <v>301</v>
      </c>
      <c r="E178">
        <f t="shared" si="2"/>
        <v>11</v>
      </c>
    </row>
    <row r="179" spans="1:5" x14ac:dyDescent="0.25">
      <c r="A179" s="1" t="s">
        <v>302</v>
      </c>
      <c r="B179" s="1" t="s">
        <v>303</v>
      </c>
      <c r="E179">
        <f t="shared" si="2"/>
        <v>10</v>
      </c>
    </row>
    <row r="180" spans="1:5" x14ac:dyDescent="0.25">
      <c r="A180" s="1" t="s">
        <v>304</v>
      </c>
      <c r="E180">
        <f t="shared" si="2"/>
        <v>4</v>
      </c>
    </row>
    <row r="181" spans="1:5" x14ac:dyDescent="0.25">
      <c r="A181" s="1" t="s">
        <v>305</v>
      </c>
      <c r="E181">
        <f t="shared" si="2"/>
        <v>4</v>
      </c>
    </row>
    <row r="182" spans="1:5" x14ac:dyDescent="0.25">
      <c r="A182" s="1" t="s">
        <v>306</v>
      </c>
      <c r="E182">
        <f t="shared" si="2"/>
        <v>16</v>
      </c>
    </row>
    <row r="183" spans="1:5" x14ac:dyDescent="0.25">
      <c r="A183" s="1" t="s">
        <v>307</v>
      </c>
      <c r="E183">
        <f t="shared" si="2"/>
        <v>6</v>
      </c>
    </row>
    <row r="184" spans="1:5" x14ac:dyDescent="0.25">
      <c r="A184" s="1" t="s">
        <v>308</v>
      </c>
      <c r="B184" s="1" t="s">
        <v>309</v>
      </c>
      <c r="E184">
        <f t="shared" si="2"/>
        <v>6</v>
      </c>
    </row>
    <row r="185" spans="1:5" x14ac:dyDescent="0.25">
      <c r="A185" s="1" t="s">
        <v>310</v>
      </c>
      <c r="E185">
        <f t="shared" si="2"/>
        <v>10</v>
      </c>
    </row>
    <row r="186" spans="1:5" x14ac:dyDescent="0.25">
      <c r="A186" s="1" t="s">
        <v>311</v>
      </c>
      <c r="E186">
        <f t="shared" si="2"/>
        <v>7</v>
      </c>
    </row>
    <row r="187" spans="1:5" x14ac:dyDescent="0.25">
      <c r="A187" s="1" t="s">
        <v>312</v>
      </c>
      <c r="E187">
        <f t="shared" si="2"/>
        <v>8</v>
      </c>
    </row>
    <row r="188" spans="1:5" x14ac:dyDescent="0.25">
      <c r="A188" s="1" t="s">
        <v>313</v>
      </c>
      <c r="E188">
        <f t="shared" si="2"/>
        <v>13</v>
      </c>
    </row>
    <row r="189" spans="1:5" x14ac:dyDescent="0.25">
      <c r="A189" s="1" t="s">
        <v>314</v>
      </c>
      <c r="B189" s="1" t="s">
        <v>315</v>
      </c>
      <c r="E189">
        <f t="shared" si="2"/>
        <v>15</v>
      </c>
    </row>
    <row r="190" spans="1:5" x14ac:dyDescent="0.25">
      <c r="A190" s="1" t="s">
        <v>316</v>
      </c>
      <c r="B190" s="1" t="s">
        <v>317</v>
      </c>
      <c r="E190">
        <f t="shared" si="2"/>
        <v>9</v>
      </c>
    </row>
    <row r="191" spans="1:5" x14ac:dyDescent="0.25">
      <c r="A191" s="1" t="s">
        <v>318</v>
      </c>
      <c r="E191">
        <f t="shared" si="2"/>
        <v>3</v>
      </c>
    </row>
    <row r="192" spans="1:5" x14ac:dyDescent="0.25">
      <c r="A192" s="1" t="s">
        <v>319</v>
      </c>
      <c r="B192" s="1" t="s">
        <v>320</v>
      </c>
      <c r="E192">
        <f t="shared" si="2"/>
        <v>9</v>
      </c>
    </row>
    <row r="193" spans="1:5" x14ac:dyDescent="0.25">
      <c r="A193" s="1" t="s">
        <v>321</v>
      </c>
      <c r="B193" s="1" t="s">
        <v>322</v>
      </c>
      <c r="E193">
        <f t="shared" si="2"/>
        <v>12</v>
      </c>
    </row>
    <row r="194" spans="1:5" x14ac:dyDescent="0.25">
      <c r="A194" s="1" t="s">
        <v>323</v>
      </c>
      <c r="E194">
        <f t="shared" si="2"/>
        <v>5</v>
      </c>
    </row>
    <row r="195" spans="1:5" x14ac:dyDescent="0.25">
      <c r="A195" s="1" t="s">
        <v>324</v>
      </c>
      <c r="E195">
        <f t="shared" ref="E195:E258" si="3">LEN(A195)</f>
        <v>9</v>
      </c>
    </row>
    <row r="196" spans="1:5" x14ac:dyDescent="0.25">
      <c r="A196" s="1" t="s">
        <v>325</v>
      </c>
      <c r="B196" s="1" t="s">
        <v>326</v>
      </c>
      <c r="E196">
        <f t="shared" si="3"/>
        <v>8</v>
      </c>
    </row>
    <row r="197" spans="1:5" x14ac:dyDescent="0.25">
      <c r="A197" s="1" t="s">
        <v>327</v>
      </c>
      <c r="B197" s="1" t="s">
        <v>328</v>
      </c>
      <c r="E197">
        <f t="shared" si="3"/>
        <v>7</v>
      </c>
    </row>
    <row r="198" spans="1:5" x14ac:dyDescent="0.25">
      <c r="A198" s="1" t="s">
        <v>329</v>
      </c>
      <c r="B198" s="1" t="s">
        <v>330</v>
      </c>
      <c r="E198">
        <f t="shared" si="3"/>
        <v>11</v>
      </c>
    </row>
    <row r="199" spans="1:5" x14ac:dyDescent="0.25">
      <c r="A199" s="1" t="s">
        <v>331</v>
      </c>
      <c r="B199" s="1" t="s">
        <v>332</v>
      </c>
      <c r="E199">
        <f t="shared" si="3"/>
        <v>9</v>
      </c>
    </row>
    <row r="200" spans="1:5" x14ac:dyDescent="0.25">
      <c r="A200" s="1" t="s">
        <v>333</v>
      </c>
      <c r="B200" s="1" t="s">
        <v>334</v>
      </c>
      <c r="E200">
        <f t="shared" si="3"/>
        <v>10</v>
      </c>
    </row>
    <row r="201" spans="1:5" x14ac:dyDescent="0.25">
      <c r="A201" s="1" t="s">
        <v>335</v>
      </c>
      <c r="B201" s="1" t="s">
        <v>336</v>
      </c>
      <c r="E201">
        <f t="shared" si="3"/>
        <v>8</v>
      </c>
    </row>
    <row r="202" spans="1:5" x14ac:dyDescent="0.25">
      <c r="A202" s="1" t="s">
        <v>337</v>
      </c>
      <c r="B202" s="1" t="s">
        <v>338</v>
      </c>
      <c r="E202">
        <f t="shared" si="3"/>
        <v>5</v>
      </c>
    </row>
    <row r="203" spans="1:5" x14ac:dyDescent="0.25">
      <c r="A203" s="1" t="s">
        <v>339</v>
      </c>
      <c r="B203" s="1" t="s">
        <v>340</v>
      </c>
      <c r="E203">
        <f t="shared" si="3"/>
        <v>9</v>
      </c>
    </row>
    <row r="204" spans="1:5" x14ac:dyDescent="0.25">
      <c r="A204" s="1" t="s">
        <v>341</v>
      </c>
      <c r="B204" s="1" t="s">
        <v>342</v>
      </c>
      <c r="E204">
        <f t="shared" si="3"/>
        <v>9</v>
      </c>
    </row>
    <row r="205" spans="1:5" x14ac:dyDescent="0.25">
      <c r="A205" s="1" t="s">
        <v>343</v>
      </c>
      <c r="B205" s="1" t="s">
        <v>344</v>
      </c>
      <c r="E205">
        <f t="shared" si="3"/>
        <v>9</v>
      </c>
    </row>
    <row r="206" spans="1:5" x14ac:dyDescent="0.25">
      <c r="A206" s="1" t="s">
        <v>345</v>
      </c>
      <c r="B206" s="1" t="s">
        <v>346</v>
      </c>
      <c r="E206">
        <f t="shared" si="3"/>
        <v>5</v>
      </c>
    </row>
    <row r="207" spans="1:5" x14ac:dyDescent="0.25">
      <c r="A207" s="1" t="s">
        <v>347</v>
      </c>
      <c r="B207" s="1" t="s">
        <v>348</v>
      </c>
      <c r="E207">
        <f t="shared" si="3"/>
        <v>8</v>
      </c>
    </row>
    <row r="208" spans="1:5" x14ac:dyDescent="0.25">
      <c r="A208" s="1" t="s">
        <v>349</v>
      </c>
      <c r="B208" s="1" t="s">
        <v>350</v>
      </c>
      <c r="E208">
        <f t="shared" si="3"/>
        <v>6</v>
      </c>
    </row>
    <row r="209" spans="1:5" x14ac:dyDescent="0.25">
      <c r="A209" s="1" t="s">
        <v>351</v>
      </c>
      <c r="B209" s="1" t="s">
        <v>352</v>
      </c>
      <c r="E209">
        <f t="shared" si="3"/>
        <v>16</v>
      </c>
    </row>
    <row r="210" spans="1:5" x14ac:dyDescent="0.25">
      <c r="A210" s="1" t="s">
        <v>353</v>
      </c>
      <c r="B210" s="1" t="s">
        <v>354</v>
      </c>
      <c r="E210">
        <f t="shared" si="3"/>
        <v>11</v>
      </c>
    </row>
    <row r="211" spans="1:5" x14ac:dyDescent="0.25">
      <c r="A211" s="1" t="s">
        <v>355</v>
      </c>
      <c r="B211" s="1" t="s">
        <v>356</v>
      </c>
      <c r="E211">
        <f t="shared" si="3"/>
        <v>11</v>
      </c>
    </row>
    <row r="212" spans="1:5" x14ac:dyDescent="0.25">
      <c r="A212" s="1" t="s">
        <v>357</v>
      </c>
      <c r="B212" s="1" t="s">
        <v>358</v>
      </c>
      <c r="E212">
        <f t="shared" si="3"/>
        <v>7</v>
      </c>
    </row>
    <row r="213" spans="1:5" x14ac:dyDescent="0.25">
      <c r="A213" s="1" t="s">
        <v>359</v>
      </c>
      <c r="B213" s="1" t="s">
        <v>360</v>
      </c>
      <c r="E213">
        <f t="shared" si="3"/>
        <v>13</v>
      </c>
    </row>
    <row r="214" spans="1:5" x14ac:dyDescent="0.25">
      <c r="A214" s="1" t="s">
        <v>361</v>
      </c>
      <c r="B214" s="1" t="s">
        <v>362</v>
      </c>
      <c r="E214">
        <f t="shared" si="3"/>
        <v>13</v>
      </c>
    </row>
    <row r="215" spans="1:5" x14ac:dyDescent="0.25">
      <c r="A215" s="1" t="s">
        <v>363</v>
      </c>
      <c r="B215" s="1" t="s">
        <v>364</v>
      </c>
      <c r="E215">
        <f t="shared" si="3"/>
        <v>10</v>
      </c>
    </row>
    <row r="216" spans="1:5" x14ac:dyDescent="0.25">
      <c r="A216" s="1" t="s">
        <v>365</v>
      </c>
      <c r="B216" s="1" t="s">
        <v>366</v>
      </c>
      <c r="E216">
        <f t="shared" si="3"/>
        <v>5</v>
      </c>
    </row>
    <row r="217" spans="1:5" x14ac:dyDescent="0.25">
      <c r="A217" s="1" t="s">
        <v>367</v>
      </c>
      <c r="B217" s="1" t="s">
        <v>368</v>
      </c>
      <c r="E217">
        <f t="shared" si="3"/>
        <v>8</v>
      </c>
    </row>
    <row r="218" spans="1:5" x14ac:dyDescent="0.25">
      <c r="A218" s="1" t="s">
        <v>369</v>
      </c>
      <c r="B218" s="1" t="s">
        <v>370</v>
      </c>
      <c r="E218">
        <f t="shared" si="3"/>
        <v>6</v>
      </c>
    </row>
    <row r="219" spans="1:5" x14ac:dyDescent="0.25">
      <c r="A219" s="1" t="s">
        <v>371</v>
      </c>
      <c r="B219" s="1" t="s">
        <v>372</v>
      </c>
      <c r="E219">
        <f t="shared" si="3"/>
        <v>8</v>
      </c>
    </row>
    <row r="220" spans="1:5" x14ac:dyDescent="0.25">
      <c r="A220" s="1" t="s">
        <v>373</v>
      </c>
      <c r="B220" s="1" t="s">
        <v>374</v>
      </c>
      <c r="E220">
        <f t="shared" si="3"/>
        <v>9</v>
      </c>
    </row>
    <row r="221" spans="1:5" x14ac:dyDescent="0.25">
      <c r="A221" s="1" t="s">
        <v>375</v>
      </c>
      <c r="B221" s="1" t="s">
        <v>376</v>
      </c>
      <c r="E221">
        <f t="shared" si="3"/>
        <v>9</v>
      </c>
    </row>
    <row r="222" spans="1:5" x14ac:dyDescent="0.25">
      <c r="A222" s="1" t="s">
        <v>377</v>
      </c>
      <c r="B222" s="1" t="s">
        <v>378</v>
      </c>
      <c r="E222">
        <f t="shared" si="3"/>
        <v>10</v>
      </c>
    </row>
    <row r="223" spans="1:5" x14ac:dyDescent="0.25">
      <c r="A223" s="1" t="s">
        <v>379</v>
      </c>
      <c r="B223" s="1" t="s">
        <v>380</v>
      </c>
      <c r="E223">
        <f t="shared" si="3"/>
        <v>9</v>
      </c>
    </row>
    <row r="224" spans="1:5" x14ac:dyDescent="0.25">
      <c r="A224" s="1" t="s">
        <v>381</v>
      </c>
      <c r="B224" s="1" t="s">
        <v>382</v>
      </c>
      <c r="E224">
        <f t="shared" si="3"/>
        <v>10</v>
      </c>
    </row>
    <row r="225" spans="1:5" x14ac:dyDescent="0.25">
      <c r="A225" s="1" t="s">
        <v>383</v>
      </c>
      <c r="B225" s="1" t="s">
        <v>384</v>
      </c>
      <c r="E225">
        <f t="shared" si="3"/>
        <v>9</v>
      </c>
    </row>
    <row r="226" spans="1:5" x14ac:dyDescent="0.25">
      <c r="A226" s="1" t="s">
        <v>385</v>
      </c>
      <c r="B226" s="1" t="s">
        <v>386</v>
      </c>
      <c r="E226">
        <f t="shared" si="3"/>
        <v>8</v>
      </c>
    </row>
    <row r="227" spans="1:5" x14ac:dyDescent="0.25">
      <c r="A227" s="1" t="s">
        <v>387</v>
      </c>
      <c r="B227" s="1" t="s">
        <v>388</v>
      </c>
      <c r="E227">
        <f t="shared" si="3"/>
        <v>10</v>
      </c>
    </row>
    <row r="228" spans="1:5" x14ac:dyDescent="0.25">
      <c r="A228" s="1" t="s">
        <v>389</v>
      </c>
      <c r="B228" s="1" t="s">
        <v>390</v>
      </c>
      <c r="E228">
        <f t="shared" si="3"/>
        <v>9</v>
      </c>
    </row>
    <row r="229" spans="1:5" x14ac:dyDescent="0.25">
      <c r="A229" s="1" t="s">
        <v>391</v>
      </c>
      <c r="B229" s="1" t="s">
        <v>392</v>
      </c>
      <c r="E229">
        <f t="shared" si="3"/>
        <v>9</v>
      </c>
    </row>
    <row r="230" spans="1:5" x14ac:dyDescent="0.25">
      <c r="A230" s="1" t="s">
        <v>393</v>
      </c>
      <c r="B230" s="1" t="s">
        <v>394</v>
      </c>
      <c r="E230">
        <f t="shared" si="3"/>
        <v>9</v>
      </c>
    </row>
    <row r="231" spans="1:5" x14ac:dyDescent="0.25">
      <c r="A231" s="1" t="s">
        <v>395</v>
      </c>
      <c r="B231" s="1" t="s">
        <v>396</v>
      </c>
      <c r="E231">
        <f t="shared" si="3"/>
        <v>12</v>
      </c>
    </row>
    <row r="232" spans="1:5" x14ac:dyDescent="0.25">
      <c r="A232" s="1" t="s">
        <v>397</v>
      </c>
      <c r="B232" s="1" t="s">
        <v>398</v>
      </c>
      <c r="E232">
        <f t="shared" si="3"/>
        <v>8</v>
      </c>
    </row>
    <row r="233" spans="1:5" x14ac:dyDescent="0.25">
      <c r="A233" s="1" t="s">
        <v>399</v>
      </c>
      <c r="B233" s="1" t="s">
        <v>400</v>
      </c>
      <c r="E233">
        <f t="shared" si="3"/>
        <v>11</v>
      </c>
    </row>
    <row r="234" spans="1:5" x14ac:dyDescent="0.25">
      <c r="A234" s="1" t="s">
        <v>401</v>
      </c>
      <c r="B234" s="1" t="s">
        <v>402</v>
      </c>
      <c r="E234">
        <f t="shared" si="3"/>
        <v>4</v>
      </c>
    </row>
    <row r="235" spans="1:5" x14ac:dyDescent="0.25">
      <c r="A235" s="1" t="s">
        <v>403</v>
      </c>
      <c r="B235" s="1" t="s">
        <v>404</v>
      </c>
      <c r="E235">
        <f t="shared" si="3"/>
        <v>4</v>
      </c>
    </row>
    <row r="236" spans="1:5" x14ac:dyDescent="0.25">
      <c r="A236" s="1" t="s">
        <v>405</v>
      </c>
      <c r="B236" s="1" t="s">
        <v>406</v>
      </c>
      <c r="E236">
        <f t="shared" si="3"/>
        <v>12</v>
      </c>
    </row>
    <row r="237" spans="1:5" x14ac:dyDescent="0.25">
      <c r="A237" s="1" t="s">
        <v>407</v>
      </c>
      <c r="B237" s="1" t="s">
        <v>408</v>
      </c>
      <c r="E237">
        <f t="shared" si="3"/>
        <v>7</v>
      </c>
    </row>
    <row r="238" spans="1:5" x14ac:dyDescent="0.25">
      <c r="A238" s="1" t="s">
        <v>409</v>
      </c>
      <c r="B238" s="1" t="s">
        <v>410</v>
      </c>
      <c r="E238">
        <f t="shared" si="3"/>
        <v>14</v>
      </c>
    </row>
    <row r="239" spans="1:5" x14ac:dyDescent="0.25">
      <c r="A239" s="1" t="s">
        <v>411</v>
      </c>
      <c r="B239" s="1" t="s">
        <v>410</v>
      </c>
      <c r="E239">
        <f t="shared" si="3"/>
        <v>9</v>
      </c>
    </row>
    <row r="240" spans="1:5" x14ac:dyDescent="0.25">
      <c r="A240" s="1" t="s">
        <v>412</v>
      </c>
      <c r="B240" s="1" t="s">
        <v>413</v>
      </c>
      <c r="E240">
        <f t="shared" si="3"/>
        <v>11</v>
      </c>
    </row>
    <row r="241" spans="1:5" x14ac:dyDescent="0.25">
      <c r="A241" s="1" t="s">
        <v>414</v>
      </c>
      <c r="B241" s="1" t="s">
        <v>415</v>
      </c>
      <c r="E241">
        <f t="shared" si="3"/>
        <v>11</v>
      </c>
    </row>
    <row r="242" spans="1:5" x14ac:dyDescent="0.25">
      <c r="A242" s="1" t="s">
        <v>416</v>
      </c>
      <c r="B242" s="1" t="s">
        <v>417</v>
      </c>
      <c r="E242">
        <f t="shared" si="3"/>
        <v>6</v>
      </c>
    </row>
    <row r="243" spans="1:5" x14ac:dyDescent="0.25">
      <c r="A243" s="1" t="s">
        <v>418</v>
      </c>
      <c r="B243" s="1" t="s">
        <v>419</v>
      </c>
      <c r="E243">
        <f t="shared" si="3"/>
        <v>8</v>
      </c>
    </row>
    <row r="244" spans="1:5" x14ac:dyDescent="0.25">
      <c r="A244" s="1" t="s">
        <v>420</v>
      </c>
      <c r="B244" s="1" t="s">
        <v>421</v>
      </c>
      <c r="E244">
        <f t="shared" si="3"/>
        <v>7</v>
      </c>
    </row>
    <row r="245" spans="1:5" x14ac:dyDescent="0.25">
      <c r="A245" s="1" t="s">
        <v>422</v>
      </c>
      <c r="B245" s="1" t="s">
        <v>423</v>
      </c>
      <c r="E245">
        <f t="shared" si="3"/>
        <v>9</v>
      </c>
    </row>
    <row r="246" spans="1:5" x14ac:dyDescent="0.25">
      <c r="A246" s="1" t="s">
        <v>424</v>
      </c>
      <c r="B246" s="1" t="s">
        <v>425</v>
      </c>
      <c r="E246">
        <f t="shared" si="3"/>
        <v>12</v>
      </c>
    </row>
    <row r="247" spans="1:5" x14ac:dyDescent="0.25">
      <c r="A247" s="1" t="s">
        <v>426</v>
      </c>
      <c r="B247" s="1" t="s">
        <v>427</v>
      </c>
      <c r="E247">
        <f t="shared" si="3"/>
        <v>7</v>
      </c>
    </row>
    <row r="248" spans="1:5" x14ac:dyDescent="0.25">
      <c r="A248" s="1" t="s">
        <v>428</v>
      </c>
      <c r="B248" s="1" t="s">
        <v>429</v>
      </c>
      <c r="E248">
        <f t="shared" si="3"/>
        <v>9</v>
      </c>
    </row>
    <row r="249" spans="1:5" x14ac:dyDescent="0.25">
      <c r="A249" s="1" t="s">
        <v>430</v>
      </c>
      <c r="B249" s="1" t="s">
        <v>431</v>
      </c>
      <c r="E249">
        <f t="shared" si="3"/>
        <v>10</v>
      </c>
    </row>
    <row r="250" spans="1:5" x14ac:dyDescent="0.25">
      <c r="A250" s="1" t="s">
        <v>432</v>
      </c>
      <c r="E250">
        <f t="shared" si="3"/>
        <v>8</v>
      </c>
    </row>
    <row r="251" spans="1:5" x14ac:dyDescent="0.25">
      <c r="A251" s="1" t="s">
        <v>433</v>
      </c>
      <c r="B251" s="1" t="s">
        <v>434</v>
      </c>
      <c r="E251">
        <f t="shared" si="3"/>
        <v>8</v>
      </c>
    </row>
    <row r="252" spans="1:5" x14ac:dyDescent="0.25">
      <c r="A252" s="1" t="s">
        <v>435</v>
      </c>
      <c r="B252" s="1" t="s">
        <v>436</v>
      </c>
      <c r="E252">
        <f t="shared" si="3"/>
        <v>11</v>
      </c>
    </row>
    <row r="253" spans="1:5" x14ac:dyDescent="0.25">
      <c r="A253" s="1" t="s">
        <v>437</v>
      </c>
      <c r="B253" s="1" t="s">
        <v>438</v>
      </c>
      <c r="E253">
        <f t="shared" si="3"/>
        <v>11</v>
      </c>
    </row>
    <row r="254" spans="1:5" x14ac:dyDescent="0.25">
      <c r="A254" s="1" t="s">
        <v>439</v>
      </c>
      <c r="B254" s="1" t="s">
        <v>440</v>
      </c>
      <c r="E254">
        <f t="shared" si="3"/>
        <v>6</v>
      </c>
    </row>
    <row r="255" spans="1:5" x14ac:dyDescent="0.25">
      <c r="A255" s="1" t="s">
        <v>441</v>
      </c>
      <c r="B255" s="1" t="s">
        <v>442</v>
      </c>
      <c r="E255">
        <f t="shared" si="3"/>
        <v>13</v>
      </c>
    </row>
    <row r="256" spans="1:5" x14ac:dyDescent="0.25">
      <c r="A256" s="1" t="s">
        <v>443</v>
      </c>
      <c r="B256" s="1" t="s">
        <v>444</v>
      </c>
      <c r="E256">
        <f t="shared" si="3"/>
        <v>10</v>
      </c>
    </row>
    <row r="257" spans="1:5" x14ac:dyDescent="0.25">
      <c r="A257" s="1" t="s">
        <v>445</v>
      </c>
      <c r="B257" s="1" t="s">
        <v>446</v>
      </c>
      <c r="E257">
        <f t="shared" si="3"/>
        <v>8</v>
      </c>
    </row>
    <row r="258" spans="1:5" x14ac:dyDescent="0.25">
      <c r="A258" s="1" t="s">
        <v>447</v>
      </c>
      <c r="B258" s="1" t="s">
        <v>448</v>
      </c>
      <c r="E258">
        <f t="shared" si="3"/>
        <v>11</v>
      </c>
    </row>
    <row r="259" spans="1:5" x14ac:dyDescent="0.25">
      <c r="A259" s="1" t="s">
        <v>449</v>
      </c>
      <c r="B259" s="1" t="s">
        <v>450</v>
      </c>
      <c r="E259">
        <f t="shared" ref="E259:E322" si="4">LEN(A259)</f>
        <v>7</v>
      </c>
    </row>
    <row r="260" spans="1:5" x14ac:dyDescent="0.25">
      <c r="A260" s="1" t="s">
        <v>451</v>
      </c>
      <c r="B260" s="1" t="s">
        <v>452</v>
      </c>
      <c r="E260">
        <f t="shared" si="4"/>
        <v>9</v>
      </c>
    </row>
    <row r="261" spans="1:5" x14ac:dyDescent="0.25">
      <c r="A261" s="1" t="s">
        <v>453</v>
      </c>
      <c r="B261" s="1" t="s">
        <v>454</v>
      </c>
      <c r="E261">
        <f t="shared" si="4"/>
        <v>9</v>
      </c>
    </row>
    <row r="262" spans="1:5" x14ac:dyDescent="0.25">
      <c r="A262" s="1" t="s">
        <v>455</v>
      </c>
      <c r="B262" s="1" t="s">
        <v>456</v>
      </c>
      <c r="E262">
        <f t="shared" si="4"/>
        <v>9</v>
      </c>
    </row>
    <row r="263" spans="1:5" x14ac:dyDescent="0.25">
      <c r="A263" s="1" t="s">
        <v>457</v>
      </c>
      <c r="B263" s="1" t="s">
        <v>458</v>
      </c>
      <c r="E263">
        <f t="shared" si="4"/>
        <v>10</v>
      </c>
    </row>
    <row r="264" spans="1:5" x14ac:dyDescent="0.25">
      <c r="A264" s="1" t="s">
        <v>459</v>
      </c>
      <c r="B264" s="1" t="s">
        <v>460</v>
      </c>
      <c r="E264">
        <f t="shared" si="4"/>
        <v>8</v>
      </c>
    </row>
    <row r="265" spans="1:5" x14ac:dyDescent="0.25">
      <c r="A265" s="1" t="s">
        <v>461</v>
      </c>
      <c r="B265" s="1" t="s">
        <v>332</v>
      </c>
      <c r="E265">
        <f t="shared" si="4"/>
        <v>9</v>
      </c>
    </row>
    <row r="266" spans="1:5" x14ac:dyDescent="0.25">
      <c r="A266" s="1" t="s">
        <v>462</v>
      </c>
      <c r="B266" s="1" t="s">
        <v>463</v>
      </c>
      <c r="E266">
        <f t="shared" si="4"/>
        <v>9</v>
      </c>
    </row>
    <row r="267" spans="1:5" x14ac:dyDescent="0.25">
      <c r="A267" s="1" t="s">
        <v>464</v>
      </c>
      <c r="B267" s="1" t="s">
        <v>465</v>
      </c>
      <c r="E267">
        <f t="shared" si="4"/>
        <v>5</v>
      </c>
    </row>
    <row r="268" spans="1:5" x14ac:dyDescent="0.25">
      <c r="A268" s="1" t="s">
        <v>466</v>
      </c>
      <c r="E268">
        <f t="shared" si="4"/>
        <v>6</v>
      </c>
    </row>
    <row r="269" spans="1:5" x14ac:dyDescent="0.25">
      <c r="A269" s="1" t="s">
        <v>467</v>
      </c>
      <c r="B269" s="1" t="s">
        <v>468</v>
      </c>
      <c r="E269">
        <f t="shared" si="4"/>
        <v>9</v>
      </c>
    </row>
    <row r="270" spans="1:5" x14ac:dyDescent="0.25">
      <c r="A270" s="1" t="s">
        <v>469</v>
      </c>
      <c r="E270">
        <f t="shared" si="4"/>
        <v>9</v>
      </c>
    </row>
    <row r="271" spans="1:5" x14ac:dyDescent="0.25">
      <c r="A271" s="1" t="s">
        <v>470</v>
      </c>
      <c r="E271">
        <f t="shared" si="4"/>
        <v>5</v>
      </c>
    </row>
    <row r="272" spans="1:5" x14ac:dyDescent="0.25">
      <c r="A272" s="1" t="s">
        <v>471</v>
      </c>
      <c r="B272" s="1" t="s">
        <v>472</v>
      </c>
      <c r="E272">
        <f t="shared" si="4"/>
        <v>5</v>
      </c>
    </row>
    <row r="273" spans="1:5" x14ac:dyDescent="0.25">
      <c r="A273" s="1" t="s">
        <v>473</v>
      </c>
      <c r="B273" s="1" t="s">
        <v>474</v>
      </c>
      <c r="E273">
        <f t="shared" si="4"/>
        <v>6</v>
      </c>
    </row>
    <row r="274" spans="1:5" x14ac:dyDescent="0.25">
      <c r="A274" s="1" t="s">
        <v>475</v>
      </c>
      <c r="E274">
        <f t="shared" si="4"/>
        <v>11</v>
      </c>
    </row>
    <row r="275" spans="1:5" x14ac:dyDescent="0.25">
      <c r="A275" s="1" t="s">
        <v>476</v>
      </c>
      <c r="B275" s="1" t="s">
        <v>477</v>
      </c>
      <c r="E275">
        <f t="shared" si="4"/>
        <v>12</v>
      </c>
    </row>
    <row r="276" spans="1:5" x14ac:dyDescent="0.25">
      <c r="A276" s="1" t="s">
        <v>478</v>
      </c>
      <c r="B276" s="1" t="s">
        <v>255</v>
      </c>
      <c r="E276">
        <f t="shared" si="4"/>
        <v>10</v>
      </c>
    </row>
    <row r="277" spans="1:5" x14ac:dyDescent="0.25">
      <c r="A277" s="1" t="s">
        <v>479</v>
      </c>
      <c r="B277" s="1" t="s">
        <v>480</v>
      </c>
      <c r="E277">
        <f t="shared" si="4"/>
        <v>9</v>
      </c>
    </row>
    <row r="278" spans="1:5" x14ac:dyDescent="0.25">
      <c r="A278" s="1" t="s">
        <v>481</v>
      </c>
      <c r="B278" s="1" t="s">
        <v>482</v>
      </c>
      <c r="E278">
        <f t="shared" si="4"/>
        <v>11</v>
      </c>
    </row>
    <row r="279" spans="1:5" x14ac:dyDescent="0.25">
      <c r="A279" s="1" t="s">
        <v>483</v>
      </c>
      <c r="B279" s="1" t="s">
        <v>484</v>
      </c>
      <c r="E279">
        <f t="shared" si="4"/>
        <v>10</v>
      </c>
    </row>
    <row r="280" spans="1:5" x14ac:dyDescent="0.25">
      <c r="A280" s="1" t="s">
        <v>485</v>
      </c>
      <c r="B280" s="1" t="s">
        <v>486</v>
      </c>
      <c r="E280">
        <f t="shared" si="4"/>
        <v>4</v>
      </c>
    </row>
    <row r="281" spans="1:5" x14ac:dyDescent="0.25">
      <c r="A281" s="1" t="s">
        <v>487</v>
      </c>
      <c r="B281" s="1" t="s">
        <v>488</v>
      </c>
      <c r="E281">
        <f t="shared" si="4"/>
        <v>9</v>
      </c>
    </row>
    <row r="282" spans="1:5" x14ac:dyDescent="0.25">
      <c r="A282" s="1" t="s">
        <v>489</v>
      </c>
      <c r="B282" s="1" t="s">
        <v>490</v>
      </c>
      <c r="E282">
        <f t="shared" si="4"/>
        <v>5</v>
      </c>
    </row>
    <row r="283" spans="1:5" x14ac:dyDescent="0.25">
      <c r="A283" s="1" t="s">
        <v>491</v>
      </c>
      <c r="E283">
        <f t="shared" si="4"/>
        <v>12</v>
      </c>
    </row>
    <row r="284" spans="1:5" x14ac:dyDescent="0.25">
      <c r="A284" s="1" t="s">
        <v>492</v>
      </c>
      <c r="B284" s="1" t="s">
        <v>493</v>
      </c>
      <c r="E284">
        <f t="shared" si="4"/>
        <v>8</v>
      </c>
    </row>
    <row r="285" spans="1:5" x14ac:dyDescent="0.25">
      <c r="A285" s="1" t="s">
        <v>494</v>
      </c>
      <c r="E285">
        <f t="shared" si="4"/>
        <v>9</v>
      </c>
    </row>
    <row r="286" spans="1:5" x14ac:dyDescent="0.25">
      <c r="A286" s="1" t="s">
        <v>495</v>
      </c>
      <c r="B286" s="1" t="s">
        <v>496</v>
      </c>
      <c r="E286">
        <f t="shared" si="4"/>
        <v>10</v>
      </c>
    </row>
    <row r="287" spans="1:5" x14ac:dyDescent="0.25">
      <c r="A287" s="1" t="s">
        <v>497</v>
      </c>
      <c r="E287">
        <f t="shared" si="4"/>
        <v>5</v>
      </c>
    </row>
    <row r="288" spans="1:5" x14ac:dyDescent="0.25">
      <c r="A288" s="1" t="s">
        <v>498</v>
      </c>
      <c r="B288" s="1" t="s">
        <v>499</v>
      </c>
      <c r="E288">
        <f t="shared" si="4"/>
        <v>11</v>
      </c>
    </row>
    <row r="289" spans="1:5" x14ac:dyDescent="0.25">
      <c r="A289" s="1" t="s">
        <v>500</v>
      </c>
      <c r="B289" s="1" t="s">
        <v>501</v>
      </c>
      <c r="E289">
        <f t="shared" si="4"/>
        <v>7</v>
      </c>
    </row>
    <row r="290" spans="1:5" x14ac:dyDescent="0.25">
      <c r="A290" s="1" t="s">
        <v>502</v>
      </c>
      <c r="B290" s="1" t="s">
        <v>503</v>
      </c>
      <c r="E290">
        <f t="shared" si="4"/>
        <v>11</v>
      </c>
    </row>
    <row r="291" spans="1:5" x14ac:dyDescent="0.25">
      <c r="A291" s="1" t="s">
        <v>504</v>
      </c>
      <c r="B291" s="1" t="s">
        <v>505</v>
      </c>
      <c r="E291">
        <f t="shared" si="4"/>
        <v>9</v>
      </c>
    </row>
    <row r="292" spans="1:5" x14ac:dyDescent="0.25">
      <c r="A292" s="1" t="s">
        <v>506</v>
      </c>
      <c r="B292" s="1" t="s">
        <v>507</v>
      </c>
      <c r="E292">
        <f t="shared" si="4"/>
        <v>12</v>
      </c>
    </row>
    <row r="293" spans="1:5" x14ac:dyDescent="0.25">
      <c r="A293" s="1" t="s">
        <v>508</v>
      </c>
      <c r="B293" s="1" t="s">
        <v>509</v>
      </c>
      <c r="E293">
        <f t="shared" si="4"/>
        <v>8</v>
      </c>
    </row>
    <row r="294" spans="1:5" x14ac:dyDescent="0.25">
      <c r="A294" s="1" t="s">
        <v>510</v>
      </c>
      <c r="B294" s="1" t="s">
        <v>511</v>
      </c>
      <c r="E294">
        <f t="shared" si="4"/>
        <v>9</v>
      </c>
    </row>
    <row r="295" spans="1:5" x14ac:dyDescent="0.25">
      <c r="A295" s="1" t="s">
        <v>512</v>
      </c>
      <c r="B295" s="1" t="s">
        <v>513</v>
      </c>
      <c r="E295">
        <f t="shared" si="4"/>
        <v>9</v>
      </c>
    </row>
    <row r="296" spans="1:5" x14ac:dyDescent="0.25">
      <c r="A296" s="1" t="s">
        <v>514</v>
      </c>
      <c r="E296">
        <f t="shared" si="4"/>
        <v>8</v>
      </c>
    </row>
    <row r="297" spans="1:5" x14ac:dyDescent="0.25">
      <c r="A297" s="1" t="s">
        <v>515</v>
      </c>
      <c r="B297" s="1" t="s">
        <v>516</v>
      </c>
      <c r="E297">
        <f t="shared" si="4"/>
        <v>7</v>
      </c>
    </row>
    <row r="298" spans="1:5" x14ac:dyDescent="0.25">
      <c r="A298" s="1" t="s">
        <v>517</v>
      </c>
      <c r="B298" s="1" t="s">
        <v>518</v>
      </c>
      <c r="E298">
        <f t="shared" si="4"/>
        <v>9</v>
      </c>
    </row>
    <row r="299" spans="1:5" x14ac:dyDescent="0.25">
      <c r="A299" s="1" t="s">
        <v>519</v>
      </c>
      <c r="B299" s="1" t="s">
        <v>520</v>
      </c>
      <c r="E299">
        <f t="shared" si="4"/>
        <v>8</v>
      </c>
    </row>
    <row r="300" spans="1:5" x14ac:dyDescent="0.25">
      <c r="A300" s="1" t="s">
        <v>521</v>
      </c>
      <c r="B300" s="1" t="s">
        <v>522</v>
      </c>
      <c r="E300">
        <f t="shared" si="4"/>
        <v>13</v>
      </c>
    </row>
    <row r="301" spans="1:5" x14ac:dyDescent="0.25">
      <c r="A301" s="1" t="s">
        <v>523</v>
      </c>
      <c r="B301" s="1" t="s">
        <v>524</v>
      </c>
      <c r="E301">
        <f t="shared" si="4"/>
        <v>5</v>
      </c>
    </row>
    <row r="302" spans="1:5" x14ac:dyDescent="0.25">
      <c r="A302" s="1" t="s">
        <v>525</v>
      </c>
      <c r="E302">
        <f t="shared" si="4"/>
        <v>15</v>
      </c>
    </row>
    <row r="303" spans="1:5" x14ac:dyDescent="0.25">
      <c r="A303" s="1" t="s">
        <v>526</v>
      </c>
      <c r="E303">
        <f t="shared" si="4"/>
        <v>15</v>
      </c>
    </row>
    <row r="304" spans="1:5" x14ac:dyDescent="0.25">
      <c r="A304" s="1" t="s">
        <v>527</v>
      </c>
      <c r="B304" s="1" t="s">
        <v>528</v>
      </c>
      <c r="E304">
        <f t="shared" si="4"/>
        <v>6</v>
      </c>
    </row>
    <row r="305" spans="1:5" x14ac:dyDescent="0.25">
      <c r="A305" s="1" t="s">
        <v>529</v>
      </c>
      <c r="B305" s="1" t="s">
        <v>530</v>
      </c>
      <c r="E305">
        <f t="shared" si="4"/>
        <v>6</v>
      </c>
    </row>
    <row r="306" spans="1:5" x14ac:dyDescent="0.25">
      <c r="A306" s="1" t="s">
        <v>531</v>
      </c>
      <c r="E306">
        <f t="shared" si="4"/>
        <v>5</v>
      </c>
    </row>
    <row r="307" spans="1:5" x14ac:dyDescent="0.25">
      <c r="A307" s="1" t="s">
        <v>532</v>
      </c>
      <c r="E307">
        <f t="shared" si="4"/>
        <v>5</v>
      </c>
    </row>
    <row r="308" spans="1:5" x14ac:dyDescent="0.25">
      <c r="A308" s="1" t="s">
        <v>533</v>
      </c>
      <c r="E308">
        <f t="shared" si="4"/>
        <v>3</v>
      </c>
    </row>
    <row r="309" spans="1:5" x14ac:dyDescent="0.25">
      <c r="A309" s="1" t="s">
        <v>534</v>
      </c>
      <c r="E309">
        <f t="shared" si="4"/>
        <v>9</v>
      </c>
    </row>
    <row r="310" spans="1:5" x14ac:dyDescent="0.25">
      <c r="A310" s="1" t="s">
        <v>535</v>
      </c>
      <c r="E310">
        <f t="shared" si="4"/>
        <v>6</v>
      </c>
    </row>
    <row r="311" spans="1:5" x14ac:dyDescent="0.25">
      <c r="A311" s="1" t="s">
        <v>536</v>
      </c>
      <c r="E311">
        <f t="shared" si="4"/>
        <v>4</v>
      </c>
    </row>
    <row r="312" spans="1:5" x14ac:dyDescent="0.25">
      <c r="A312" s="1" t="s">
        <v>537</v>
      </c>
      <c r="E312">
        <f t="shared" si="4"/>
        <v>4</v>
      </c>
    </row>
    <row r="313" spans="1:5" x14ac:dyDescent="0.25">
      <c r="A313" s="1" t="s">
        <v>538</v>
      </c>
      <c r="B313" s="1" t="s">
        <v>539</v>
      </c>
      <c r="E313">
        <f t="shared" si="4"/>
        <v>10</v>
      </c>
    </row>
    <row r="314" spans="1:5" x14ac:dyDescent="0.25">
      <c r="A314" s="1" t="s">
        <v>540</v>
      </c>
      <c r="B314" s="1" t="s">
        <v>541</v>
      </c>
      <c r="E314">
        <f t="shared" si="4"/>
        <v>8</v>
      </c>
    </row>
    <row r="315" spans="1:5" x14ac:dyDescent="0.25">
      <c r="A315" s="1" t="s">
        <v>542</v>
      </c>
      <c r="B315" s="1" t="s">
        <v>543</v>
      </c>
      <c r="E315">
        <f t="shared" si="4"/>
        <v>10</v>
      </c>
    </row>
    <row r="316" spans="1:5" x14ac:dyDescent="0.25">
      <c r="A316" s="1" t="s">
        <v>544</v>
      </c>
      <c r="B316" s="1" t="s">
        <v>545</v>
      </c>
      <c r="E316">
        <f t="shared" si="4"/>
        <v>6</v>
      </c>
    </row>
    <row r="317" spans="1:5" x14ac:dyDescent="0.25">
      <c r="A317" s="1" t="s">
        <v>546</v>
      </c>
      <c r="B317" s="1" t="s">
        <v>477</v>
      </c>
      <c r="E317">
        <f t="shared" si="4"/>
        <v>8</v>
      </c>
    </row>
    <row r="318" spans="1:5" x14ac:dyDescent="0.25">
      <c r="A318" s="1" t="s">
        <v>547</v>
      </c>
      <c r="B318" s="1" t="s">
        <v>548</v>
      </c>
      <c r="E318">
        <f t="shared" si="4"/>
        <v>5</v>
      </c>
    </row>
    <row r="319" spans="1:5" x14ac:dyDescent="0.25">
      <c r="A319" s="1" t="s">
        <v>549</v>
      </c>
      <c r="E319">
        <f t="shared" si="4"/>
        <v>4</v>
      </c>
    </row>
    <row r="320" spans="1:5" x14ac:dyDescent="0.25">
      <c r="A320" s="1" t="s">
        <v>550</v>
      </c>
      <c r="E320">
        <f t="shared" si="4"/>
        <v>8</v>
      </c>
    </row>
    <row r="321" spans="1:5" x14ac:dyDescent="0.25">
      <c r="A321" s="1" t="s">
        <v>551</v>
      </c>
      <c r="E321">
        <f t="shared" si="4"/>
        <v>4</v>
      </c>
    </row>
    <row r="322" spans="1:5" x14ac:dyDescent="0.25">
      <c r="A322" s="1" t="s">
        <v>552</v>
      </c>
      <c r="B322" s="1" t="s">
        <v>553</v>
      </c>
      <c r="E322">
        <f t="shared" si="4"/>
        <v>11</v>
      </c>
    </row>
    <row r="323" spans="1:5" x14ac:dyDescent="0.25">
      <c r="A323" s="1" t="s">
        <v>554</v>
      </c>
      <c r="B323" s="1" t="s">
        <v>555</v>
      </c>
      <c r="E323">
        <f t="shared" ref="E323:E386" si="5">LEN(A323)</f>
        <v>6</v>
      </c>
    </row>
    <row r="324" spans="1:5" x14ac:dyDescent="0.25">
      <c r="A324" s="1" t="s">
        <v>556</v>
      </c>
      <c r="B324" s="1" t="s">
        <v>557</v>
      </c>
      <c r="E324">
        <f t="shared" si="5"/>
        <v>11</v>
      </c>
    </row>
    <row r="325" spans="1:5" x14ac:dyDescent="0.25">
      <c r="A325" s="1" t="s">
        <v>558</v>
      </c>
      <c r="E325">
        <f t="shared" si="5"/>
        <v>13</v>
      </c>
    </row>
    <row r="326" spans="1:5" x14ac:dyDescent="0.25">
      <c r="A326" s="1" t="s">
        <v>559</v>
      </c>
      <c r="E326">
        <f t="shared" si="5"/>
        <v>13</v>
      </c>
    </row>
    <row r="327" spans="1:5" x14ac:dyDescent="0.25">
      <c r="A327" s="1" t="s">
        <v>560</v>
      </c>
      <c r="B327" s="1" t="s">
        <v>520</v>
      </c>
      <c r="E327">
        <f t="shared" si="5"/>
        <v>8</v>
      </c>
    </row>
    <row r="328" spans="1:5" x14ac:dyDescent="0.25">
      <c r="A328" s="1" t="s">
        <v>561</v>
      </c>
      <c r="E328">
        <f t="shared" si="5"/>
        <v>10</v>
      </c>
    </row>
    <row r="329" spans="1:5" x14ac:dyDescent="0.25">
      <c r="A329" s="1" t="s">
        <v>562</v>
      </c>
      <c r="B329" s="1" t="s">
        <v>563</v>
      </c>
      <c r="E329">
        <f t="shared" si="5"/>
        <v>10</v>
      </c>
    </row>
    <row r="330" spans="1:5" x14ac:dyDescent="0.25">
      <c r="A330" s="1" t="s">
        <v>564</v>
      </c>
      <c r="B330" s="1" t="s">
        <v>565</v>
      </c>
      <c r="E330">
        <f t="shared" si="5"/>
        <v>7</v>
      </c>
    </row>
    <row r="331" spans="1:5" x14ac:dyDescent="0.25">
      <c r="A331" s="1" t="s">
        <v>566</v>
      </c>
      <c r="B331" s="1" t="s">
        <v>567</v>
      </c>
      <c r="E331">
        <f t="shared" si="5"/>
        <v>11</v>
      </c>
    </row>
    <row r="332" spans="1:5" x14ac:dyDescent="0.25">
      <c r="A332" s="1" t="s">
        <v>568</v>
      </c>
      <c r="B332" s="1" t="s">
        <v>569</v>
      </c>
      <c r="E332">
        <f t="shared" si="5"/>
        <v>10</v>
      </c>
    </row>
    <row r="333" spans="1:5" x14ac:dyDescent="0.25">
      <c r="A333" s="1" t="s">
        <v>570</v>
      </c>
      <c r="B333" s="1" t="s">
        <v>571</v>
      </c>
      <c r="E333">
        <f t="shared" si="5"/>
        <v>8</v>
      </c>
    </row>
    <row r="334" spans="1:5" x14ac:dyDescent="0.25">
      <c r="A334" s="1" t="s">
        <v>572</v>
      </c>
      <c r="B334" s="1" t="s">
        <v>573</v>
      </c>
      <c r="E334">
        <f t="shared" si="5"/>
        <v>6</v>
      </c>
    </row>
    <row r="335" spans="1:5" x14ac:dyDescent="0.25">
      <c r="A335" s="1" t="s">
        <v>574</v>
      </c>
      <c r="B335" s="1" t="s">
        <v>575</v>
      </c>
      <c r="E335">
        <f t="shared" si="5"/>
        <v>11</v>
      </c>
    </row>
    <row r="336" spans="1:5" x14ac:dyDescent="0.25">
      <c r="A336" s="1" t="s">
        <v>576</v>
      </c>
      <c r="B336" s="1" t="s">
        <v>577</v>
      </c>
      <c r="E336">
        <f t="shared" si="5"/>
        <v>8</v>
      </c>
    </row>
    <row r="337" spans="1:5" x14ac:dyDescent="0.25">
      <c r="A337" s="1" t="s">
        <v>578</v>
      </c>
      <c r="B337" s="1" t="s">
        <v>579</v>
      </c>
      <c r="E337">
        <f t="shared" si="5"/>
        <v>8</v>
      </c>
    </row>
    <row r="338" spans="1:5" x14ac:dyDescent="0.25">
      <c r="A338" s="1" t="s">
        <v>580</v>
      </c>
      <c r="E338">
        <f t="shared" si="5"/>
        <v>12</v>
      </c>
    </row>
    <row r="339" spans="1:5" x14ac:dyDescent="0.25">
      <c r="A339" s="1" t="s">
        <v>581</v>
      </c>
      <c r="E339">
        <f t="shared" si="5"/>
        <v>6</v>
      </c>
    </row>
    <row r="340" spans="1:5" x14ac:dyDescent="0.25">
      <c r="A340" s="1" t="s">
        <v>582</v>
      </c>
      <c r="B340" s="1" t="s">
        <v>548</v>
      </c>
      <c r="E340">
        <f t="shared" si="5"/>
        <v>8</v>
      </c>
    </row>
    <row r="341" spans="1:5" x14ac:dyDescent="0.25">
      <c r="A341" s="1" t="s">
        <v>583</v>
      </c>
      <c r="B341" s="1" t="s">
        <v>477</v>
      </c>
      <c r="E341">
        <f t="shared" si="5"/>
        <v>12</v>
      </c>
    </row>
    <row r="342" spans="1:5" x14ac:dyDescent="0.25">
      <c r="A342" s="1" t="s">
        <v>584</v>
      </c>
      <c r="B342" s="1" t="s">
        <v>585</v>
      </c>
      <c r="E342">
        <f t="shared" si="5"/>
        <v>8</v>
      </c>
    </row>
    <row r="343" spans="1:5" x14ac:dyDescent="0.25">
      <c r="A343" s="1" t="s">
        <v>586</v>
      </c>
      <c r="B343" s="1" t="s">
        <v>587</v>
      </c>
      <c r="E343">
        <f t="shared" si="5"/>
        <v>9</v>
      </c>
    </row>
    <row r="344" spans="1:5" x14ac:dyDescent="0.25">
      <c r="A344" s="1" t="s">
        <v>588</v>
      </c>
      <c r="B344" s="1" t="s">
        <v>589</v>
      </c>
      <c r="E344">
        <f t="shared" si="5"/>
        <v>12</v>
      </c>
    </row>
    <row r="345" spans="1:5" x14ac:dyDescent="0.25">
      <c r="A345" s="1" t="s">
        <v>590</v>
      </c>
      <c r="B345" s="1" t="s">
        <v>591</v>
      </c>
      <c r="E345">
        <f t="shared" si="5"/>
        <v>9</v>
      </c>
    </row>
    <row r="346" spans="1:5" x14ac:dyDescent="0.25">
      <c r="A346" s="1" t="s">
        <v>592</v>
      </c>
      <c r="B346" s="1" t="s">
        <v>484</v>
      </c>
      <c r="E346">
        <f t="shared" si="5"/>
        <v>6</v>
      </c>
    </row>
    <row r="347" spans="1:5" x14ac:dyDescent="0.25">
      <c r="A347" s="1" t="s">
        <v>593</v>
      </c>
      <c r="B347" s="1" t="s">
        <v>594</v>
      </c>
      <c r="E347">
        <f t="shared" si="5"/>
        <v>9</v>
      </c>
    </row>
    <row r="348" spans="1:5" x14ac:dyDescent="0.25">
      <c r="A348" s="1" t="s">
        <v>595</v>
      </c>
      <c r="B348" s="1" t="s">
        <v>388</v>
      </c>
      <c r="E348">
        <f t="shared" si="5"/>
        <v>6</v>
      </c>
    </row>
    <row r="349" spans="1:5" x14ac:dyDescent="0.25">
      <c r="A349" s="1" t="s">
        <v>596</v>
      </c>
      <c r="E349">
        <f t="shared" si="5"/>
        <v>9</v>
      </c>
    </row>
    <row r="350" spans="1:5" x14ac:dyDescent="0.25">
      <c r="A350" s="1" t="s">
        <v>597</v>
      </c>
      <c r="E350">
        <f t="shared" si="5"/>
        <v>11</v>
      </c>
    </row>
    <row r="351" spans="1:5" x14ac:dyDescent="0.25">
      <c r="A351" s="1" t="s">
        <v>598</v>
      </c>
      <c r="E351">
        <f t="shared" si="5"/>
        <v>5</v>
      </c>
    </row>
    <row r="352" spans="1:5" x14ac:dyDescent="0.25">
      <c r="A352" s="1" t="s">
        <v>599</v>
      </c>
      <c r="B352" s="1" t="s">
        <v>600</v>
      </c>
      <c r="E352">
        <f t="shared" si="5"/>
        <v>8</v>
      </c>
    </row>
    <row r="353" spans="1:5" x14ac:dyDescent="0.25">
      <c r="A353" s="1" t="s">
        <v>601</v>
      </c>
      <c r="B353" s="1" t="s">
        <v>602</v>
      </c>
      <c r="E353">
        <f t="shared" si="5"/>
        <v>9</v>
      </c>
    </row>
    <row r="354" spans="1:5" x14ac:dyDescent="0.25">
      <c r="A354" s="1" t="s">
        <v>603</v>
      </c>
      <c r="B354" s="1" t="s">
        <v>604</v>
      </c>
      <c r="E354">
        <f t="shared" si="5"/>
        <v>7</v>
      </c>
    </row>
    <row r="355" spans="1:5" x14ac:dyDescent="0.25">
      <c r="A355" s="1" t="s">
        <v>605</v>
      </c>
      <c r="B355" s="1" t="s">
        <v>606</v>
      </c>
      <c r="E355">
        <f t="shared" si="5"/>
        <v>9</v>
      </c>
    </row>
    <row r="356" spans="1:5" x14ac:dyDescent="0.25">
      <c r="A356" s="1" t="s">
        <v>607</v>
      </c>
      <c r="E356">
        <f t="shared" si="5"/>
        <v>9</v>
      </c>
    </row>
    <row r="357" spans="1:5" x14ac:dyDescent="0.25">
      <c r="A357" s="1" t="s">
        <v>608</v>
      </c>
      <c r="B357" s="1" t="s">
        <v>609</v>
      </c>
      <c r="E357">
        <f t="shared" si="5"/>
        <v>10</v>
      </c>
    </row>
    <row r="358" spans="1:5" x14ac:dyDescent="0.25">
      <c r="A358" s="1" t="s">
        <v>610</v>
      </c>
      <c r="B358" s="1" t="s">
        <v>611</v>
      </c>
      <c r="E358">
        <f t="shared" si="5"/>
        <v>11</v>
      </c>
    </row>
    <row r="359" spans="1:5" x14ac:dyDescent="0.25">
      <c r="A359" s="1" t="s">
        <v>612</v>
      </c>
      <c r="B359" s="1" t="s">
        <v>613</v>
      </c>
      <c r="E359">
        <f t="shared" si="5"/>
        <v>12</v>
      </c>
    </row>
    <row r="360" spans="1:5" x14ac:dyDescent="0.25">
      <c r="A360" s="1" t="s">
        <v>614</v>
      </c>
      <c r="E360">
        <f t="shared" si="5"/>
        <v>10</v>
      </c>
    </row>
    <row r="361" spans="1:5" x14ac:dyDescent="0.25">
      <c r="A361" s="1" t="s">
        <v>615</v>
      </c>
      <c r="B361" s="1" t="s">
        <v>616</v>
      </c>
      <c r="E361">
        <f t="shared" si="5"/>
        <v>7</v>
      </c>
    </row>
    <row r="362" spans="1:5" x14ac:dyDescent="0.25">
      <c r="A362" s="1" t="s">
        <v>617</v>
      </c>
      <c r="B362" s="1" t="s">
        <v>618</v>
      </c>
      <c r="E362">
        <f t="shared" si="5"/>
        <v>7</v>
      </c>
    </row>
    <row r="363" spans="1:5" x14ac:dyDescent="0.25">
      <c r="A363" s="1" t="s">
        <v>619</v>
      </c>
      <c r="B363" s="1" t="s">
        <v>620</v>
      </c>
      <c r="E363">
        <f t="shared" si="5"/>
        <v>8</v>
      </c>
    </row>
    <row r="364" spans="1:5" x14ac:dyDescent="0.25">
      <c r="A364" s="1" t="s">
        <v>621</v>
      </c>
      <c r="B364" s="1" t="s">
        <v>575</v>
      </c>
      <c r="E364">
        <f t="shared" si="5"/>
        <v>7</v>
      </c>
    </row>
    <row r="365" spans="1:5" x14ac:dyDescent="0.25">
      <c r="A365" s="1" t="s">
        <v>622</v>
      </c>
      <c r="B365" s="1" t="s">
        <v>623</v>
      </c>
      <c r="E365">
        <f t="shared" si="5"/>
        <v>6</v>
      </c>
    </row>
    <row r="366" spans="1:5" x14ac:dyDescent="0.25">
      <c r="A366" s="1" t="s">
        <v>624</v>
      </c>
      <c r="B366" s="1" t="s">
        <v>625</v>
      </c>
      <c r="E366">
        <f t="shared" si="5"/>
        <v>13</v>
      </c>
    </row>
    <row r="367" spans="1:5" x14ac:dyDescent="0.25">
      <c r="A367" s="1" t="s">
        <v>626</v>
      </c>
      <c r="B367" s="1" t="s">
        <v>627</v>
      </c>
      <c r="E367">
        <f t="shared" si="5"/>
        <v>9</v>
      </c>
    </row>
    <row r="368" spans="1:5" x14ac:dyDescent="0.25">
      <c r="A368" s="1" t="s">
        <v>628</v>
      </c>
      <c r="B368" s="1" t="s">
        <v>629</v>
      </c>
      <c r="E368">
        <f t="shared" si="5"/>
        <v>6</v>
      </c>
    </row>
    <row r="369" spans="1:5" x14ac:dyDescent="0.25">
      <c r="A369" s="1" t="s">
        <v>630</v>
      </c>
      <c r="B369" s="1" t="s">
        <v>589</v>
      </c>
      <c r="E369">
        <f t="shared" si="5"/>
        <v>13</v>
      </c>
    </row>
    <row r="370" spans="1:5" x14ac:dyDescent="0.25">
      <c r="A370" s="1" t="s">
        <v>631</v>
      </c>
      <c r="E370">
        <f t="shared" si="5"/>
        <v>11</v>
      </c>
    </row>
    <row r="371" spans="1:5" x14ac:dyDescent="0.25">
      <c r="A371" s="1" t="s">
        <v>632</v>
      </c>
      <c r="B371" s="1" t="s">
        <v>633</v>
      </c>
      <c r="E371">
        <f t="shared" si="5"/>
        <v>8</v>
      </c>
    </row>
    <row r="372" spans="1:5" x14ac:dyDescent="0.25">
      <c r="A372" s="1" t="s">
        <v>634</v>
      </c>
      <c r="B372" s="1" t="s">
        <v>635</v>
      </c>
      <c r="E372">
        <f t="shared" si="5"/>
        <v>11</v>
      </c>
    </row>
    <row r="373" spans="1:5" x14ac:dyDescent="0.25">
      <c r="A373" s="1" t="s">
        <v>636</v>
      </c>
      <c r="B373" s="1" t="s">
        <v>490</v>
      </c>
      <c r="E373">
        <f t="shared" si="5"/>
        <v>9</v>
      </c>
    </row>
    <row r="374" spans="1:5" x14ac:dyDescent="0.25">
      <c r="A374" s="1" t="s">
        <v>637</v>
      </c>
      <c r="B374" s="1" t="s">
        <v>638</v>
      </c>
      <c r="E374">
        <f t="shared" si="5"/>
        <v>9</v>
      </c>
    </row>
    <row r="375" spans="1:5" x14ac:dyDescent="0.25">
      <c r="A375" s="1" t="s">
        <v>639</v>
      </c>
      <c r="B375" s="1" t="s">
        <v>640</v>
      </c>
      <c r="E375">
        <f t="shared" si="5"/>
        <v>5</v>
      </c>
    </row>
    <row r="376" spans="1:5" x14ac:dyDescent="0.25">
      <c r="A376" s="1" t="s">
        <v>641</v>
      </c>
      <c r="B376" s="1" t="s">
        <v>642</v>
      </c>
      <c r="E376">
        <f t="shared" si="5"/>
        <v>8</v>
      </c>
    </row>
    <row r="377" spans="1:5" x14ac:dyDescent="0.25">
      <c r="A377" s="1" t="s">
        <v>643</v>
      </c>
      <c r="B377" s="1" t="s">
        <v>644</v>
      </c>
      <c r="E377">
        <f t="shared" si="5"/>
        <v>11</v>
      </c>
    </row>
    <row r="378" spans="1:5" x14ac:dyDescent="0.25">
      <c r="A378" s="1" t="s">
        <v>645</v>
      </c>
      <c r="B378" s="1" t="s">
        <v>646</v>
      </c>
      <c r="E378">
        <f t="shared" si="5"/>
        <v>11</v>
      </c>
    </row>
    <row r="379" spans="1:5" x14ac:dyDescent="0.25">
      <c r="A379" s="1" t="s">
        <v>647</v>
      </c>
      <c r="E379">
        <f t="shared" si="5"/>
        <v>5</v>
      </c>
    </row>
    <row r="380" spans="1:5" x14ac:dyDescent="0.25">
      <c r="A380" s="1" t="s">
        <v>648</v>
      </c>
      <c r="B380" s="1" t="s">
        <v>649</v>
      </c>
      <c r="E380">
        <f t="shared" si="5"/>
        <v>8</v>
      </c>
    </row>
    <row r="381" spans="1:5" x14ac:dyDescent="0.25">
      <c r="A381" s="1" t="s">
        <v>650</v>
      </c>
      <c r="B381" s="1" t="s">
        <v>651</v>
      </c>
      <c r="E381">
        <f t="shared" si="5"/>
        <v>9</v>
      </c>
    </row>
    <row r="382" spans="1:5" x14ac:dyDescent="0.25">
      <c r="A382" s="1" t="s">
        <v>652</v>
      </c>
      <c r="E382">
        <f t="shared" si="5"/>
        <v>6</v>
      </c>
    </row>
    <row r="383" spans="1:5" x14ac:dyDescent="0.25">
      <c r="A383" s="1" t="s">
        <v>653</v>
      </c>
      <c r="B383" s="1" t="s">
        <v>654</v>
      </c>
      <c r="E383">
        <f t="shared" si="5"/>
        <v>4</v>
      </c>
    </row>
    <row r="384" spans="1:5" x14ac:dyDescent="0.25">
      <c r="A384" s="1" t="s">
        <v>655</v>
      </c>
      <c r="B384" s="1" t="s">
        <v>516</v>
      </c>
      <c r="E384">
        <f t="shared" si="5"/>
        <v>3</v>
      </c>
    </row>
    <row r="385" spans="1:5" x14ac:dyDescent="0.25">
      <c r="A385" s="1" t="s">
        <v>656</v>
      </c>
      <c r="B385" s="1" t="s">
        <v>657</v>
      </c>
      <c r="E385">
        <f t="shared" si="5"/>
        <v>12</v>
      </c>
    </row>
    <row r="386" spans="1:5" x14ac:dyDescent="0.25">
      <c r="A386" s="1" t="s">
        <v>658</v>
      </c>
      <c r="B386" s="1" t="s">
        <v>659</v>
      </c>
      <c r="E386">
        <f t="shared" si="5"/>
        <v>12</v>
      </c>
    </row>
    <row r="387" spans="1:5" x14ac:dyDescent="0.25">
      <c r="A387" s="1" t="s">
        <v>660</v>
      </c>
      <c r="B387" s="1" t="s">
        <v>661</v>
      </c>
      <c r="E387">
        <f t="shared" ref="E387:E450" si="6">LEN(A387)</f>
        <v>10</v>
      </c>
    </row>
    <row r="388" spans="1:5" x14ac:dyDescent="0.25">
      <c r="A388" s="1" t="s">
        <v>662</v>
      </c>
      <c r="E388">
        <f t="shared" si="6"/>
        <v>4</v>
      </c>
    </row>
    <row r="389" spans="1:5" x14ac:dyDescent="0.25">
      <c r="A389" s="1" t="s">
        <v>663</v>
      </c>
      <c r="E389">
        <f t="shared" si="6"/>
        <v>8</v>
      </c>
    </row>
    <row r="390" spans="1:5" x14ac:dyDescent="0.25">
      <c r="A390" s="1" t="s">
        <v>664</v>
      </c>
      <c r="B390" s="1" t="s">
        <v>665</v>
      </c>
      <c r="E390">
        <f t="shared" si="6"/>
        <v>5</v>
      </c>
    </row>
    <row r="391" spans="1:5" x14ac:dyDescent="0.25">
      <c r="A391" s="1" t="s">
        <v>666</v>
      </c>
      <c r="B391" s="1" t="s">
        <v>667</v>
      </c>
      <c r="E391">
        <f t="shared" si="6"/>
        <v>7</v>
      </c>
    </row>
    <row r="392" spans="1:5" x14ac:dyDescent="0.25">
      <c r="A392" s="1" t="s">
        <v>668</v>
      </c>
      <c r="B392" s="1" t="s">
        <v>669</v>
      </c>
      <c r="E392">
        <f t="shared" si="6"/>
        <v>9</v>
      </c>
    </row>
    <row r="393" spans="1:5" x14ac:dyDescent="0.25">
      <c r="A393" s="1" t="s">
        <v>670</v>
      </c>
      <c r="B393" s="1" t="s">
        <v>513</v>
      </c>
      <c r="E393">
        <f t="shared" si="6"/>
        <v>5</v>
      </c>
    </row>
    <row r="394" spans="1:5" x14ac:dyDescent="0.25">
      <c r="A394" s="1" t="s">
        <v>671</v>
      </c>
      <c r="B394" s="1" t="s">
        <v>672</v>
      </c>
      <c r="E394">
        <f t="shared" si="6"/>
        <v>4</v>
      </c>
    </row>
    <row r="395" spans="1:5" x14ac:dyDescent="0.25">
      <c r="A395" s="1" t="s">
        <v>673</v>
      </c>
      <c r="B395" s="1" t="s">
        <v>674</v>
      </c>
      <c r="E395">
        <f t="shared" si="6"/>
        <v>6</v>
      </c>
    </row>
    <row r="396" spans="1:5" x14ac:dyDescent="0.25">
      <c r="A396" s="1" t="s">
        <v>675</v>
      </c>
      <c r="B396" s="1" t="s">
        <v>676</v>
      </c>
      <c r="E396">
        <f t="shared" si="6"/>
        <v>11</v>
      </c>
    </row>
    <row r="397" spans="1:5" x14ac:dyDescent="0.25">
      <c r="A397" s="1" t="s">
        <v>677</v>
      </c>
      <c r="E397">
        <f t="shared" si="6"/>
        <v>6</v>
      </c>
    </row>
    <row r="398" spans="1:5" x14ac:dyDescent="0.25">
      <c r="A398" s="1" t="s">
        <v>678</v>
      </c>
      <c r="B398" s="1" t="s">
        <v>679</v>
      </c>
      <c r="E398">
        <f t="shared" si="6"/>
        <v>16</v>
      </c>
    </row>
    <row r="399" spans="1:5" x14ac:dyDescent="0.25">
      <c r="A399" s="1" t="s">
        <v>680</v>
      </c>
      <c r="B399" s="1" t="s">
        <v>681</v>
      </c>
      <c r="E399">
        <f t="shared" si="6"/>
        <v>8</v>
      </c>
    </row>
    <row r="400" spans="1:5" x14ac:dyDescent="0.25">
      <c r="A400" s="1" t="s">
        <v>682</v>
      </c>
      <c r="B400" s="1" t="s">
        <v>683</v>
      </c>
      <c r="E400">
        <f t="shared" si="6"/>
        <v>6</v>
      </c>
    </row>
    <row r="401" spans="1:5" x14ac:dyDescent="0.25">
      <c r="A401" s="1" t="s">
        <v>684</v>
      </c>
      <c r="E401">
        <f t="shared" si="6"/>
        <v>10</v>
      </c>
    </row>
    <row r="402" spans="1:5" x14ac:dyDescent="0.25">
      <c r="A402" s="1" t="s">
        <v>685</v>
      </c>
      <c r="E402">
        <f t="shared" si="6"/>
        <v>5</v>
      </c>
    </row>
    <row r="403" spans="1:5" x14ac:dyDescent="0.25">
      <c r="A403" s="1" t="s">
        <v>686</v>
      </c>
      <c r="E403">
        <f t="shared" si="6"/>
        <v>14</v>
      </c>
    </row>
    <row r="404" spans="1:5" x14ac:dyDescent="0.25">
      <c r="A404" s="1" t="s">
        <v>687</v>
      </c>
      <c r="E404">
        <f t="shared" si="6"/>
        <v>9</v>
      </c>
    </row>
    <row r="405" spans="1:5" x14ac:dyDescent="0.25">
      <c r="A405" s="1" t="s">
        <v>688</v>
      </c>
      <c r="E405">
        <f t="shared" si="6"/>
        <v>11</v>
      </c>
    </row>
    <row r="406" spans="1:5" x14ac:dyDescent="0.25">
      <c r="A406" s="1" t="s">
        <v>689</v>
      </c>
      <c r="E406">
        <f t="shared" si="6"/>
        <v>9</v>
      </c>
    </row>
    <row r="407" spans="1:5" x14ac:dyDescent="0.25">
      <c r="A407" s="1" t="s">
        <v>690</v>
      </c>
      <c r="E407">
        <f t="shared" si="6"/>
        <v>10</v>
      </c>
    </row>
    <row r="408" spans="1:5" x14ac:dyDescent="0.25">
      <c r="A408" s="1" t="s">
        <v>691</v>
      </c>
      <c r="E408">
        <f t="shared" si="6"/>
        <v>6</v>
      </c>
    </row>
    <row r="409" spans="1:5" x14ac:dyDescent="0.25">
      <c r="A409" s="1" t="s">
        <v>692</v>
      </c>
      <c r="E409">
        <f t="shared" si="6"/>
        <v>8</v>
      </c>
    </row>
    <row r="410" spans="1:5" x14ac:dyDescent="0.25">
      <c r="A410" s="1" t="s">
        <v>693</v>
      </c>
      <c r="E410">
        <f t="shared" si="6"/>
        <v>9</v>
      </c>
    </row>
    <row r="411" spans="1:5" x14ac:dyDescent="0.25">
      <c r="A411" s="1" t="s">
        <v>694</v>
      </c>
      <c r="B411" s="1" t="s">
        <v>695</v>
      </c>
      <c r="E411">
        <f t="shared" si="6"/>
        <v>4</v>
      </c>
    </row>
    <row r="412" spans="1:5" x14ac:dyDescent="0.25">
      <c r="A412" s="1" t="s">
        <v>696</v>
      </c>
      <c r="E412">
        <f t="shared" si="6"/>
        <v>7</v>
      </c>
    </row>
    <row r="413" spans="1:5" x14ac:dyDescent="0.25">
      <c r="A413" s="1" t="s">
        <v>697</v>
      </c>
      <c r="B413" s="1" t="s">
        <v>698</v>
      </c>
      <c r="E413">
        <f t="shared" si="6"/>
        <v>9</v>
      </c>
    </row>
    <row r="414" spans="1:5" x14ac:dyDescent="0.25">
      <c r="A414" s="1" t="s">
        <v>699</v>
      </c>
      <c r="B414" s="1" t="s">
        <v>587</v>
      </c>
      <c r="E414">
        <f t="shared" si="6"/>
        <v>9</v>
      </c>
    </row>
    <row r="415" spans="1:5" x14ac:dyDescent="0.25">
      <c r="A415" s="1" t="s">
        <v>700</v>
      </c>
      <c r="E415">
        <f t="shared" si="6"/>
        <v>10</v>
      </c>
    </row>
    <row r="416" spans="1:5" x14ac:dyDescent="0.25">
      <c r="A416" s="1" t="s">
        <v>701</v>
      </c>
      <c r="B416" s="1" t="s">
        <v>702</v>
      </c>
      <c r="E416">
        <f t="shared" si="6"/>
        <v>8</v>
      </c>
    </row>
    <row r="417" spans="1:5" x14ac:dyDescent="0.25">
      <c r="A417" s="1" t="s">
        <v>703</v>
      </c>
      <c r="B417" s="1" t="s">
        <v>704</v>
      </c>
      <c r="E417">
        <f t="shared" si="6"/>
        <v>11</v>
      </c>
    </row>
    <row r="418" spans="1:5" x14ac:dyDescent="0.25">
      <c r="A418" s="1" t="s">
        <v>705</v>
      </c>
      <c r="B418" s="1" t="s">
        <v>706</v>
      </c>
      <c r="E418">
        <f t="shared" si="6"/>
        <v>11</v>
      </c>
    </row>
    <row r="419" spans="1:5" x14ac:dyDescent="0.25">
      <c r="A419" s="1" t="s">
        <v>707</v>
      </c>
      <c r="B419" s="1" t="s">
        <v>463</v>
      </c>
      <c r="E419">
        <f t="shared" si="6"/>
        <v>5</v>
      </c>
    </row>
    <row r="420" spans="1:5" x14ac:dyDescent="0.25">
      <c r="A420" s="1" t="s">
        <v>708</v>
      </c>
      <c r="B420" s="1" t="s">
        <v>709</v>
      </c>
      <c r="E420">
        <f t="shared" si="6"/>
        <v>6</v>
      </c>
    </row>
    <row r="421" spans="1:5" x14ac:dyDescent="0.25">
      <c r="A421" s="1" t="s">
        <v>710</v>
      </c>
      <c r="B421" s="1" t="s">
        <v>711</v>
      </c>
      <c r="E421">
        <f t="shared" si="6"/>
        <v>8</v>
      </c>
    </row>
    <row r="422" spans="1:5" x14ac:dyDescent="0.25">
      <c r="A422" s="1" t="s">
        <v>712</v>
      </c>
      <c r="E422">
        <f t="shared" si="6"/>
        <v>6</v>
      </c>
    </row>
    <row r="423" spans="1:5" x14ac:dyDescent="0.25">
      <c r="A423" s="1" t="s">
        <v>713</v>
      </c>
      <c r="B423" s="1" t="s">
        <v>714</v>
      </c>
      <c r="E423">
        <f t="shared" si="6"/>
        <v>7</v>
      </c>
    </row>
    <row r="424" spans="1:5" x14ac:dyDescent="0.25">
      <c r="A424" s="1" t="s">
        <v>715</v>
      </c>
      <c r="B424" s="1" t="s">
        <v>716</v>
      </c>
      <c r="E424">
        <f t="shared" si="6"/>
        <v>7</v>
      </c>
    </row>
    <row r="425" spans="1:5" x14ac:dyDescent="0.25">
      <c r="A425" s="1" t="s">
        <v>717</v>
      </c>
      <c r="B425" s="1" t="s">
        <v>718</v>
      </c>
      <c r="E425">
        <f t="shared" si="6"/>
        <v>7</v>
      </c>
    </row>
    <row r="426" spans="1:5" x14ac:dyDescent="0.25">
      <c r="A426" s="1" t="s">
        <v>719</v>
      </c>
      <c r="B426" s="1" t="s">
        <v>720</v>
      </c>
      <c r="E426">
        <f t="shared" si="6"/>
        <v>8</v>
      </c>
    </row>
    <row r="427" spans="1:5" x14ac:dyDescent="0.25">
      <c r="A427" s="1" t="s">
        <v>721</v>
      </c>
      <c r="B427" s="1" t="s">
        <v>569</v>
      </c>
      <c r="E427">
        <f t="shared" si="6"/>
        <v>7</v>
      </c>
    </row>
    <row r="428" spans="1:5" x14ac:dyDescent="0.25">
      <c r="A428" s="1" t="s">
        <v>722</v>
      </c>
      <c r="B428" s="1" t="s">
        <v>723</v>
      </c>
      <c r="E428">
        <f t="shared" si="6"/>
        <v>8</v>
      </c>
    </row>
    <row r="429" spans="1:5" x14ac:dyDescent="0.25">
      <c r="A429" s="1" t="s">
        <v>724</v>
      </c>
      <c r="B429" s="1" t="s">
        <v>725</v>
      </c>
      <c r="E429">
        <f t="shared" si="6"/>
        <v>8</v>
      </c>
    </row>
    <row r="430" spans="1:5" x14ac:dyDescent="0.25">
      <c r="A430" s="1" t="s">
        <v>726</v>
      </c>
      <c r="B430" s="1" t="s">
        <v>727</v>
      </c>
      <c r="E430">
        <f t="shared" si="6"/>
        <v>10</v>
      </c>
    </row>
    <row r="431" spans="1:5" x14ac:dyDescent="0.25">
      <c r="A431" s="1" t="s">
        <v>728</v>
      </c>
      <c r="B431" s="1" t="s">
        <v>729</v>
      </c>
      <c r="E431">
        <f t="shared" si="6"/>
        <v>6</v>
      </c>
    </row>
    <row r="432" spans="1:5" x14ac:dyDescent="0.25">
      <c r="A432" s="1" t="s">
        <v>730</v>
      </c>
      <c r="B432" s="1" t="s">
        <v>731</v>
      </c>
      <c r="E432">
        <f t="shared" si="6"/>
        <v>5</v>
      </c>
    </row>
    <row r="433" spans="1:5" x14ac:dyDescent="0.25">
      <c r="A433" s="1" t="s">
        <v>732</v>
      </c>
      <c r="B433" s="1" t="s">
        <v>733</v>
      </c>
      <c r="E433">
        <f t="shared" si="6"/>
        <v>5</v>
      </c>
    </row>
    <row r="434" spans="1:5" x14ac:dyDescent="0.25">
      <c r="A434" s="1" t="s">
        <v>734</v>
      </c>
      <c r="E434">
        <f t="shared" si="6"/>
        <v>5</v>
      </c>
    </row>
    <row r="435" spans="1:5" x14ac:dyDescent="0.25">
      <c r="A435" s="1" t="s">
        <v>735</v>
      </c>
      <c r="B435" s="1" t="s">
        <v>348</v>
      </c>
      <c r="E435">
        <f t="shared" si="6"/>
        <v>8</v>
      </c>
    </row>
    <row r="436" spans="1:5" x14ac:dyDescent="0.25">
      <c r="A436" s="1" t="s">
        <v>736</v>
      </c>
      <c r="B436" s="1" t="s">
        <v>737</v>
      </c>
      <c r="E436">
        <f t="shared" si="6"/>
        <v>8</v>
      </c>
    </row>
    <row r="437" spans="1:5" x14ac:dyDescent="0.25">
      <c r="A437" s="1" t="s">
        <v>738</v>
      </c>
      <c r="E437">
        <f t="shared" si="6"/>
        <v>9</v>
      </c>
    </row>
    <row r="438" spans="1:5" x14ac:dyDescent="0.25">
      <c r="A438" s="1" t="s">
        <v>739</v>
      </c>
      <c r="B438" s="1" t="s">
        <v>740</v>
      </c>
      <c r="E438">
        <f t="shared" si="6"/>
        <v>8</v>
      </c>
    </row>
    <row r="439" spans="1:5" x14ac:dyDescent="0.25">
      <c r="A439" s="1" t="s">
        <v>741</v>
      </c>
      <c r="E439">
        <f t="shared" si="6"/>
        <v>10</v>
      </c>
    </row>
    <row r="440" spans="1:5" x14ac:dyDescent="0.25">
      <c r="A440" s="1" t="s">
        <v>742</v>
      </c>
      <c r="B440" s="1" t="s">
        <v>743</v>
      </c>
      <c r="E440">
        <f t="shared" si="6"/>
        <v>6</v>
      </c>
    </row>
    <row r="441" spans="1:5" x14ac:dyDescent="0.25">
      <c r="A441" s="1" t="s">
        <v>744</v>
      </c>
      <c r="B441" s="1" t="s">
        <v>745</v>
      </c>
      <c r="E441">
        <f t="shared" si="6"/>
        <v>11</v>
      </c>
    </row>
    <row r="442" spans="1:5" x14ac:dyDescent="0.25">
      <c r="A442" s="1" t="s">
        <v>746</v>
      </c>
      <c r="B442" s="1" t="s">
        <v>747</v>
      </c>
      <c r="E442">
        <f t="shared" si="6"/>
        <v>8</v>
      </c>
    </row>
    <row r="443" spans="1:5" x14ac:dyDescent="0.25">
      <c r="A443" s="1" t="s">
        <v>748</v>
      </c>
      <c r="B443" s="1" t="s">
        <v>749</v>
      </c>
      <c r="E443">
        <f t="shared" si="6"/>
        <v>7</v>
      </c>
    </row>
    <row r="444" spans="1:5" x14ac:dyDescent="0.25">
      <c r="A444" s="1" t="s">
        <v>750</v>
      </c>
      <c r="B444" s="1" t="s">
        <v>751</v>
      </c>
      <c r="E444">
        <f t="shared" si="6"/>
        <v>13</v>
      </c>
    </row>
    <row r="445" spans="1:5" x14ac:dyDescent="0.25">
      <c r="A445" s="1" t="s">
        <v>752</v>
      </c>
      <c r="B445" s="1" t="s">
        <v>727</v>
      </c>
      <c r="E445">
        <f t="shared" si="6"/>
        <v>6</v>
      </c>
    </row>
    <row r="446" spans="1:5" x14ac:dyDescent="0.25">
      <c r="A446" s="1" t="s">
        <v>753</v>
      </c>
      <c r="E446">
        <f t="shared" si="6"/>
        <v>9</v>
      </c>
    </row>
    <row r="447" spans="1:5" x14ac:dyDescent="0.25">
      <c r="A447" s="1" t="s">
        <v>754</v>
      </c>
      <c r="E447">
        <f t="shared" si="6"/>
        <v>13</v>
      </c>
    </row>
    <row r="448" spans="1:5" x14ac:dyDescent="0.25">
      <c r="A448" s="1" t="s">
        <v>755</v>
      </c>
      <c r="B448" s="1" t="s">
        <v>448</v>
      </c>
      <c r="E448">
        <f t="shared" si="6"/>
        <v>7</v>
      </c>
    </row>
    <row r="449" spans="1:5" x14ac:dyDescent="0.25">
      <c r="A449" s="1" t="s">
        <v>756</v>
      </c>
      <c r="B449" s="1" t="s">
        <v>757</v>
      </c>
      <c r="E449">
        <f t="shared" si="6"/>
        <v>4</v>
      </c>
    </row>
    <row r="450" spans="1:5" x14ac:dyDescent="0.25">
      <c r="A450" s="1" t="s">
        <v>758</v>
      </c>
      <c r="B450" s="1" t="s">
        <v>759</v>
      </c>
      <c r="E450">
        <f t="shared" si="6"/>
        <v>9</v>
      </c>
    </row>
    <row r="451" spans="1:5" x14ac:dyDescent="0.25">
      <c r="A451" s="1" t="s">
        <v>760</v>
      </c>
      <c r="B451" s="1" t="s">
        <v>681</v>
      </c>
      <c r="E451">
        <f t="shared" ref="E451:E514" si="7">LEN(A451)</f>
        <v>9</v>
      </c>
    </row>
    <row r="452" spans="1:5" x14ac:dyDescent="0.25">
      <c r="A452" s="1" t="s">
        <v>761</v>
      </c>
      <c r="B452" s="1" t="s">
        <v>762</v>
      </c>
      <c r="E452">
        <f t="shared" si="7"/>
        <v>6</v>
      </c>
    </row>
    <row r="453" spans="1:5" x14ac:dyDescent="0.25">
      <c r="A453" s="1" t="s">
        <v>763</v>
      </c>
      <c r="B453" s="1" t="s">
        <v>332</v>
      </c>
      <c r="E453">
        <f t="shared" si="7"/>
        <v>5</v>
      </c>
    </row>
    <row r="454" spans="1:5" x14ac:dyDescent="0.25">
      <c r="A454" s="1" t="s">
        <v>764</v>
      </c>
      <c r="B454" s="1" t="s">
        <v>330</v>
      </c>
      <c r="E454">
        <f t="shared" si="7"/>
        <v>10</v>
      </c>
    </row>
    <row r="455" spans="1:5" x14ac:dyDescent="0.25">
      <c r="A455" s="1" t="s">
        <v>765</v>
      </c>
      <c r="B455" s="1" t="s">
        <v>716</v>
      </c>
      <c r="E455">
        <f t="shared" si="7"/>
        <v>3</v>
      </c>
    </row>
    <row r="456" spans="1:5" x14ac:dyDescent="0.25">
      <c r="A456" s="1" t="s">
        <v>766</v>
      </c>
      <c r="B456" s="1" t="s">
        <v>767</v>
      </c>
      <c r="E456">
        <f t="shared" si="7"/>
        <v>9</v>
      </c>
    </row>
    <row r="457" spans="1:5" x14ac:dyDescent="0.25">
      <c r="A457" s="1" t="s">
        <v>768</v>
      </c>
      <c r="E457">
        <f t="shared" si="7"/>
        <v>12</v>
      </c>
    </row>
    <row r="458" spans="1:5" x14ac:dyDescent="0.25">
      <c r="A458" s="1" t="s">
        <v>769</v>
      </c>
      <c r="E458">
        <f t="shared" si="7"/>
        <v>11</v>
      </c>
    </row>
    <row r="459" spans="1:5" x14ac:dyDescent="0.25">
      <c r="A459" s="1" t="s">
        <v>770</v>
      </c>
      <c r="B459" s="1" t="s">
        <v>771</v>
      </c>
      <c r="E459">
        <f t="shared" si="7"/>
        <v>11</v>
      </c>
    </row>
    <row r="460" spans="1:5" x14ac:dyDescent="0.25">
      <c r="A460" s="1" t="s">
        <v>772</v>
      </c>
      <c r="B460" s="1" t="s">
        <v>773</v>
      </c>
      <c r="E460">
        <f t="shared" si="7"/>
        <v>8</v>
      </c>
    </row>
    <row r="461" spans="1:5" x14ac:dyDescent="0.25">
      <c r="A461" s="1" t="s">
        <v>774</v>
      </c>
      <c r="B461" s="1" t="s">
        <v>775</v>
      </c>
      <c r="E461">
        <f t="shared" si="7"/>
        <v>8</v>
      </c>
    </row>
    <row r="462" spans="1:5" x14ac:dyDescent="0.25">
      <c r="A462" s="1" t="s">
        <v>776</v>
      </c>
      <c r="B462" s="1" t="s">
        <v>759</v>
      </c>
      <c r="E462">
        <f t="shared" si="7"/>
        <v>9</v>
      </c>
    </row>
    <row r="463" spans="1:5" x14ac:dyDescent="0.25">
      <c r="A463" s="1" t="s">
        <v>777</v>
      </c>
      <c r="B463" s="1" t="s">
        <v>778</v>
      </c>
      <c r="E463">
        <f t="shared" si="7"/>
        <v>12</v>
      </c>
    </row>
    <row r="464" spans="1:5" x14ac:dyDescent="0.25">
      <c r="A464" s="1" t="s">
        <v>779</v>
      </c>
      <c r="B464" s="1" t="s">
        <v>332</v>
      </c>
      <c r="E464">
        <f t="shared" si="7"/>
        <v>8</v>
      </c>
    </row>
    <row r="465" spans="1:5" x14ac:dyDescent="0.25">
      <c r="A465" s="1" t="s">
        <v>780</v>
      </c>
      <c r="B465" s="1" t="s">
        <v>781</v>
      </c>
      <c r="E465">
        <f t="shared" si="7"/>
        <v>11</v>
      </c>
    </row>
    <row r="466" spans="1:5" x14ac:dyDescent="0.25">
      <c r="A466" s="1" t="s">
        <v>782</v>
      </c>
      <c r="B466" s="1" t="s">
        <v>448</v>
      </c>
      <c r="E466">
        <f t="shared" si="7"/>
        <v>11</v>
      </c>
    </row>
    <row r="467" spans="1:5" x14ac:dyDescent="0.25">
      <c r="A467" s="1" t="s">
        <v>783</v>
      </c>
      <c r="B467" s="1" t="s">
        <v>745</v>
      </c>
      <c r="E467">
        <f t="shared" si="7"/>
        <v>10</v>
      </c>
    </row>
    <row r="468" spans="1:5" x14ac:dyDescent="0.25">
      <c r="A468" s="1" t="s">
        <v>784</v>
      </c>
      <c r="B468" s="1" t="s">
        <v>785</v>
      </c>
      <c r="E468">
        <f t="shared" si="7"/>
        <v>9</v>
      </c>
    </row>
    <row r="469" spans="1:5" x14ac:dyDescent="0.25">
      <c r="A469" s="1" t="s">
        <v>786</v>
      </c>
      <c r="E469">
        <f t="shared" si="7"/>
        <v>8</v>
      </c>
    </row>
    <row r="470" spans="1:5" x14ac:dyDescent="0.25">
      <c r="A470" s="1" t="s">
        <v>787</v>
      </c>
      <c r="B470" s="1" t="s">
        <v>788</v>
      </c>
      <c r="E470">
        <f t="shared" si="7"/>
        <v>9</v>
      </c>
    </row>
    <row r="471" spans="1:5" x14ac:dyDescent="0.25">
      <c r="A471" s="1" t="s">
        <v>789</v>
      </c>
      <c r="B471" s="1" t="s">
        <v>725</v>
      </c>
      <c r="E471">
        <f t="shared" si="7"/>
        <v>7</v>
      </c>
    </row>
    <row r="472" spans="1:5" x14ac:dyDescent="0.25">
      <c r="A472" s="1" t="s">
        <v>790</v>
      </c>
      <c r="B472" s="1" t="s">
        <v>661</v>
      </c>
      <c r="E472">
        <f t="shared" si="7"/>
        <v>6</v>
      </c>
    </row>
    <row r="473" spans="1:5" x14ac:dyDescent="0.25">
      <c r="A473" s="1" t="s">
        <v>791</v>
      </c>
      <c r="E473">
        <f t="shared" si="7"/>
        <v>9</v>
      </c>
    </row>
    <row r="474" spans="1:5" x14ac:dyDescent="0.25">
      <c r="A474" s="1" t="s">
        <v>792</v>
      </c>
      <c r="B474" s="1" t="s">
        <v>589</v>
      </c>
      <c r="E474">
        <f t="shared" si="7"/>
        <v>12</v>
      </c>
    </row>
    <row r="475" spans="1:5" x14ac:dyDescent="0.25">
      <c r="A475" s="1" t="s">
        <v>793</v>
      </c>
      <c r="B475" s="1" t="s">
        <v>794</v>
      </c>
      <c r="E475">
        <f t="shared" si="7"/>
        <v>10</v>
      </c>
    </row>
    <row r="476" spans="1:5" x14ac:dyDescent="0.25">
      <c r="A476" s="1" t="s">
        <v>795</v>
      </c>
      <c r="B476" s="1" t="s">
        <v>609</v>
      </c>
      <c r="E476">
        <f t="shared" si="7"/>
        <v>10</v>
      </c>
    </row>
    <row r="477" spans="1:5" x14ac:dyDescent="0.25">
      <c r="A477" s="1" t="s">
        <v>796</v>
      </c>
      <c r="B477" s="1" t="s">
        <v>747</v>
      </c>
      <c r="E477">
        <f t="shared" si="7"/>
        <v>7</v>
      </c>
    </row>
    <row r="478" spans="1:5" x14ac:dyDescent="0.25">
      <c r="A478" s="1" t="s">
        <v>797</v>
      </c>
      <c r="B478" s="1" t="s">
        <v>798</v>
      </c>
      <c r="E478">
        <f t="shared" si="7"/>
        <v>9</v>
      </c>
    </row>
    <row r="479" spans="1:5" x14ac:dyDescent="0.25">
      <c r="A479" s="1" t="s">
        <v>799</v>
      </c>
      <c r="B479" s="1" t="s">
        <v>800</v>
      </c>
      <c r="E479">
        <f t="shared" si="7"/>
        <v>7</v>
      </c>
    </row>
    <row r="480" spans="1:5" x14ac:dyDescent="0.25">
      <c r="A480" s="1" t="s">
        <v>801</v>
      </c>
      <c r="B480" s="1" t="s">
        <v>342</v>
      </c>
      <c r="E480">
        <f t="shared" si="7"/>
        <v>5</v>
      </c>
    </row>
    <row r="481" spans="1:5" x14ac:dyDescent="0.25">
      <c r="A481" s="1" t="s">
        <v>802</v>
      </c>
      <c r="B481" s="1" t="s">
        <v>803</v>
      </c>
      <c r="E481">
        <f t="shared" si="7"/>
        <v>11</v>
      </c>
    </row>
    <row r="482" spans="1:5" x14ac:dyDescent="0.25">
      <c r="A482" s="1" t="s">
        <v>804</v>
      </c>
      <c r="B482" s="1" t="s">
        <v>47</v>
      </c>
      <c r="E482">
        <f t="shared" si="7"/>
        <v>11</v>
      </c>
    </row>
    <row r="483" spans="1:5" x14ac:dyDescent="0.25">
      <c r="A483" s="1" t="s">
        <v>805</v>
      </c>
      <c r="B483" s="1" t="s">
        <v>806</v>
      </c>
      <c r="E483">
        <f t="shared" si="7"/>
        <v>10</v>
      </c>
    </row>
    <row r="484" spans="1:5" x14ac:dyDescent="0.25">
      <c r="A484" s="1" t="s">
        <v>807</v>
      </c>
      <c r="B484" s="1" t="s">
        <v>808</v>
      </c>
      <c r="E484">
        <f t="shared" si="7"/>
        <v>9</v>
      </c>
    </row>
    <row r="485" spans="1:5" x14ac:dyDescent="0.25">
      <c r="A485" s="1" t="s">
        <v>809</v>
      </c>
      <c r="E485">
        <f t="shared" si="7"/>
        <v>11</v>
      </c>
    </row>
    <row r="486" spans="1:5" x14ac:dyDescent="0.25">
      <c r="A486" s="1" t="s">
        <v>810</v>
      </c>
      <c r="E486">
        <f t="shared" si="7"/>
        <v>11</v>
      </c>
    </row>
    <row r="487" spans="1:5" x14ac:dyDescent="0.25">
      <c r="A487" s="1" t="s">
        <v>811</v>
      </c>
      <c r="B487" s="1" t="s">
        <v>812</v>
      </c>
      <c r="E487">
        <f t="shared" si="7"/>
        <v>5</v>
      </c>
    </row>
    <row r="488" spans="1:5" x14ac:dyDescent="0.25">
      <c r="A488" s="1" t="s">
        <v>813</v>
      </c>
      <c r="E488">
        <f t="shared" si="7"/>
        <v>5</v>
      </c>
    </row>
    <row r="489" spans="1:5" x14ac:dyDescent="0.25">
      <c r="A489" s="1" t="s">
        <v>814</v>
      </c>
      <c r="B489" s="1" t="s">
        <v>815</v>
      </c>
      <c r="E489">
        <f t="shared" si="7"/>
        <v>9</v>
      </c>
    </row>
    <row r="490" spans="1:5" x14ac:dyDescent="0.25">
      <c r="A490" s="1" t="s">
        <v>816</v>
      </c>
      <c r="B490" s="1" t="s">
        <v>817</v>
      </c>
      <c r="E490">
        <f t="shared" si="7"/>
        <v>8</v>
      </c>
    </row>
    <row r="491" spans="1:5" x14ac:dyDescent="0.25">
      <c r="A491" s="1" t="s">
        <v>818</v>
      </c>
      <c r="B491" s="1" t="s">
        <v>819</v>
      </c>
      <c r="E491">
        <f t="shared" si="7"/>
        <v>12</v>
      </c>
    </row>
    <row r="492" spans="1:5" x14ac:dyDescent="0.25">
      <c r="A492" s="1" t="s">
        <v>820</v>
      </c>
      <c r="B492" s="1" t="s">
        <v>821</v>
      </c>
      <c r="E492">
        <f t="shared" si="7"/>
        <v>4</v>
      </c>
    </row>
    <row r="493" spans="1:5" x14ac:dyDescent="0.25">
      <c r="A493" s="1" t="s">
        <v>822</v>
      </c>
      <c r="B493" s="1" t="s">
        <v>823</v>
      </c>
      <c r="E493">
        <f t="shared" si="7"/>
        <v>9</v>
      </c>
    </row>
    <row r="494" spans="1:5" x14ac:dyDescent="0.25">
      <c r="A494" s="1" t="s">
        <v>824</v>
      </c>
      <c r="B494" s="1" t="s">
        <v>825</v>
      </c>
      <c r="E494">
        <f t="shared" si="7"/>
        <v>9</v>
      </c>
    </row>
    <row r="495" spans="1:5" x14ac:dyDescent="0.25">
      <c r="A495" s="1" t="s">
        <v>826</v>
      </c>
      <c r="B495" s="1" t="s">
        <v>827</v>
      </c>
      <c r="E495">
        <f t="shared" si="7"/>
        <v>13</v>
      </c>
    </row>
    <row r="496" spans="1:5" x14ac:dyDescent="0.25">
      <c r="A496" s="1" t="s">
        <v>828</v>
      </c>
      <c r="B496" s="1" t="s">
        <v>829</v>
      </c>
      <c r="E496">
        <f t="shared" si="7"/>
        <v>9</v>
      </c>
    </row>
    <row r="497" spans="1:5" x14ac:dyDescent="0.25">
      <c r="A497" s="1" t="s">
        <v>830</v>
      </c>
      <c r="B497" s="1" t="s">
        <v>609</v>
      </c>
      <c r="E497">
        <f t="shared" si="7"/>
        <v>10</v>
      </c>
    </row>
    <row r="498" spans="1:5" x14ac:dyDescent="0.25">
      <c r="A498" s="1" t="s">
        <v>831</v>
      </c>
      <c r="B498" s="1" t="s">
        <v>832</v>
      </c>
      <c r="E498">
        <f t="shared" si="7"/>
        <v>5</v>
      </c>
    </row>
    <row r="499" spans="1:5" x14ac:dyDescent="0.25">
      <c r="A499" s="1" t="s">
        <v>833</v>
      </c>
      <c r="B499" s="1" t="s">
        <v>511</v>
      </c>
      <c r="E499">
        <f t="shared" si="7"/>
        <v>10</v>
      </c>
    </row>
    <row r="500" spans="1:5" x14ac:dyDescent="0.25">
      <c r="A500" s="1" t="s">
        <v>834</v>
      </c>
      <c r="B500" s="1" t="s">
        <v>835</v>
      </c>
      <c r="E500">
        <f t="shared" si="7"/>
        <v>13</v>
      </c>
    </row>
    <row r="501" spans="1:5" x14ac:dyDescent="0.25">
      <c r="A501" s="1" t="s">
        <v>836</v>
      </c>
      <c r="B501" s="1" t="s">
        <v>837</v>
      </c>
      <c r="E501">
        <f t="shared" si="7"/>
        <v>8</v>
      </c>
    </row>
    <row r="502" spans="1:5" x14ac:dyDescent="0.25">
      <c r="A502" s="1" t="s">
        <v>838</v>
      </c>
      <c r="E502">
        <f t="shared" si="7"/>
        <v>9</v>
      </c>
    </row>
    <row r="503" spans="1:5" x14ac:dyDescent="0.25">
      <c r="A503" s="1" t="s">
        <v>839</v>
      </c>
      <c r="B503" s="1" t="s">
        <v>840</v>
      </c>
      <c r="E503">
        <f t="shared" si="7"/>
        <v>4</v>
      </c>
    </row>
    <row r="504" spans="1:5" x14ac:dyDescent="0.25">
      <c r="A504" s="1" t="s">
        <v>841</v>
      </c>
      <c r="B504" s="1" t="s">
        <v>842</v>
      </c>
      <c r="E504">
        <f t="shared" si="7"/>
        <v>5</v>
      </c>
    </row>
    <row r="505" spans="1:5" x14ac:dyDescent="0.25">
      <c r="A505" s="1" t="s">
        <v>843</v>
      </c>
      <c r="B505" s="1" t="s">
        <v>215</v>
      </c>
      <c r="E505">
        <f t="shared" si="7"/>
        <v>11</v>
      </c>
    </row>
    <row r="506" spans="1:5" x14ac:dyDescent="0.25">
      <c r="A506" s="1" t="s">
        <v>844</v>
      </c>
      <c r="B506" s="1" t="s">
        <v>681</v>
      </c>
      <c r="E506">
        <f t="shared" si="7"/>
        <v>4</v>
      </c>
    </row>
    <row r="507" spans="1:5" x14ac:dyDescent="0.25">
      <c r="A507" s="1" t="s">
        <v>845</v>
      </c>
      <c r="B507" s="1" t="s">
        <v>846</v>
      </c>
      <c r="E507">
        <f t="shared" si="7"/>
        <v>14</v>
      </c>
    </row>
    <row r="508" spans="1:5" x14ac:dyDescent="0.25">
      <c r="A508" s="1" t="s">
        <v>847</v>
      </c>
      <c r="E508">
        <f t="shared" si="7"/>
        <v>4</v>
      </c>
    </row>
    <row r="509" spans="1:5" x14ac:dyDescent="0.25">
      <c r="A509" s="1" t="s">
        <v>848</v>
      </c>
      <c r="E509">
        <f t="shared" si="7"/>
        <v>4</v>
      </c>
    </row>
    <row r="510" spans="1:5" x14ac:dyDescent="0.25">
      <c r="A510" s="1" t="s">
        <v>849</v>
      </c>
      <c r="E510">
        <f t="shared" si="7"/>
        <v>3</v>
      </c>
    </row>
    <row r="511" spans="1:5" x14ac:dyDescent="0.25">
      <c r="A511" s="1" t="s">
        <v>850</v>
      </c>
      <c r="B511" s="1" t="s">
        <v>851</v>
      </c>
      <c r="E511">
        <f t="shared" si="7"/>
        <v>12</v>
      </c>
    </row>
    <row r="512" spans="1:5" x14ac:dyDescent="0.25">
      <c r="A512" s="1" t="s">
        <v>852</v>
      </c>
      <c r="B512" s="1" t="s">
        <v>853</v>
      </c>
      <c r="E512">
        <f t="shared" si="7"/>
        <v>10</v>
      </c>
    </row>
    <row r="513" spans="1:5" x14ac:dyDescent="0.25">
      <c r="A513" s="1" t="s">
        <v>854</v>
      </c>
      <c r="E513">
        <f t="shared" si="7"/>
        <v>11</v>
      </c>
    </row>
    <row r="514" spans="1:5" x14ac:dyDescent="0.25">
      <c r="A514" s="1" t="s">
        <v>855</v>
      </c>
      <c r="B514" s="1" t="s">
        <v>856</v>
      </c>
      <c r="E514">
        <f t="shared" si="7"/>
        <v>10</v>
      </c>
    </row>
    <row r="515" spans="1:5" x14ac:dyDescent="0.25">
      <c r="A515" s="1" t="s">
        <v>857</v>
      </c>
      <c r="E515">
        <f t="shared" ref="E515:E578" si="8">LEN(A515)</f>
        <v>15</v>
      </c>
    </row>
    <row r="516" spans="1:5" x14ac:dyDescent="0.25">
      <c r="A516" s="1" t="s">
        <v>858</v>
      </c>
      <c r="E516">
        <f t="shared" si="8"/>
        <v>7</v>
      </c>
    </row>
    <row r="517" spans="1:5" x14ac:dyDescent="0.25">
      <c r="A517" s="1" t="s">
        <v>859</v>
      </c>
      <c r="E517">
        <f t="shared" si="8"/>
        <v>4</v>
      </c>
    </row>
    <row r="518" spans="1:5" x14ac:dyDescent="0.25">
      <c r="A518" s="1" t="s">
        <v>860</v>
      </c>
      <c r="E518">
        <f t="shared" si="8"/>
        <v>5</v>
      </c>
    </row>
    <row r="519" spans="1:5" x14ac:dyDescent="0.25">
      <c r="A519" s="1" t="s">
        <v>861</v>
      </c>
      <c r="E519">
        <f t="shared" si="8"/>
        <v>7</v>
      </c>
    </row>
    <row r="520" spans="1:5" x14ac:dyDescent="0.25">
      <c r="A520" s="1" t="s">
        <v>862</v>
      </c>
      <c r="B520" s="1" t="s">
        <v>863</v>
      </c>
      <c r="E520">
        <f t="shared" si="8"/>
        <v>9</v>
      </c>
    </row>
    <row r="521" spans="1:5" x14ac:dyDescent="0.25">
      <c r="A521" s="1" t="s">
        <v>864</v>
      </c>
      <c r="B521" s="1" t="s">
        <v>865</v>
      </c>
      <c r="E521">
        <f t="shared" si="8"/>
        <v>4</v>
      </c>
    </row>
    <row r="522" spans="1:5" x14ac:dyDescent="0.25">
      <c r="A522" s="1" t="s">
        <v>866</v>
      </c>
      <c r="B522" s="1" t="s">
        <v>778</v>
      </c>
      <c r="E522">
        <f t="shared" si="8"/>
        <v>12</v>
      </c>
    </row>
    <row r="523" spans="1:5" x14ac:dyDescent="0.25">
      <c r="A523" s="1" t="s">
        <v>867</v>
      </c>
      <c r="B523" s="1" t="s">
        <v>868</v>
      </c>
      <c r="E523">
        <f t="shared" si="8"/>
        <v>10</v>
      </c>
    </row>
    <row r="524" spans="1:5" x14ac:dyDescent="0.25">
      <c r="A524" s="1" t="s">
        <v>869</v>
      </c>
      <c r="B524" s="1" t="s">
        <v>309</v>
      </c>
      <c r="E524">
        <f t="shared" si="8"/>
        <v>10</v>
      </c>
    </row>
    <row r="525" spans="1:5" x14ac:dyDescent="0.25">
      <c r="A525" s="1" t="s">
        <v>870</v>
      </c>
      <c r="B525" s="1" t="s">
        <v>871</v>
      </c>
      <c r="E525">
        <f t="shared" si="8"/>
        <v>9</v>
      </c>
    </row>
    <row r="526" spans="1:5" x14ac:dyDescent="0.25">
      <c r="A526" s="1" t="s">
        <v>872</v>
      </c>
      <c r="B526" s="1" t="s">
        <v>356</v>
      </c>
      <c r="E526">
        <f t="shared" si="8"/>
        <v>7</v>
      </c>
    </row>
    <row r="527" spans="1:5" x14ac:dyDescent="0.25">
      <c r="A527" s="1" t="s">
        <v>873</v>
      </c>
      <c r="B527" s="1" t="s">
        <v>609</v>
      </c>
      <c r="E527">
        <f t="shared" si="8"/>
        <v>6</v>
      </c>
    </row>
    <row r="528" spans="1:5" x14ac:dyDescent="0.25">
      <c r="A528" s="1" t="s">
        <v>874</v>
      </c>
      <c r="E528">
        <f t="shared" si="8"/>
        <v>9</v>
      </c>
    </row>
    <row r="529" spans="1:5" x14ac:dyDescent="0.25">
      <c r="A529" s="1" t="s">
        <v>875</v>
      </c>
      <c r="B529" s="1" t="s">
        <v>829</v>
      </c>
      <c r="E529">
        <f t="shared" si="8"/>
        <v>9</v>
      </c>
    </row>
    <row r="530" spans="1:5" x14ac:dyDescent="0.25">
      <c r="A530" s="1" t="s">
        <v>876</v>
      </c>
      <c r="E530">
        <f t="shared" si="8"/>
        <v>13</v>
      </c>
    </row>
    <row r="531" spans="1:5" x14ac:dyDescent="0.25">
      <c r="A531" s="1" t="s">
        <v>877</v>
      </c>
      <c r="B531" s="1" t="s">
        <v>878</v>
      </c>
      <c r="E531">
        <f t="shared" si="8"/>
        <v>10</v>
      </c>
    </row>
    <row r="532" spans="1:5" x14ac:dyDescent="0.25">
      <c r="A532" s="1" t="s">
        <v>879</v>
      </c>
      <c r="B532" s="1" t="s">
        <v>880</v>
      </c>
      <c r="E532">
        <f t="shared" si="8"/>
        <v>9</v>
      </c>
    </row>
    <row r="533" spans="1:5" x14ac:dyDescent="0.25">
      <c r="A533" s="1" t="s">
        <v>881</v>
      </c>
      <c r="B533" s="1" t="s">
        <v>882</v>
      </c>
      <c r="E533">
        <f t="shared" si="8"/>
        <v>11</v>
      </c>
    </row>
    <row r="534" spans="1:5" x14ac:dyDescent="0.25">
      <c r="A534" s="1" t="s">
        <v>883</v>
      </c>
      <c r="B534" s="1" t="s">
        <v>884</v>
      </c>
      <c r="E534">
        <f t="shared" si="8"/>
        <v>7</v>
      </c>
    </row>
    <row r="535" spans="1:5" x14ac:dyDescent="0.25">
      <c r="A535" s="1" t="s">
        <v>885</v>
      </c>
      <c r="B535" s="1" t="s">
        <v>635</v>
      </c>
      <c r="E535">
        <f t="shared" si="8"/>
        <v>5</v>
      </c>
    </row>
    <row r="536" spans="1:5" x14ac:dyDescent="0.25">
      <c r="A536" s="1" t="s">
        <v>886</v>
      </c>
      <c r="E536">
        <f t="shared" si="8"/>
        <v>5</v>
      </c>
    </row>
    <row r="537" spans="1:5" x14ac:dyDescent="0.25">
      <c r="A537" s="1" t="s">
        <v>887</v>
      </c>
      <c r="B537" s="1" t="s">
        <v>888</v>
      </c>
      <c r="E537">
        <f t="shared" si="8"/>
        <v>6</v>
      </c>
    </row>
    <row r="538" spans="1:5" x14ac:dyDescent="0.25">
      <c r="A538" s="1" t="s">
        <v>889</v>
      </c>
      <c r="B538" s="1" t="s">
        <v>456</v>
      </c>
      <c r="E538">
        <f t="shared" si="8"/>
        <v>12</v>
      </c>
    </row>
    <row r="539" spans="1:5" x14ac:dyDescent="0.25">
      <c r="A539" s="1" t="s">
        <v>890</v>
      </c>
      <c r="E539">
        <f t="shared" si="8"/>
        <v>10</v>
      </c>
    </row>
    <row r="540" spans="1:5" x14ac:dyDescent="0.25">
      <c r="A540" s="1" t="s">
        <v>891</v>
      </c>
      <c r="E540">
        <f t="shared" si="8"/>
        <v>9</v>
      </c>
    </row>
    <row r="541" spans="1:5" x14ac:dyDescent="0.25">
      <c r="A541" s="1" t="s">
        <v>892</v>
      </c>
      <c r="B541" s="1" t="s">
        <v>893</v>
      </c>
      <c r="E541">
        <f t="shared" si="8"/>
        <v>14</v>
      </c>
    </row>
    <row r="542" spans="1:5" x14ac:dyDescent="0.25">
      <c r="A542" s="1" t="s">
        <v>894</v>
      </c>
      <c r="B542" s="1" t="s">
        <v>895</v>
      </c>
      <c r="E542">
        <f t="shared" si="8"/>
        <v>8</v>
      </c>
    </row>
    <row r="543" spans="1:5" x14ac:dyDescent="0.25">
      <c r="A543" s="1" t="s">
        <v>896</v>
      </c>
      <c r="E543">
        <f t="shared" si="8"/>
        <v>10</v>
      </c>
    </row>
    <row r="544" spans="1:5" x14ac:dyDescent="0.25">
      <c r="A544" s="1" t="s">
        <v>897</v>
      </c>
      <c r="B544" s="1" t="s">
        <v>898</v>
      </c>
      <c r="E544">
        <f t="shared" si="8"/>
        <v>8</v>
      </c>
    </row>
    <row r="545" spans="1:5" x14ac:dyDescent="0.25">
      <c r="A545" s="1" t="s">
        <v>899</v>
      </c>
      <c r="B545" s="1" t="s">
        <v>900</v>
      </c>
      <c r="E545">
        <f t="shared" si="8"/>
        <v>5</v>
      </c>
    </row>
    <row r="546" spans="1:5" x14ac:dyDescent="0.25">
      <c r="A546" s="1" t="s">
        <v>901</v>
      </c>
      <c r="E546">
        <f t="shared" si="8"/>
        <v>9</v>
      </c>
    </row>
    <row r="547" spans="1:5" x14ac:dyDescent="0.25">
      <c r="A547" s="1" t="s">
        <v>902</v>
      </c>
      <c r="B547" s="1" t="s">
        <v>903</v>
      </c>
      <c r="E547">
        <f t="shared" si="8"/>
        <v>8</v>
      </c>
    </row>
    <row r="548" spans="1:5" x14ac:dyDescent="0.25">
      <c r="A548" s="1" t="s">
        <v>904</v>
      </c>
      <c r="B548" s="1" t="s">
        <v>778</v>
      </c>
      <c r="E548">
        <f t="shared" si="8"/>
        <v>12</v>
      </c>
    </row>
    <row r="549" spans="1:5" x14ac:dyDescent="0.25">
      <c r="A549" s="1" t="s">
        <v>905</v>
      </c>
      <c r="B549" s="1" t="s">
        <v>773</v>
      </c>
      <c r="E549">
        <f t="shared" si="8"/>
        <v>12</v>
      </c>
    </row>
    <row r="550" spans="1:5" x14ac:dyDescent="0.25">
      <c r="A550" s="1" t="s">
        <v>906</v>
      </c>
      <c r="B550" s="1" t="s">
        <v>907</v>
      </c>
      <c r="E550">
        <f t="shared" si="8"/>
        <v>8</v>
      </c>
    </row>
    <row r="551" spans="1:5" x14ac:dyDescent="0.25">
      <c r="A551" s="1" t="s">
        <v>908</v>
      </c>
      <c r="B551" s="1" t="s">
        <v>909</v>
      </c>
      <c r="E551">
        <f t="shared" si="8"/>
        <v>6</v>
      </c>
    </row>
    <row r="552" spans="1:5" x14ac:dyDescent="0.25">
      <c r="A552" s="1" t="s">
        <v>910</v>
      </c>
      <c r="E552">
        <f t="shared" si="8"/>
        <v>6</v>
      </c>
    </row>
    <row r="553" spans="1:5" x14ac:dyDescent="0.25">
      <c r="A553" s="1" t="s">
        <v>911</v>
      </c>
      <c r="E553">
        <f t="shared" si="8"/>
        <v>6</v>
      </c>
    </row>
    <row r="554" spans="1:5" x14ac:dyDescent="0.25">
      <c r="A554" s="1" t="s">
        <v>912</v>
      </c>
      <c r="B554" s="1" t="s">
        <v>913</v>
      </c>
      <c r="E554">
        <f t="shared" si="8"/>
        <v>4</v>
      </c>
    </row>
    <row r="555" spans="1:5" x14ac:dyDescent="0.25">
      <c r="A555" s="1" t="s">
        <v>914</v>
      </c>
      <c r="E555">
        <f t="shared" si="8"/>
        <v>9</v>
      </c>
    </row>
    <row r="556" spans="1:5" x14ac:dyDescent="0.25">
      <c r="A556" s="1" t="s">
        <v>915</v>
      </c>
      <c r="B556" s="1" t="s">
        <v>916</v>
      </c>
      <c r="E556">
        <f t="shared" si="8"/>
        <v>5</v>
      </c>
    </row>
    <row r="557" spans="1:5" x14ac:dyDescent="0.25">
      <c r="A557" s="1" t="s">
        <v>917</v>
      </c>
      <c r="B557" s="1" t="s">
        <v>808</v>
      </c>
      <c r="E557">
        <f t="shared" si="8"/>
        <v>4</v>
      </c>
    </row>
    <row r="558" spans="1:5" x14ac:dyDescent="0.25">
      <c r="A558" s="1" t="s">
        <v>918</v>
      </c>
      <c r="B558" s="1" t="s">
        <v>919</v>
      </c>
      <c r="E558">
        <f t="shared" si="8"/>
        <v>15</v>
      </c>
    </row>
    <row r="559" spans="1:5" x14ac:dyDescent="0.25">
      <c r="A559" s="1" t="s">
        <v>920</v>
      </c>
      <c r="E559">
        <f t="shared" si="8"/>
        <v>13</v>
      </c>
    </row>
    <row r="560" spans="1:5" x14ac:dyDescent="0.25">
      <c r="A560" s="1" t="s">
        <v>921</v>
      </c>
      <c r="B560" s="1" t="s">
        <v>851</v>
      </c>
      <c r="E560">
        <f t="shared" si="8"/>
        <v>12</v>
      </c>
    </row>
    <row r="561" spans="1:5" x14ac:dyDescent="0.25">
      <c r="A561" s="1" t="s">
        <v>922</v>
      </c>
      <c r="B561" s="1" t="s">
        <v>923</v>
      </c>
      <c r="E561">
        <f t="shared" si="8"/>
        <v>11</v>
      </c>
    </row>
    <row r="562" spans="1:5" x14ac:dyDescent="0.25">
      <c r="A562" s="1" t="s">
        <v>924</v>
      </c>
      <c r="E562">
        <f t="shared" si="8"/>
        <v>10</v>
      </c>
    </row>
    <row r="563" spans="1:5" x14ac:dyDescent="0.25">
      <c r="A563" s="1" t="s">
        <v>925</v>
      </c>
      <c r="B563" s="1" t="s">
        <v>926</v>
      </c>
      <c r="E563">
        <f t="shared" si="8"/>
        <v>6</v>
      </c>
    </row>
    <row r="564" spans="1:5" x14ac:dyDescent="0.25">
      <c r="A564" s="1" t="s">
        <v>927</v>
      </c>
      <c r="B564" s="1" t="s">
        <v>781</v>
      </c>
      <c r="E564">
        <f t="shared" si="8"/>
        <v>10</v>
      </c>
    </row>
    <row r="565" spans="1:5" x14ac:dyDescent="0.25">
      <c r="A565" s="1" t="s">
        <v>928</v>
      </c>
      <c r="B565" s="1" t="s">
        <v>929</v>
      </c>
      <c r="E565">
        <f t="shared" si="8"/>
        <v>10</v>
      </c>
    </row>
    <row r="566" spans="1:5" x14ac:dyDescent="0.25">
      <c r="A566" s="1" t="s">
        <v>930</v>
      </c>
      <c r="B566" s="1" t="s">
        <v>931</v>
      </c>
      <c r="E566">
        <f t="shared" si="8"/>
        <v>6</v>
      </c>
    </row>
    <row r="567" spans="1:5" x14ac:dyDescent="0.25">
      <c r="A567" s="1" t="s">
        <v>932</v>
      </c>
      <c r="B567" s="1" t="s">
        <v>933</v>
      </c>
      <c r="E567">
        <f t="shared" si="8"/>
        <v>6</v>
      </c>
    </row>
    <row r="568" spans="1:5" x14ac:dyDescent="0.25">
      <c r="A568" s="1" t="s">
        <v>934</v>
      </c>
      <c r="E568">
        <f t="shared" si="8"/>
        <v>5</v>
      </c>
    </row>
    <row r="569" spans="1:5" x14ac:dyDescent="0.25">
      <c r="A569" s="1" t="s">
        <v>935</v>
      </c>
      <c r="E569">
        <f t="shared" si="8"/>
        <v>8</v>
      </c>
    </row>
    <row r="570" spans="1:5" x14ac:dyDescent="0.25">
      <c r="A570" s="1" t="s">
        <v>936</v>
      </c>
      <c r="B570" s="1" t="s">
        <v>937</v>
      </c>
      <c r="E570">
        <f t="shared" si="8"/>
        <v>9</v>
      </c>
    </row>
    <row r="571" spans="1:5" x14ac:dyDescent="0.25">
      <c r="A571" s="1" t="s">
        <v>938</v>
      </c>
      <c r="B571" s="1" t="s">
        <v>939</v>
      </c>
      <c r="E571">
        <f t="shared" si="8"/>
        <v>14</v>
      </c>
    </row>
    <row r="572" spans="1:5" x14ac:dyDescent="0.25">
      <c r="A572" s="1" t="s">
        <v>940</v>
      </c>
      <c r="B572" s="1" t="s">
        <v>505</v>
      </c>
      <c r="E572">
        <f t="shared" si="8"/>
        <v>9</v>
      </c>
    </row>
    <row r="573" spans="1:5" x14ac:dyDescent="0.25">
      <c r="A573" s="1" t="s">
        <v>941</v>
      </c>
      <c r="E573">
        <f t="shared" si="8"/>
        <v>13</v>
      </c>
    </row>
    <row r="574" spans="1:5" x14ac:dyDescent="0.25">
      <c r="A574" s="1" t="s">
        <v>942</v>
      </c>
      <c r="E574">
        <f t="shared" si="8"/>
        <v>9</v>
      </c>
    </row>
    <row r="575" spans="1:5" x14ac:dyDescent="0.25">
      <c r="A575" s="1" t="s">
        <v>943</v>
      </c>
      <c r="B575" s="1" t="s">
        <v>944</v>
      </c>
      <c r="E575">
        <f t="shared" si="8"/>
        <v>11</v>
      </c>
    </row>
    <row r="576" spans="1:5" x14ac:dyDescent="0.25">
      <c r="A576" s="1" t="s">
        <v>945</v>
      </c>
      <c r="B576" s="1" t="s">
        <v>946</v>
      </c>
      <c r="E576">
        <f t="shared" si="8"/>
        <v>5</v>
      </c>
    </row>
    <row r="577" spans="1:5" x14ac:dyDescent="0.25">
      <c r="A577" s="1" t="s">
        <v>947</v>
      </c>
      <c r="B577" s="1" t="s">
        <v>948</v>
      </c>
      <c r="E577">
        <f t="shared" si="8"/>
        <v>9</v>
      </c>
    </row>
    <row r="578" spans="1:5" x14ac:dyDescent="0.25">
      <c r="A578" s="1" t="s">
        <v>949</v>
      </c>
      <c r="E578">
        <f t="shared" si="8"/>
        <v>8</v>
      </c>
    </row>
    <row r="579" spans="1:5" x14ac:dyDescent="0.25">
      <c r="A579" s="1" t="s">
        <v>950</v>
      </c>
      <c r="B579" s="1" t="s">
        <v>714</v>
      </c>
      <c r="E579">
        <f t="shared" ref="E579:E642" si="9">LEN(A579)</f>
        <v>11</v>
      </c>
    </row>
    <row r="580" spans="1:5" x14ac:dyDescent="0.25">
      <c r="A580" s="1" t="s">
        <v>951</v>
      </c>
      <c r="E580">
        <f t="shared" si="9"/>
        <v>10</v>
      </c>
    </row>
    <row r="581" spans="1:5" x14ac:dyDescent="0.25">
      <c r="A581" s="1" t="s">
        <v>952</v>
      </c>
      <c r="E581">
        <f t="shared" si="9"/>
        <v>6</v>
      </c>
    </row>
    <row r="582" spans="1:5" x14ac:dyDescent="0.25">
      <c r="A582" s="1" t="s">
        <v>953</v>
      </c>
      <c r="B582" s="1" t="s">
        <v>954</v>
      </c>
      <c r="E582">
        <f t="shared" si="9"/>
        <v>10</v>
      </c>
    </row>
    <row r="583" spans="1:5" x14ac:dyDescent="0.25">
      <c r="A583" s="1" t="s">
        <v>955</v>
      </c>
      <c r="B583" s="1" t="s">
        <v>309</v>
      </c>
      <c r="E583">
        <f t="shared" si="9"/>
        <v>12</v>
      </c>
    </row>
    <row r="584" spans="1:5" x14ac:dyDescent="0.25">
      <c r="A584" s="1" t="s">
        <v>956</v>
      </c>
      <c r="B584" s="1" t="s">
        <v>957</v>
      </c>
      <c r="E584">
        <f t="shared" si="9"/>
        <v>10</v>
      </c>
    </row>
    <row r="585" spans="1:5" x14ac:dyDescent="0.25">
      <c r="A585" s="1" t="s">
        <v>958</v>
      </c>
      <c r="B585" s="1" t="s">
        <v>959</v>
      </c>
      <c r="E585">
        <f t="shared" si="9"/>
        <v>9</v>
      </c>
    </row>
    <row r="586" spans="1:5" x14ac:dyDescent="0.25">
      <c r="A586" s="1" t="s">
        <v>960</v>
      </c>
      <c r="E586">
        <f t="shared" si="9"/>
        <v>9</v>
      </c>
    </row>
    <row r="587" spans="1:5" x14ac:dyDescent="0.25">
      <c r="A587" s="1" t="s">
        <v>961</v>
      </c>
      <c r="B587" s="1" t="s">
        <v>962</v>
      </c>
      <c r="E587">
        <f t="shared" si="9"/>
        <v>5</v>
      </c>
    </row>
    <row r="588" spans="1:5" x14ac:dyDescent="0.25">
      <c r="A588" s="1" t="s">
        <v>963</v>
      </c>
      <c r="B588" s="1" t="s">
        <v>964</v>
      </c>
      <c r="E588">
        <f t="shared" si="9"/>
        <v>10</v>
      </c>
    </row>
    <row r="589" spans="1:5" x14ac:dyDescent="0.25">
      <c r="A589" s="1" t="s">
        <v>965</v>
      </c>
      <c r="E589">
        <f t="shared" si="9"/>
        <v>20</v>
      </c>
    </row>
    <row r="590" spans="1:5" x14ac:dyDescent="0.25">
      <c r="A590" s="1" t="s">
        <v>966</v>
      </c>
      <c r="B590" s="1" t="s">
        <v>919</v>
      </c>
      <c r="E590">
        <f t="shared" si="9"/>
        <v>7</v>
      </c>
    </row>
    <row r="591" spans="1:5" x14ac:dyDescent="0.25">
      <c r="A591" s="1" t="s">
        <v>967</v>
      </c>
      <c r="E591">
        <f t="shared" si="9"/>
        <v>9</v>
      </c>
    </row>
    <row r="592" spans="1:5" x14ac:dyDescent="0.25">
      <c r="A592" s="1" t="s">
        <v>968</v>
      </c>
      <c r="E592">
        <f t="shared" si="9"/>
        <v>10</v>
      </c>
    </row>
    <row r="593" spans="1:5" x14ac:dyDescent="0.25">
      <c r="A593" s="1" t="s">
        <v>969</v>
      </c>
      <c r="B593" s="1" t="s">
        <v>970</v>
      </c>
      <c r="E593">
        <f t="shared" si="9"/>
        <v>12</v>
      </c>
    </row>
    <row r="594" spans="1:5" x14ac:dyDescent="0.25">
      <c r="A594" s="1" t="s">
        <v>971</v>
      </c>
      <c r="B594" s="1" t="s">
        <v>972</v>
      </c>
      <c r="E594">
        <f t="shared" si="9"/>
        <v>7</v>
      </c>
    </row>
    <row r="595" spans="1:5" x14ac:dyDescent="0.25">
      <c r="A595" s="1" t="s">
        <v>973</v>
      </c>
      <c r="B595" s="1" t="s">
        <v>974</v>
      </c>
      <c r="E595">
        <f t="shared" si="9"/>
        <v>8</v>
      </c>
    </row>
    <row r="596" spans="1:5" x14ac:dyDescent="0.25">
      <c r="A596" s="1" t="s">
        <v>975</v>
      </c>
      <c r="E596">
        <f t="shared" si="9"/>
        <v>11</v>
      </c>
    </row>
    <row r="597" spans="1:5" x14ac:dyDescent="0.25">
      <c r="A597" s="1" t="s">
        <v>976</v>
      </c>
      <c r="B597" s="1" t="s">
        <v>977</v>
      </c>
      <c r="E597">
        <f t="shared" si="9"/>
        <v>8</v>
      </c>
    </row>
    <row r="598" spans="1:5" x14ac:dyDescent="0.25">
      <c r="A598" s="1" t="s">
        <v>978</v>
      </c>
      <c r="E598">
        <f t="shared" si="9"/>
        <v>11</v>
      </c>
    </row>
    <row r="599" spans="1:5" x14ac:dyDescent="0.25">
      <c r="A599" s="1" t="s">
        <v>979</v>
      </c>
      <c r="B599" s="1" t="s">
        <v>980</v>
      </c>
      <c r="E599">
        <f t="shared" si="9"/>
        <v>9</v>
      </c>
    </row>
    <row r="600" spans="1:5" x14ac:dyDescent="0.25">
      <c r="A600" s="1" t="s">
        <v>981</v>
      </c>
      <c r="E600">
        <f t="shared" si="9"/>
        <v>5</v>
      </c>
    </row>
    <row r="601" spans="1:5" x14ac:dyDescent="0.25">
      <c r="A601" s="1" t="s">
        <v>982</v>
      </c>
      <c r="E601">
        <f t="shared" si="9"/>
        <v>9</v>
      </c>
    </row>
    <row r="602" spans="1:5" x14ac:dyDescent="0.25">
      <c r="A602" s="1" t="s">
        <v>983</v>
      </c>
      <c r="B602" s="1" t="s">
        <v>984</v>
      </c>
      <c r="E602">
        <f t="shared" si="9"/>
        <v>10</v>
      </c>
    </row>
    <row r="603" spans="1:5" x14ac:dyDescent="0.25">
      <c r="A603" s="1" t="s">
        <v>985</v>
      </c>
      <c r="E603">
        <f t="shared" si="9"/>
        <v>8</v>
      </c>
    </row>
    <row r="604" spans="1:5" x14ac:dyDescent="0.25">
      <c r="A604" s="1" t="s">
        <v>986</v>
      </c>
      <c r="B604" s="1" t="s">
        <v>987</v>
      </c>
      <c r="E604">
        <f t="shared" si="9"/>
        <v>8</v>
      </c>
    </row>
    <row r="605" spans="1:5" x14ac:dyDescent="0.25">
      <c r="A605" s="1" t="s">
        <v>988</v>
      </c>
      <c r="B605" s="1" t="s">
        <v>989</v>
      </c>
      <c r="E605">
        <f t="shared" si="9"/>
        <v>9</v>
      </c>
    </row>
    <row r="606" spans="1:5" x14ac:dyDescent="0.25">
      <c r="A606" s="1" t="s">
        <v>990</v>
      </c>
      <c r="E606">
        <f t="shared" si="9"/>
        <v>9</v>
      </c>
    </row>
    <row r="607" spans="1:5" x14ac:dyDescent="0.25">
      <c r="A607" s="1" t="s">
        <v>991</v>
      </c>
      <c r="E607">
        <f t="shared" si="9"/>
        <v>14</v>
      </c>
    </row>
    <row r="608" spans="1:5" x14ac:dyDescent="0.25">
      <c r="A608" s="1" t="s">
        <v>992</v>
      </c>
      <c r="B608" s="1" t="s">
        <v>993</v>
      </c>
      <c r="E608">
        <f t="shared" si="9"/>
        <v>11</v>
      </c>
    </row>
    <row r="609" spans="1:5" x14ac:dyDescent="0.25">
      <c r="A609" s="1" t="s">
        <v>994</v>
      </c>
      <c r="E609">
        <f t="shared" si="9"/>
        <v>4</v>
      </c>
    </row>
    <row r="610" spans="1:5" x14ac:dyDescent="0.25">
      <c r="A610" s="1" t="s">
        <v>995</v>
      </c>
      <c r="B610" s="1" t="s">
        <v>996</v>
      </c>
      <c r="E610">
        <f t="shared" si="9"/>
        <v>10</v>
      </c>
    </row>
    <row r="611" spans="1:5" x14ac:dyDescent="0.25">
      <c r="A611" s="1" t="s">
        <v>997</v>
      </c>
      <c r="E611">
        <f t="shared" si="9"/>
        <v>10</v>
      </c>
    </row>
    <row r="612" spans="1:5" x14ac:dyDescent="0.25">
      <c r="A612" s="1" t="s">
        <v>998</v>
      </c>
      <c r="B612" s="1" t="s">
        <v>999</v>
      </c>
      <c r="E612">
        <f t="shared" si="9"/>
        <v>10</v>
      </c>
    </row>
    <row r="613" spans="1:5" x14ac:dyDescent="0.25">
      <c r="A613" s="1" t="s">
        <v>1000</v>
      </c>
      <c r="B613" s="1" t="s">
        <v>1001</v>
      </c>
      <c r="E613">
        <f t="shared" si="9"/>
        <v>7</v>
      </c>
    </row>
    <row r="614" spans="1:5" x14ac:dyDescent="0.25">
      <c r="A614" s="1" t="s">
        <v>1002</v>
      </c>
      <c r="B614" s="1" t="s">
        <v>1003</v>
      </c>
      <c r="E614">
        <f t="shared" si="9"/>
        <v>8</v>
      </c>
    </row>
    <row r="615" spans="1:5" x14ac:dyDescent="0.25">
      <c r="A615" s="1" t="s">
        <v>1004</v>
      </c>
      <c r="E615">
        <f t="shared" si="9"/>
        <v>10</v>
      </c>
    </row>
    <row r="616" spans="1:5" x14ac:dyDescent="0.25">
      <c r="A616" s="1" t="s">
        <v>1005</v>
      </c>
      <c r="B616" s="1" t="s">
        <v>747</v>
      </c>
      <c r="E616">
        <f t="shared" si="9"/>
        <v>3</v>
      </c>
    </row>
    <row r="617" spans="1:5" x14ac:dyDescent="0.25">
      <c r="A617" s="1" t="s">
        <v>1006</v>
      </c>
      <c r="E617">
        <f t="shared" si="9"/>
        <v>7</v>
      </c>
    </row>
    <row r="618" spans="1:5" x14ac:dyDescent="0.25">
      <c r="A618" s="1" t="s">
        <v>1007</v>
      </c>
      <c r="B618" s="1" t="s">
        <v>948</v>
      </c>
      <c r="E618">
        <f t="shared" si="9"/>
        <v>5</v>
      </c>
    </row>
    <row r="619" spans="1:5" x14ac:dyDescent="0.25">
      <c r="A619" s="1" t="s">
        <v>1008</v>
      </c>
      <c r="E619">
        <f t="shared" si="9"/>
        <v>8</v>
      </c>
    </row>
    <row r="620" spans="1:5" x14ac:dyDescent="0.25">
      <c r="A620" s="1" t="s">
        <v>1009</v>
      </c>
      <c r="E620">
        <f t="shared" si="9"/>
        <v>10</v>
      </c>
    </row>
    <row r="621" spans="1:5" x14ac:dyDescent="0.25">
      <c r="A621" s="1" t="s">
        <v>1010</v>
      </c>
      <c r="E621">
        <f t="shared" si="9"/>
        <v>10</v>
      </c>
    </row>
    <row r="622" spans="1:5" x14ac:dyDescent="0.25">
      <c r="A622" s="1" t="s">
        <v>1011</v>
      </c>
      <c r="E622">
        <f t="shared" si="9"/>
        <v>8</v>
      </c>
    </row>
    <row r="623" spans="1:5" x14ac:dyDescent="0.25">
      <c r="A623" s="1" t="s">
        <v>1012</v>
      </c>
      <c r="B623" s="1" t="s">
        <v>1013</v>
      </c>
      <c r="E623">
        <f t="shared" si="9"/>
        <v>11</v>
      </c>
    </row>
    <row r="624" spans="1:5" x14ac:dyDescent="0.25">
      <c r="A624" s="1" t="s">
        <v>1014</v>
      </c>
      <c r="B624" s="1" t="s">
        <v>1015</v>
      </c>
      <c r="E624">
        <f t="shared" si="9"/>
        <v>11</v>
      </c>
    </row>
    <row r="625" spans="1:5" x14ac:dyDescent="0.25">
      <c r="A625" s="1" t="s">
        <v>1016</v>
      </c>
      <c r="E625">
        <f t="shared" si="9"/>
        <v>11</v>
      </c>
    </row>
    <row r="626" spans="1:5" x14ac:dyDescent="0.25">
      <c r="A626" s="1" t="s">
        <v>1017</v>
      </c>
      <c r="B626" s="1" t="s">
        <v>1018</v>
      </c>
      <c r="E626">
        <f t="shared" si="9"/>
        <v>6</v>
      </c>
    </row>
    <row r="627" spans="1:5" x14ac:dyDescent="0.25">
      <c r="A627" s="1" t="s">
        <v>1019</v>
      </c>
      <c r="E627">
        <f t="shared" si="9"/>
        <v>12</v>
      </c>
    </row>
    <row r="628" spans="1:5" x14ac:dyDescent="0.25">
      <c r="A628" s="1" t="s">
        <v>1020</v>
      </c>
      <c r="E628">
        <f t="shared" si="9"/>
        <v>16</v>
      </c>
    </row>
    <row r="629" spans="1:5" x14ac:dyDescent="0.25">
      <c r="A629" s="1" t="s">
        <v>1021</v>
      </c>
      <c r="E629">
        <f t="shared" si="9"/>
        <v>10</v>
      </c>
    </row>
    <row r="630" spans="1:5" x14ac:dyDescent="0.25">
      <c r="A630" s="1" t="s">
        <v>1022</v>
      </c>
      <c r="E630">
        <f t="shared" si="9"/>
        <v>11</v>
      </c>
    </row>
    <row r="631" spans="1:5" x14ac:dyDescent="0.25">
      <c r="A631" s="1" t="s">
        <v>1023</v>
      </c>
      <c r="E631">
        <f t="shared" si="9"/>
        <v>9</v>
      </c>
    </row>
    <row r="632" spans="1:5" x14ac:dyDescent="0.25">
      <c r="A632" s="1" t="s">
        <v>1024</v>
      </c>
      <c r="E632">
        <f t="shared" si="9"/>
        <v>9</v>
      </c>
    </row>
    <row r="633" spans="1:5" x14ac:dyDescent="0.25">
      <c r="A633" s="1" t="s">
        <v>1025</v>
      </c>
      <c r="B633" s="1" t="s">
        <v>1026</v>
      </c>
      <c r="E633">
        <f t="shared" si="9"/>
        <v>9</v>
      </c>
    </row>
    <row r="634" spans="1:5" x14ac:dyDescent="0.25">
      <c r="A634" s="1" t="s">
        <v>1027</v>
      </c>
      <c r="B634" s="1" t="s">
        <v>1013</v>
      </c>
      <c r="E634">
        <f t="shared" si="9"/>
        <v>11</v>
      </c>
    </row>
    <row r="635" spans="1:5" x14ac:dyDescent="0.25">
      <c r="A635" s="1" t="s">
        <v>1028</v>
      </c>
      <c r="E635">
        <f t="shared" si="9"/>
        <v>8</v>
      </c>
    </row>
    <row r="636" spans="1:5" x14ac:dyDescent="0.25">
      <c r="A636" s="1" t="s">
        <v>1029</v>
      </c>
      <c r="B636" s="1" t="s">
        <v>731</v>
      </c>
      <c r="E636">
        <f t="shared" si="9"/>
        <v>9</v>
      </c>
    </row>
    <row r="637" spans="1:5" x14ac:dyDescent="0.25">
      <c r="A637" s="1" t="s">
        <v>1030</v>
      </c>
      <c r="E637">
        <f t="shared" si="9"/>
        <v>8</v>
      </c>
    </row>
    <row r="638" spans="1:5" x14ac:dyDescent="0.25">
      <c r="A638" s="1" t="s">
        <v>1031</v>
      </c>
      <c r="E638">
        <f t="shared" si="9"/>
        <v>9</v>
      </c>
    </row>
    <row r="639" spans="1:5" x14ac:dyDescent="0.25">
      <c r="A639" s="1" t="s">
        <v>1032</v>
      </c>
      <c r="E639">
        <f t="shared" si="9"/>
        <v>8</v>
      </c>
    </row>
    <row r="640" spans="1:5" x14ac:dyDescent="0.25">
      <c r="A640" s="1" t="s">
        <v>1033</v>
      </c>
      <c r="E640">
        <f t="shared" si="9"/>
        <v>5</v>
      </c>
    </row>
    <row r="641" spans="1:5" x14ac:dyDescent="0.25">
      <c r="A641" s="1" t="s">
        <v>1034</v>
      </c>
      <c r="E641">
        <f t="shared" si="9"/>
        <v>11</v>
      </c>
    </row>
    <row r="642" spans="1:5" x14ac:dyDescent="0.25">
      <c r="A642" s="1" t="s">
        <v>1035</v>
      </c>
      <c r="E642">
        <f t="shared" si="9"/>
        <v>9</v>
      </c>
    </row>
    <row r="643" spans="1:5" x14ac:dyDescent="0.25">
      <c r="A643" s="1" t="s">
        <v>1036</v>
      </c>
      <c r="E643">
        <f t="shared" ref="E643:E706" si="10">LEN(A643)</f>
        <v>13</v>
      </c>
    </row>
    <row r="644" spans="1:5" x14ac:dyDescent="0.25">
      <c r="A644" s="1" t="s">
        <v>1037</v>
      </c>
      <c r="E644">
        <f t="shared" si="10"/>
        <v>12</v>
      </c>
    </row>
    <row r="645" spans="1:5" x14ac:dyDescent="0.25">
      <c r="A645" s="1" t="s">
        <v>1038</v>
      </c>
      <c r="E645">
        <f t="shared" si="10"/>
        <v>8</v>
      </c>
    </row>
    <row r="646" spans="1:5" x14ac:dyDescent="0.25">
      <c r="E646">
        <f t="shared" si="10"/>
        <v>0</v>
      </c>
    </row>
    <row r="647" spans="1:5" x14ac:dyDescent="0.25">
      <c r="E647">
        <f t="shared" si="10"/>
        <v>0</v>
      </c>
    </row>
    <row r="648" spans="1:5" x14ac:dyDescent="0.25">
      <c r="E648">
        <f t="shared" si="10"/>
        <v>0</v>
      </c>
    </row>
    <row r="649" spans="1:5" x14ac:dyDescent="0.25">
      <c r="E649">
        <f t="shared" si="10"/>
        <v>0</v>
      </c>
    </row>
    <row r="650" spans="1:5" x14ac:dyDescent="0.25">
      <c r="E650">
        <f t="shared" si="10"/>
        <v>0</v>
      </c>
    </row>
    <row r="651" spans="1:5" x14ac:dyDescent="0.25">
      <c r="E651">
        <f t="shared" si="10"/>
        <v>0</v>
      </c>
    </row>
    <row r="652" spans="1:5" x14ac:dyDescent="0.25">
      <c r="E652">
        <f t="shared" si="10"/>
        <v>0</v>
      </c>
    </row>
    <row r="653" spans="1:5" x14ac:dyDescent="0.25">
      <c r="E653">
        <f t="shared" si="10"/>
        <v>0</v>
      </c>
    </row>
    <row r="654" spans="1:5" x14ac:dyDescent="0.25">
      <c r="E654">
        <f t="shared" si="10"/>
        <v>0</v>
      </c>
    </row>
    <row r="655" spans="1:5" x14ac:dyDescent="0.25">
      <c r="E655">
        <f t="shared" si="10"/>
        <v>0</v>
      </c>
    </row>
    <row r="656" spans="1:5" x14ac:dyDescent="0.25">
      <c r="E656">
        <f t="shared" si="10"/>
        <v>0</v>
      </c>
    </row>
    <row r="657" spans="5:5" x14ac:dyDescent="0.25">
      <c r="E657">
        <f t="shared" si="10"/>
        <v>0</v>
      </c>
    </row>
    <row r="658" spans="5:5" x14ac:dyDescent="0.25">
      <c r="E658">
        <f t="shared" si="10"/>
        <v>0</v>
      </c>
    </row>
    <row r="659" spans="5:5" x14ac:dyDescent="0.25">
      <c r="E659">
        <f t="shared" si="10"/>
        <v>0</v>
      </c>
    </row>
    <row r="660" spans="5:5" x14ac:dyDescent="0.25">
      <c r="E660">
        <f t="shared" si="10"/>
        <v>0</v>
      </c>
    </row>
    <row r="661" spans="5:5" x14ac:dyDescent="0.25">
      <c r="E661">
        <f t="shared" si="10"/>
        <v>0</v>
      </c>
    </row>
    <row r="662" spans="5:5" x14ac:dyDescent="0.25">
      <c r="E662">
        <f t="shared" si="10"/>
        <v>0</v>
      </c>
    </row>
    <row r="663" spans="5:5" x14ac:dyDescent="0.25">
      <c r="E663">
        <f t="shared" si="10"/>
        <v>0</v>
      </c>
    </row>
    <row r="664" spans="5:5" x14ac:dyDescent="0.25">
      <c r="E664">
        <f t="shared" si="10"/>
        <v>0</v>
      </c>
    </row>
    <row r="665" spans="5:5" x14ac:dyDescent="0.25">
      <c r="E665">
        <f t="shared" si="10"/>
        <v>0</v>
      </c>
    </row>
    <row r="666" spans="5:5" x14ac:dyDescent="0.25">
      <c r="E666">
        <f t="shared" si="10"/>
        <v>0</v>
      </c>
    </row>
    <row r="667" spans="5:5" x14ac:dyDescent="0.25">
      <c r="E667">
        <f t="shared" si="10"/>
        <v>0</v>
      </c>
    </row>
    <row r="668" spans="5:5" x14ac:dyDescent="0.25">
      <c r="E668">
        <f t="shared" si="10"/>
        <v>0</v>
      </c>
    </row>
    <row r="669" spans="5:5" x14ac:dyDescent="0.25">
      <c r="E669">
        <f t="shared" si="10"/>
        <v>0</v>
      </c>
    </row>
    <row r="670" spans="5:5" x14ac:dyDescent="0.25">
      <c r="E670">
        <f t="shared" si="10"/>
        <v>0</v>
      </c>
    </row>
    <row r="671" spans="5:5" x14ac:dyDescent="0.25">
      <c r="E671">
        <f t="shared" si="10"/>
        <v>0</v>
      </c>
    </row>
    <row r="672" spans="5:5" x14ac:dyDescent="0.25">
      <c r="E672">
        <f t="shared" si="10"/>
        <v>0</v>
      </c>
    </row>
    <row r="673" spans="5:5" x14ac:dyDescent="0.25">
      <c r="E673">
        <f t="shared" si="10"/>
        <v>0</v>
      </c>
    </row>
    <row r="674" spans="5:5" x14ac:dyDescent="0.25">
      <c r="E674">
        <f t="shared" si="10"/>
        <v>0</v>
      </c>
    </row>
    <row r="675" spans="5:5" x14ac:dyDescent="0.25">
      <c r="E675">
        <f t="shared" si="10"/>
        <v>0</v>
      </c>
    </row>
    <row r="676" spans="5:5" x14ac:dyDescent="0.25">
      <c r="E676">
        <f t="shared" si="10"/>
        <v>0</v>
      </c>
    </row>
    <row r="677" spans="5:5" x14ac:dyDescent="0.25">
      <c r="E677">
        <f t="shared" si="10"/>
        <v>0</v>
      </c>
    </row>
    <row r="678" spans="5:5" x14ac:dyDescent="0.25">
      <c r="E678">
        <f t="shared" si="10"/>
        <v>0</v>
      </c>
    </row>
    <row r="679" spans="5:5" x14ac:dyDescent="0.25">
      <c r="E679">
        <f t="shared" si="10"/>
        <v>0</v>
      </c>
    </row>
    <row r="680" spans="5:5" x14ac:dyDescent="0.25">
      <c r="E680">
        <f t="shared" si="10"/>
        <v>0</v>
      </c>
    </row>
    <row r="681" spans="5:5" x14ac:dyDescent="0.25">
      <c r="E681">
        <f t="shared" si="10"/>
        <v>0</v>
      </c>
    </row>
    <row r="682" spans="5:5" x14ac:dyDescent="0.25">
      <c r="E682">
        <f t="shared" si="10"/>
        <v>0</v>
      </c>
    </row>
    <row r="683" spans="5:5" x14ac:dyDescent="0.25">
      <c r="E683">
        <f t="shared" si="10"/>
        <v>0</v>
      </c>
    </row>
    <row r="684" spans="5:5" x14ac:dyDescent="0.25">
      <c r="E684">
        <f t="shared" si="10"/>
        <v>0</v>
      </c>
    </row>
    <row r="685" spans="5:5" x14ac:dyDescent="0.25">
      <c r="E685">
        <f t="shared" si="10"/>
        <v>0</v>
      </c>
    </row>
    <row r="686" spans="5:5" x14ac:dyDescent="0.25">
      <c r="E686">
        <f t="shared" si="10"/>
        <v>0</v>
      </c>
    </row>
    <row r="687" spans="5:5" x14ac:dyDescent="0.25">
      <c r="E687">
        <f t="shared" si="10"/>
        <v>0</v>
      </c>
    </row>
    <row r="688" spans="5:5" x14ac:dyDescent="0.25">
      <c r="E688">
        <f t="shared" si="10"/>
        <v>0</v>
      </c>
    </row>
    <row r="689" spans="5:5" x14ac:dyDescent="0.25">
      <c r="E689">
        <f t="shared" si="10"/>
        <v>0</v>
      </c>
    </row>
    <row r="690" spans="5:5" x14ac:dyDescent="0.25">
      <c r="E690">
        <f t="shared" si="10"/>
        <v>0</v>
      </c>
    </row>
    <row r="691" spans="5:5" x14ac:dyDescent="0.25">
      <c r="E691">
        <f t="shared" si="10"/>
        <v>0</v>
      </c>
    </row>
    <row r="692" spans="5:5" x14ac:dyDescent="0.25">
      <c r="E692">
        <f t="shared" si="10"/>
        <v>0</v>
      </c>
    </row>
    <row r="693" spans="5:5" x14ac:dyDescent="0.25">
      <c r="E693">
        <f t="shared" si="10"/>
        <v>0</v>
      </c>
    </row>
    <row r="694" spans="5:5" x14ac:dyDescent="0.25">
      <c r="E694">
        <f t="shared" si="10"/>
        <v>0</v>
      </c>
    </row>
    <row r="695" spans="5:5" x14ac:dyDescent="0.25">
      <c r="E695">
        <f t="shared" si="10"/>
        <v>0</v>
      </c>
    </row>
    <row r="696" spans="5:5" x14ac:dyDescent="0.25">
      <c r="E696">
        <f t="shared" si="10"/>
        <v>0</v>
      </c>
    </row>
    <row r="697" spans="5:5" x14ac:dyDescent="0.25">
      <c r="E697">
        <f t="shared" si="10"/>
        <v>0</v>
      </c>
    </row>
    <row r="698" spans="5:5" x14ac:dyDescent="0.25">
      <c r="E698">
        <f t="shared" si="10"/>
        <v>0</v>
      </c>
    </row>
    <row r="699" spans="5:5" x14ac:dyDescent="0.25">
      <c r="E699">
        <f t="shared" si="10"/>
        <v>0</v>
      </c>
    </row>
    <row r="700" spans="5:5" x14ac:dyDescent="0.25">
      <c r="E700">
        <f t="shared" si="10"/>
        <v>0</v>
      </c>
    </row>
    <row r="701" spans="5:5" x14ac:dyDescent="0.25">
      <c r="E701">
        <f t="shared" si="10"/>
        <v>0</v>
      </c>
    </row>
    <row r="702" spans="5:5" x14ac:dyDescent="0.25">
      <c r="E702">
        <f t="shared" si="10"/>
        <v>0</v>
      </c>
    </row>
    <row r="703" spans="5:5" x14ac:dyDescent="0.25">
      <c r="E703">
        <f t="shared" si="10"/>
        <v>0</v>
      </c>
    </row>
    <row r="704" spans="5:5" x14ac:dyDescent="0.25">
      <c r="E704">
        <f t="shared" si="10"/>
        <v>0</v>
      </c>
    </row>
    <row r="705" spans="5:5" x14ac:dyDescent="0.25">
      <c r="E705">
        <f t="shared" si="10"/>
        <v>0</v>
      </c>
    </row>
    <row r="706" spans="5:5" x14ac:dyDescent="0.25">
      <c r="E706">
        <f t="shared" si="10"/>
        <v>0</v>
      </c>
    </row>
    <row r="707" spans="5:5" x14ac:dyDescent="0.25">
      <c r="E707">
        <f t="shared" ref="E707:E770" si="11">LEN(A707)</f>
        <v>0</v>
      </c>
    </row>
    <row r="708" spans="5:5" x14ac:dyDescent="0.25">
      <c r="E708">
        <f t="shared" si="11"/>
        <v>0</v>
      </c>
    </row>
    <row r="709" spans="5:5" x14ac:dyDescent="0.25">
      <c r="E709">
        <f t="shared" si="11"/>
        <v>0</v>
      </c>
    </row>
    <row r="710" spans="5:5" x14ac:dyDescent="0.25">
      <c r="E710">
        <f t="shared" si="11"/>
        <v>0</v>
      </c>
    </row>
    <row r="711" spans="5:5" x14ac:dyDescent="0.25">
      <c r="E711">
        <f t="shared" si="11"/>
        <v>0</v>
      </c>
    </row>
    <row r="712" spans="5:5" x14ac:dyDescent="0.25">
      <c r="E712">
        <f t="shared" si="11"/>
        <v>0</v>
      </c>
    </row>
    <row r="713" spans="5:5" x14ac:dyDescent="0.25">
      <c r="E713">
        <f t="shared" si="11"/>
        <v>0</v>
      </c>
    </row>
    <row r="714" spans="5:5" x14ac:dyDescent="0.25">
      <c r="E714">
        <f t="shared" si="11"/>
        <v>0</v>
      </c>
    </row>
    <row r="715" spans="5:5" x14ac:dyDescent="0.25">
      <c r="E715">
        <f t="shared" si="11"/>
        <v>0</v>
      </c>
    </row>
    <row r="716" spans="5:5" x14ac:dyDescent="0.25">
      <c r="E716">
        <f t="shared" si="11"/>
        <v>0</v>
      </c>
    </row>
    <row r="717" spans="5:5" x14ac:dyDescent="0.25">
      <c r="E717">
        <f t="shared" si="11"/>
        <v>0</v>
      </c>
    </row>
    <row r="718" spans="5:5" x14ac:dyDescent="0.25">
      <c r="E718">
        <f t="shared" si="11"/>
        <v>0</v>
      </c>
    </row>
    <row r="719" spans="5:5" x14ac:dyDescent="0.25">
      <c r="E719">
        <f t="shared" si="11"/>
        <v>0</v>
      </c>
    </row>
    <row r="720" spans="5:5" x14ac:dyDescent="0.25">
      <c r="E720">
        <f t="shared" si="11"/>
        <v>0</v>
      </c>
    </row>
    <row r="721" spans="5:5" x14ac:dyDescent="0.25">
      <c r="E721">
        <f t="shared" si="11"/>
        <v>0</v>
      </c>
    </row>
    <row r="722" spans="5:5" x14ac:dyDescent="0.25">
      <c r="E722">
        <f t="shared" si="11"/>
        <v>0</v>
      </c>
    </row>
    <row r="723" spans="5:5" x14ac:dyDescent="0.25">
      <c r="E723">
        <f t="shared" si="11"/>
        <v>0</v>
      </c>
    </row>
    <row r="724" spans="5:5" x14ac:dyDescent="0.25">
      <c r="E724">
        <f t="shared" si="11"/>
        <v>0</v>
      </c>
    </row>
    <row r="725" spans="5:5" x14ac:dyDescent="0.25">
      <c r="E725">
        <f t="shared" si="11"/>
        <v>0</v>
      </c>
    </row>
    <row r="726" spans="5:5" x14ac:dyDescent="0.25">
      <c r="E726">
        <f t="shared" si="11"/>
        <v>0</v>
      </c>
    </row>
    <row r="727" spans="5:5" x14ac:dyDescent="0.25">
      <c r="E727">
        <f t="shared" si="11"/>
        <v>0</v>
      </c>
    </row>
    <row r="728" spans="5:5" x14ac:dyDescent="0.25">
      <c r="E728">
        <f t="shared" si="11"/>
        <v>0</v>
      </c>
    </row>
    <row r="729" spans="5:5" x14ac:dyDescent="0.25">
      <c r="E729">
        <f t="shared" si="11"/>
        <v>0</v>
      </c>
    </row>
    <row r="730" spans="5:5" x14ac:dyDescent="0.25">
      <c r="E730">
        <f t="shared" si="11"/>
        <v>0</v>
      </c>
    </row>
    <row r="731" spans="5:5" x14ac:dyDescent="0.25">
      <c r="E731">
        <f t="shared" si="11"/>
        <v>0</v>
      </c>
    </row>
    <row r="732" spans="5:5" x14ac:dyDescent="0.25">
      <c r="E732">
        <f t="shared" si="11"/>
        <v>0</v>
      </c>
    </row>
    <row r="733" spans="5:5" x14ac:dyDescent="0.25">
      <c r="E733">
        <f t="shared" si="11"/>
        <v>0</v>
      </c>
    </row>
    <row r="734" spans="5:5" x14ac:dyDescent="0.25">
      <c r="E734">
        <f t="shared" si="11"/>
        <v>0</v>
      </c>
    </row>
    <row r="735" spans="5:5" x14ac:dyDescent="0.25">
      <c r="E735">
        <f t="shared" si="11"/>
        <v>0</v>
      </c>
    </row>
    <row r="736" spans="5:5" x14ac:dyDescent="0.25">
      <c r="E736">
        <f t="shared" si="11"/>
        <v>0</v>
      </c>
    </row>
    <row r="737" spans="5:5" x14ac:dyDescent="0.25">
      <c r="E737">
        <f t="shared" si="11"/>
        <v>0</v>
      </c>
    </row>
    <row r="738" spans="5:5" x14ac:dyDescent="0.25">
      <c r="E738">
        <f t="shared" si="11"/>
        <v>0</v>
      </c>
    </row>
    <row r="739" spans="5:5" x14ac:dyDescent="0.25">
      <c r="E739">
        <f t="shared" si="11"/>
        <v>0</v>
      </c>
    </row>
    <row r="740" spans="5:5" x14ac:dyDescent="0.25">
      <c r="E740">
        <f t="shared" si="11"/>
        <v>0</v>
      </c>
    </row>
    <row r="741" spans="5:5" x14ac:dyDescent="0.25">
      <c r="E741">
        <f t="shared" si="11"/>
        <v>0</v>
      </c>
    </row>
    <row r="742" spans="5:5" x14ac:dyDescent="0.25">
      <c r="E742">
        <f t="shared" si="11"/>
        <v>0</v>
      </c>
    </row>
    <row r="743" spans="5:5" x14ac:dyDescent="0.25">
      <c r="E743">
        <f t="shared" si="11"/>
        <v>0</v>
      </c>
    </row>
    <row r="744" spans="5:5" x14ac:dyDescent="0.25">
      <c r="E744">
        <f t="shared" si="11"/>
        <v>0</v>
      </c>
    </row>
    <row r="745" spans="5:5" x14ac:dyDescent="0.25">
      <c r="E745">
        <f t="shared" si="11"/>
        <v>0</v>
      </c>
    </row>
    <row r="746" spans="5:5" x14ac:dyDescent="0.25">
      <c r="E746">
        <f t="shared" si="11"/>
        <v>0</v>
      </c>
    </row>
    <row r="747" spans="5:5" x14ac:dyDescent="0.25">
      <c r="E747">
        <f t="shared" si="11"/>
        <v>0</v>
      </c>
    </row>
    <row r="748" spans="5:5" x14ac:dyDescent="0.25">
      <c r="E748">
        <f t="shared" si="11"/>
        <v>0</v>
      </c>
    </row>
    <row r="749" spans="5:5" x14ac:dyDescent="0.25">
      <c r="E749">
        <f t="shared" si="11"/>
        <v>0</v>
      </c>
    </row>
    <row r="750" spans="5:5" x14ac:dyDescent="0.25">
      <c r="E750">
        <f t="shared" si="11"/>
        <v>0</v>
      </c>
    </row>
    <row r="751" spans="5:5" x14ac:dyDescent="0.25">
      <c r="E751">
        <f t="shared" si="11"/>
        <v>0</v>
      </c>
    </row>
    <row r="752" spans="5:5" x14ac:dyDescent="0.25">
      <c r="E752">
        <f t="shared" si="11"/>
        <v>0</v>
      </c>
    </row>
    <row r="753" spans="5:5" x14ac:dyDescent="0.25">
      <c r="E753">
        <f t="shared" si="11"/>
        <v>0</v>
      </c>
    </row>
    <row r="754" spans="5:5" x14ac:dyDescent="0.25">
      <c r="E754">
        <f t="shared" si="11"/>
        <v>0</v>
      </c>
    </row>
    <row r="755" spans="5:5" x14ac:dyDescent="0.25">
      <c r="E755">
        <f t="shared" si="11"/>
        <v>0</v>
      </c>
    </row>
    <row r="756" spans="5:5" x14ac:dyDescent="0.25">
      <c r="E756">
        <f t="shared" si="11"/>
        <v>0</v>
      </c>
    </row>
    <row r="757" spans="5:5" x14ac:dyDescent="0.25">
      <c r="E757">
        <f t="shared" si="11"/>
        <v>0</v>
      </c>
    </row>
    <row r="758" spans="5:5" x14ac:dyDescent="0.25">
      <c r="E758">
        <f t="shared" si="11"/>
        <v>0</v>
      </c>
    </row>
    <row r="759" spans="5:5" x14ac:dyDescent="0.25">
      <c r="E759">
        <f t="shared" si="11"/>
        <v>0</v>
      </c>
    </row>
    <row r="760" spans="5:5" x14ac:dyDescent="0.25">
      <c r="E760">
        <f t="shared" si="11"/>
        <v>0</v>
      </c>
    </row>
    <row r="761" spans="5:5" x14ac:dyDescent="0.25">
      <c r="E761">
        <f t="shared" si="11"/>
        <v>0</v>
      </c>
    </row>
    <row r="762" spans="5:5" x14ac:dyDescent="0.25">
      <c r="E762">
        <f t="shared" si="11"/>
        <v>0</v>
      </c>
    </row>
    <row r="763" spans="5:5" x14ac:dyDescent="0.25">
      <c r="E763">
        <f t="shared" si="11"/>
        <v>0</v>
      </c>
    </row>
    <row r="764" spans="5:5" x14ac:dyDescent="0.25">
      <c r="E764">
        <f t="shared" si="11"/>
        <v>0</v>
      </c>
    </row>
    <row r="765" spans="5:5" x14ac:dyDescent="0.25">
      <c r="E765">
        <f t="shared" si="11"/>
        <v>0</v>
      </c>
    </row>
    <row r="766" spans="5:5" x14ac:dyDescent="0.25">
      <c r="E766">
        <f t="shared" si="11"/>
        <v>0</v>
      </c>
    </row>
    <row r="767" spans="5:5" x14ac:dyDescent="0.25">
      <c r="E767">
        <f t="shared" si="11"/>
        <v>0</v>
      </c>
    </row>
    <row r="768" spans="5:5" x14ac:dyDescent="0.25">
      <c r="E768">
        <f t="shared" si="11"/>
        <v>0</v>
      </c>
    </row>
    <row r="769" spans="5:5" x14ac:dyDescent="0.25">
      <c r="E769">
        <f t="shared" si="11"/>
        <v>0</v>
      </c>
    </row>
    <row r="770" spans="5:5" x14ac:dyDescent="0.25">
      <c r="E770">
        <f t="shared" si="11"/>
        <v>0</v>
      </c>
    </row>
    <row r="771" spans="5:5" x14ac:dyDescent="0.25">
      <c r="E771">
        <f t="shared" ref="E771:E834" si="12">LEN(A771)</f>
        <v>0</v>
      </c>
    </row>
    <row r="772" spans="5:5" x14ac:dyDescent="0.25">
      <c r="E772">
        <f t="shared" si="12"/>
        <v>0</v>
      </c>
    </row>
    <row r="773" spans="5:5" x14ac:dyDescent="0.25">
      <c r="E773">
        <f t="shared" si="12"/>
        <v>0</v>
      </c>
    </row>
    <row r="774" spans="5:5" x14ac:dyDescent="0.25">
      <c r="E774">
        <f t="shared" si="12"/>
        <v>0</v>
      </c>
    </row>
    <row r="775" spans="5:5" x14ac:dyDescent="0.25">
      <c r="E775">
        <f t="shared" si="12"/>
        <v>0</v>
      </c>
    </row>
    <row r="776" spans="5:5" x14ac:dyDescent="0.25">
      <c r="E776">
        <f t="shared" si="12"/>
        <v>0</v>
      </c>
    </row>
    <row r="777" spans="5:5" x14ac:dyDescent="0.25">
      <c r="E777">
        <f t="shared" si="12"/>
        <v>0</v>
      </c>
    </row>
    <row r="778" spans="5:5" x14ac:dyDescent="0.25">
      <c r="E778">
        <f t="shared" si="12"/>
        <v>0</v>
      </c>
    </row>
    <row r="779" spans="5:5" x14ac:dyDescent="0.25">
      <c r="E779">
        <f t="shared" si="12"/>
        <v>0</v>
      </c>
    </row>
    <row r="780" spans="5:5" x14ac:dyDescent="0.25">
      <c r="E780">
        <f t="shared" si="12"/>
        <v>0</v>
      </c>
    </row>
    <row r="781" spans="5:5" x14ac:dyDescent="0.25">
      <c r="E781">
        <f t="shared" si="12"/>
        <v>0</v>
      </c>
    </row>
    <row r="782" spans="5:5" x14ac:dyDescent="0.25">
      <c r="E782">
        <f t="shared" si="12"/>
        <v>0</v>
      </c>
    </row>
    <row r="783" spans="5:5" x14ac:dyDescent="0.25">
      <c r="E783">
        <f t="shared" si="12"/>
        <v>0</v>
      </c>
    </row>
    <row r="784" spans="5:5" x14ac:dyDescent="0.25">
      <c r="E784">
        <f t="shared" si="12"/>
        <v>0</v>
      </c>
    </row>
    <row r="785" spans="5:5" x14ac:dyDescent="0.25">
      <c r="E785">
        <f t="shared" si="12"/>
        <v>0</v>
      </c>
    </row>
    <row r="786" spans="5:5" x14ac:dyDescent="0.25">
      <c r="E786">
        <f t="shared" si="12"/>
        <v>0</v>
      </c>
    </row>
    <row r="787" spans="5:5" x14ac:dyDescent="0.25">
      <c r="E787">
        <f t="shared" si="12"/>
        <v>0</v>
      </c>
    </row>
    <row r="788" spans="5:5" x14ac:dyDescent="0.25">
      <c r="E788">
        <f t="shared" si="12"/>
        <v>0</v>
      </c>
    </row>
    <row r="789" spans="5:5" x14ac:dyDescent="0.25">
      <c r="E789">
        <f t="shared" si="12"/>
        <v>0</v>
      </c>
    </row>
    <row r="790" spans="5:5" x14ac:dyDescent="0.25">
      <c r="E790">
        <f t="shared" si="12"/>
        <v>0</v>
      </c>
    </row>
    <row r="791" spans="5:5" x14ac:dyDescent="0.25">
      <c r="E791">
        <f t="shared" si="12"/>
        <v>0</v>
      </c>
    </row>
    <row r="792" spans="5:5" x14ac:dyDescent="0.25">
      <c r="E792">
        <f t="shared" si="12"/>
        <v>0</v>
      </c>
    </row>
    <row r="793" spans="5:5" x14ac:dyDescent="0.25">
      <c r="E793">
        <f t="shared" si="12"/>
        <v>0</v>
      </c>
    </row>
    <row r="794" spans="5:5" x14ac:dyDescent="0.25">
      <c r="E794">
        <f t="shared" si="12"/>
        <v>0</v>
      </c>
    </row>
    <row r="795" spans="5:5" x14ac:dyDescent="0.25">
      <c r="E795">
        <f t="shared" si="12"/>
        <v>0</v>
      </c>
    </row>
    <row r="796" spans="5:5" x14ac:dyDescent="0.25">
      <c r="E796">
        <f t="shared" si="12"/>
        <v>0</v>
      </c>
    </row>
    <row r="797" spans="5:5" x14ac:dyDescent="0.25">
      <c r="E797">
        <f t="shared" si="12"/>
        <v>0</v>
      </c>
    </row>
    <row r="798" spans="5:5" x14ac:dyDescent="0.25">
      <c r="E798">
        <f t="shared" si="12"/>
        <v>0</v>
      </c>
    </row>
    <row r="799" spans="5:5" x14ac:dyDescent="0.25">
      <c r="E799">
        <f t="shared" si="12"/>
        <v>0</v>
      </c>
    </row>
    <row r="800" spans="5:5" x14ac:dyDescent="0.25">
      <c r="E800">
        <f t="shared" si="12"/>
        <v>0</v>
      </c>
    </row>
    <row r="801" spans="5:5" x14ac:dyDescent="0.25">
      <c r="E801">
        <f t="shared" si="12"/>
        <v>0</v>
      </c>
    </row>
    <row r="802" spans="5:5" x14ac:dyDescent="0.25">
      <c r="E802">
        <f t="shared" si="12"/>
        <v>0</v>
      </c>
    </row>
    <row r="803" spans="5:5" x14ac:dyDescent="0.25">
      <c r="E803">
        <f t="shared" si="12"/>
        <v>0</v>
      </c>
    </row>
    <row r="804" spans="5:5" x14ac:dyDescent="0.25">
      <c r="E804">
        <f t="shared" si="12"/>
        <v>0</v>
      </c>
    </row>
    <row r="805" spans="5:5" x14ac:dyDescent="0.25">
      <c r="E805">
        <f t="shared" si="12"/>
        <v>0</v>
      </c>
    </row>
    <row r="806" spans="5:5" x14ac:dyDescent="0.25">
      <c r="E806">
        <f t="shared" si="12"/>
        <v>0</v>
      </c>
    </row>
    <row r="807" spans="5:5" x14ac:dyDescent="0.25">
      <c r="E807">
        <f t="shared" si="12"/>
        <v>0</v>
      </c>
    </row>
    <row r="808" spans="5:5" x14ac:dyDescent="0.25">
      <c r="E808">
        <f t="shared" si="12"/>
        <v>0</v>
      </c>
    </row>
    <row r="809" spans="5:5" x14ac:dyDescent="0.25">
      <c r="E809">
        <f t="shared" si="12"/>
        <v>0</v>
      </c>
    </row>
    <row r="810" spans="5:5" x14ac:dyDescent="0.25">
      <c r="E810">
        <f t="shared" si="12"/>
        <v>0</v>
      </c>
    </row>
    <row r="811" spans="5:5" x14ac:dyDescent="0.25">
      <c r="E811">
        <f t="shared" si="12"/>
        <v>0</v>
      </c>
    </row>
    <row r="812" spans="5:5" x14ac:dyDescent="0.25">
      <c r="E812">
        <f t="shared" si="12"/>
        <v>0</v>
      </c>
    </row>
    <row r="813" spans="5:5" x14ac:dyDescent="0.25">
      <c r="E813">
        <f t="shared" si="12"/>
        <v>0</v>
      </c>
    </row>
    <row r="814" spans="5:5" x14ac:dyDescent="0.25">
      <c r="E814">
        <f t="shared" si="12"/>
        <v>0</v>
      </c>
    </row>
    <row r="815" spans="5:5" x14ac:dyDescent="0.25">
      <c r="E815">
        <f t="shared" si="12"/>
        <v>0</v>
      </c>
    </row>
    <row r="816" spans="5:5" x14ac:dyDescent="0.25">
      <c r="E816">
        <f t="shared" si="12"/>
        <v>0</v>
      </c>
    </row>
    <row r="817" spans="5:5" x14ac:dyDescent="0.25">
      <c r="E817">
        <f t="shared" si="12"/>
        <v>0</v>
      </c>
    </row>
    <row r="818" spans="5:5" x14ac:dyDescent="0.25">
      <c r="E818">
        <f t="shared" si="12"/>
        <v>0</v>
      </c>
    </row>
    <row r="819" spans="5:5" x14ac:dyDescent="0.25">
      <c r="E819">
        <f t="shared" si="12"/>
        <v>0</v>
      </c>
    </row>
    <row r="820" spans="5:5" x14ac:dyDescent="0.25">
      <c r="E820">
        <f t="shared" si="12"/>
        <v>0</v>
      </c>
    </row>
    <row r="821" spans="5:5" x14ac:dyDescent="0.25">
      <c r="E821">
        <f t="shared" si="12"/>
        <v>0</v>
      </c>
    </row>
    <row r="822" spans="5:5" x14ac:dyDescent="0.25">
      <c r="E822">
        <f t="shared" si="12"/>
        <v>0</v>
      </c>
    </row>
    <row r="823" spans="5:5" x14ac:dyDescent="0.25">
      <c r="E823">
        <f t="shared" si="12"/>
        <v>0</v>
      </c>
    </row>
    <row r="824" spans="5:5" x14ac:dyDescent="0.25">
      <c r="E824">
        <f t="shared" si="12"/>
        <v>0</v>
      </c>
    </row>
    <row r="825" spans="5:5" x14ac:dyDescent="0.25">
      <c r="E825">
        <f t="shared" si="12"/>
        <v>0</v>
      </c>
    </row>
    <row r="826" spans="5:5" x14ac:dyDescent="0.25">
      <c r="E826">
        <f t="shared" si="12"/>
        <v>0</v>
      </c>
    </row>
    <row r="827" spans="5:5" x14ac:dyDescent="0.25">
      <c r="E827">
        <f t="shared" si="12"/>
        <v>0</v>
      </c>
    </row>
    <row r="828" spans="5:5" x14ac:dyDescent="0.25">
      <c r="E828">
        <f t="shared" si="12"/>
        <v>0</v>
      </c>
    </row>
    <row r="829" spans="5:5" x14ac:dyDescent="0.25">
      <c r="E829">
        <f t="shared" si="12"/>
        <v>0</v>
      </c>
    </row>
    <row r="830" spans="5:5" x14ac:dyDescent="0.25">
      <c r="E830">
        <f t="shared" si="12"/>
        <v>0</v>
      </c>
    </row>
    <row r="831" spans="5:5" x14ac:dyDescent="0.25">
      <c r="E831">
        <f t="shared" si="12"/>
        <v>0</v>
      </c>
    </row>
    <row r="832" spans="5:5" x14ac:dyDescent="0.25">
      <c r="E832">
        <f t="shared" si="12"/>
        <v>0</v>
      </c>
    </row>
    <row r="833" spans="5:5" x14ac:dyDescent="0.25">
      <c r="E833">
        <f t="shared" si="12"/>
        <v>0</v>
      </c>
    </row>
    <row r="834" spans="5:5" x14ac:dyDescent="0.25">
      <c r="E834">
        <f t="shared" si="12"/>
        <v>0</v>
      </c>
    </row>
    <row r="835" spans="5:5" x14ac:dyDescent="0.25">
      <c r="E835">
        <f t="shared" ref="E835:E898" si="13">LEN(A835)</f>
        <v>0</v>
      </c>
    </row>
    <row r="836" spans="5:5" x14ac:dyDescent="0.25">
      <c r="E836">
        <f t="shared" si="13"/>
        <v>0</v>
      </c>
    </row>
    <row r="837" spans="5:5" x14ac:dyDescent="0.25">
      <c r="E837">
        <f t="shared" si="13"/>
        <v>0</v>
      </c>
    </row>
    <row r="838" spans="5:5" x14ac:dyDescent="0.25">
      <c r="E838">
        <f t="shared" si="13"/>
        <v>0</v>
      </c>
    </row>
    <row r="839" spans="5:5" x14ac:dyDescent="0.25">
      <c r="E839">
        <f t="shared" si="13"/>
        <v>0</v>
      </c>
    </row>
    <row r="840" spans="5:5" x14ac:dyDescent="0.25">
      <c r="E840">
        <f t="shared" si="13"/>
        <v>0</v>
      </c>
    </row>
    <row r="841" spans="5:5" x14ac:dyDescent="0.25">
      <c r="E841">
        <f t="shared" si="13"/>
        <v>0</v>
      </c>
    </row>
    <row r="842" spans="5:5" x14ac:dyDescent="0.25">
      <c r="E842">
        <f t="shared" si="13"/>
        <v>0</v>
      </c>
    </row>
    <row r="843" spans="5:5" x14ac:dyDescent="0.25">
      <c r="E843">
        <f t="shared" si="13"/>
        <v>0</v>
      </c>
    </row>
    <row r="844" spans="5:5" x14ac:dyDescent="0.25">
      <c r="E844">
        <f t="shared" si="13"/>
        <v>0</v>
      </c>
    </row>
    <row r="845" spans="5:5" x14ac:dyDescent="0.25">
      <c r="E845">
        <f t="shared" si="13"/>
        <v>0</v>
      </c>
    </row>
    <row r="846" spans="5:5" x14ac:dyDescent="0.25">
      <c r="E846">
        <f t="shared" si="13"/>
        <v>0</v>
      </c>
    </row>
    <row r="847" spans="5:5" x14ac:dyDescent="0.25">
      <c r="E847">
        <f t="shared" si="13"/>
        <v>0</v>
      </c>
    </row>
    <row r="848" spans="5:5" x14ac:dyDescent="0.25">
      <c r="E848">
        <f t="shared" si="13"/>
        <v>0</v>
      </c>
    </row>
    <row r="849" spans="5:5" x14ac:dyDescent="0.25">
      <c r="E849">
        <f t="shared" si="13"/>
        <v>0</v>
      </c>
    </row>
    <row r="850" spans="5:5" x14ac:dyDescent="0.25">
      <c r="E850">
        <f t="shared" si="13"/>
        <v>0</v>
      </c>
    </row>
    <row r="851" spans="5:5" x14ac:dyDescent="0.25">
      <c r="E851">
        <f t="shared" si="13"/>
        <v>0</v>
      </c>
    </row>
    <row r="852" spans="5:5" x14ac:dyDescent="0.25">
      <c r="E852">
        <f t="shared" si="13"/>
        <v>0</v>
      </c>
    </row>
    <row r="853" spans="5:5" x14ac:dyDescent="0.25">
      <c r="E853">
        <f t="shared" si="13"/>
        <v>0</v>
      </c>
    </row>
    <row r="854" spans="5:5" x14ac:dyDescent="0.25">
      <c r="E854">
        <f t="shared" si="13"/>
        <v>0</v>
      </c>
    </row>
    <row r="855" spans="5:5" x14ac:dyDescent="0.25">
      <c r="E855">
        <f t="shared" si="13"/>
        <v>0</v>
      </c>
    </row>
    <row r="856" spans="5:5" x14ac:dyDescent="0.25">
      <c r="E856">
        <f t="shared" si="13"/>
        <v>0</v>
      </c>
    </row>
    <row r="857" spans="5:5" x14ac:dyDescent="0.25">
      <c r="E857">
        <f t="shared" si="13"/>
        <v>0</v>
      </c>
    </row>
    <row r="858" spans="5:5" x14ac:dyDescent="0.25">
      <c r="E858">
        <f t="shared" si="13"/>
        <v>0</v>
      </c>
    </row>
    <row r="859" spans="5:5" x14ac:dyDescent="0.25">
      <c r="E859">
        <f t="shared" si="13"/>
        <v>0</v>
      </c>
    </row>
    <row r="860" spans="5:5" x14ac:dyDescent="0.25">
      <c r="E860">
        <f t="shared" si="13"/>
        <v>0</v>
      </c>
    </row>
    <row r="861" spans="5:5" x14ac:dyDescent="0.25">
      <c r="E861">
        <f t="shared" si="13"/>
        <v>0</v>
      </c>
    </row>
    <row r="862" spans="5:5" x14ac:dyDescent="0.25">
      <c r="E862">
        <f t="shared" si="13"/>
        <v>0</v>
      </c>
    </row>
    <row r="863" spans="5:5" x14ac:dyDescent="0.25">
      <c r="E863">
        <f t="shared" si="13"/>
        <v>0</v>
      </c>
    </row>
    <row r="864" spans="5:5" x14ac:dyDescent="0.25">
      <c r="E864">
        <f t="shared" si="13"/>
        <v>0</v>
      </c>
    </row>
    <row r="865" spans="5:5" x14ac:dyDescent="0.25">
      <c r="E865">
        <f t="shared" si="13"/>
        <v>0</v>
      </c>
    </row>
    <row r="866" spans="5:5" x14ac:dyDescent="0.25">
      <c r="E866">
        <f t="shared" si="13"/>
        <v>0</v>
      </c>
    </row>
    <row r="867" spans="5:5" x14ac:dyDescent="0.25">
      <c r="E867">
        <f t="shared" si="13"/>
        <v>0</v>
      </c>
    </row>
    <row r="868" spans="5:5" x14ac:dyDescent="0.25">
      <c r="E868">
        <f t="shared" si="13"/>
        <v>0</v>
      </c>
    </row>
    <row r="869" spans="5:5" x14ac:dyDescent="0.25">
      <c r="E869">
        <f t="shared" si="13"/>
        <v>0</v>
      </c>
    </row>
    <row r="870" spans="5:5" x14ac:dyDescent="0.25">
      <c r="E870">
        <f t="shared" si="13"/>
        <v>0</v>
      </c>
    </row>
    <row r="871" spans="5:5" x14ac:dyDescent="0.25">
      <c r="E871">
        <f t="shared" si="13"/>
        <v>0</v>
      </c>
    </row>
    <row r="872" spans="5:5" x14ac:dyDescent="0.25">
      <c r="E872">
        <f t="shared" si="13"/>
        <v>0</v>
      </c>
    </row>
    <row r="873" spans="5:5" x14ac:dyDescent="0.25">
      <c r="E873">
        <f t="shared" si="13"/>
        <v>0</v>
      </c>
    </row>
    <row r="874" spans="5:5" x14ac:dyDescent="0.25">
      <c r="E874">
        <f t="shared" si="13"/>
        <v>0</v>
      </c>
    </row>
    <row r="875" spans="5:5" x14ac:dyDescent="0.25">
      <c r="E875">
        <f t="shared" si="13"/>
        <v>0</v>
      </c>
    </row>
    <row r="876" spans="5:5" x14ac:dyDescent="0.25">
      <c r="E876">
        <f t="shared" si="13"/>
        <v>0</v>
      </c>
    </row>
    <row r="877" spans="5:5" x14ac:dyDescent="0.25">
      <c r="E877">
        <f t="shared" si="13"/>
        <v>0</v>
      </c>
    </row>
    <row r="878" spans="5:5" x14ac:dyDescent="0.25">
      <c r="E878">
        <f t="shared" si="13"/>
        <v>0</v>
      </c>
    </row>
    <row r="879" spans="5:5" x14ac:dyDescent="0.25">
      <c r="E879">
        <f t="shared" si="13"/>
        <v>0</v>
      </c>
    </row>
    <row r="880" spans="5:5" x14ac:dyDescent="0.25">
      <c r="E880">
        <f t="shared" si="13"/>
        <v>0</v>
      </c>
    </row>
    <row r="881" spans="5:5" x14ac:dyDescent="0.25">
      <c r="E881">
        <f t="shared" si="13"/>
        <v>0</v>
      </c>
    </row>
    <row r="882" spans="5:5" x14ac:dyDescent="0.25">
      <c r="E882">
        <f t="shared" si="13"/>
        <v>0</v>
      </c>
    </row>
    <row r="883" spans="5:5" x14ac:dyDescent="0.25">
      <c r="E883">
        <f t="shared" si="13"/>
        <v>0</v>
      </c>
    </row>
    <row r="884" spans="5:5" x14ac:dyDescent="0.25">
      <c r="E884">
        <f t="shared" si="13"/>
        <v>0</v>
      </c>
    </row>
    <row r="885" spans="5:5" x14ac:dyDescent="0.25">
      <c r="E885">
        <f t="shared" si="13"/>
        <v>0</v>
      </c>
    </row>
    <row r="886" spans="5:5" x14ac:dyDescent="0.25">
      <c r="E886">
        <f t="shared" si="13"/>
        <v>0</v>
      </c>
    </row>
    <row r="887" spans="5:5" x14ac:dyDescent="0.25">
      <c r="E887">
        <f t="shared" si="13"/>
        <v>0</v>
      </c>
    </row>
    <row r="888" spans="5:5" x14ac:dyDescent="0.25">
      <c r="E888">
        <f t="shared" si="13"/>
        <v>0</v>
      </c>
    </row>
    <row r="889" spans="5:5" x14ac:dyDescent="0.25">
      <c r="E889">
        <f t="shared" si="13"/>
        <v>0</v>
      </c>
    </row>
    <row r="890" spans="5:5" x14ac:dyDescent="0.25">
      <c r="E890">
        <f t="shared" si="13"/>
        <v>0</v>
      </c>
    </row>
    <row r="891" spans="5:5" x14ac:dyDescent="0.25">
      <c r="E891">
        <f t="shared" si="13"/>
        <v>0</v>
      </c>
    </row>
    <row r="892" spans="5:5" x14ac:dyDescent="0.25">
      <c r="E892">
        <f t="shared" si="13"/>
        <v>0</v>
      </c>
    </row>
    <row r="893" spans="5:5" x14ac:dyDescent="0.25">
      <c r="E893">
        <f t="shared" si="13"/>
        <v>0</v>
      </c>
    </row>
    <row r="894" spans="5:5" x14ac:dyDescent="0.25">
      <c r="E894">
        <f t="shared" si="13"/>
        <v>0</v>
      </c>
    </row>
    <row r="895" spans="5:5" x14ac:dyDescent="0.25">
      <c r="E895">
        <f t="shared" si="13"/>
        <v>0</v>
      </c>
    </row>
    <row r="896" spans="5:5" x14ac:dyDescent="0.25">
      <c r="E896">
        <f t="shared" si="13"/>
        <v>0</v>
      </c>
    </row>
    <row r="897" spans="5:5" x14ac:dyDescent="0.25">
      <c r="E897">
        <f t="shared" si="13"/>
        <v>0</v>
      </c>
    </row>
    <row r="898" spans="5:5" x14ac:dyDescent="0.25">
      <c r="E898">
        <f t="shared" si="13"/>
        <v>0</v>
      </c>
    </row>
    <row r="899" spans="5:5" x14ac:dyDescent="0.25">
      <c r="E899">
        <f t="shared" ref="E899:E962" si="14">LEN(A899)</f>
        <v>0</v>
      </c>
    </row>
    <row r="900" spans="5:5" x14ac:dyDescent="0.25">
      <c r="E900">
        <f t="shared" si="14"/>
        <v>0</v>
      </c>
    </row>
    <row r="901" spans="5:5" x14ac:dyDescent="0.25">
      <c r="E901">
        <f t="shared" si="14"/>
        <v>0</v>
      </c>
    </row>
    <row r="902" spans="5:5" x14ac:dyDescent="0.25">
      <c r="E902">
        <f t="shared" si="14"/>
        <v>0</v>
      </c>
    </row>
    <row r="903" spans="5:5" x14ac:dyDescent="0.25">
      <c r="E903">
        <f t="shared" si="14"/>
        <v>0</v>
      </c>
    </row>
    <row r="904" spans="5:5" x14ac:dyDescent="0.25">
      <c r="E904">
        <f t="shared" si="14"/>
        <v>0</v>
      </c>
    </row>
    <row r="905" spans="5:5" x14ac:dyDescent="0.25">
      <c r="E905">
        <f t="shared" si="14"/>
        <v>0</v>
      </c>
    </row>
    <row r="906" spans="5:5" x14ac:dyDescent="0.25">
      <c r="E906">
        <f t="shared" si="14"/>
        <v>0</v>
      </c>
    </row>
    <row r="907" spans="5:5" x14ac:dyDescent="0.25">
      <c r="E907">
        <f t="shared" si="14"/>
        <v>0</v>
      </c>
    </row>
    <row r="908" spans="5:5" x14ac:dyDescent="0.25">
      <c r="E908">
        <f t="shared" si="14"/>
        <v>0</v>
      </c>
    </row>
    <row r="909" spans="5:5" x14ac:dyDescent="0.25">
      <c r="E909">
        <f t="shared" si="14"/>
        <v>0</v>
      </c>
    </row>
    <row r="910" spans="5:5" x14ac:dyDescent="0.25">
      <c r="E910">
        <f t="shared" si="14"/>
        <v>0</v>
      </c>
    </row>
    <row r="911" spans="5:5" x14ac:dyDescent="0.25">
      <c r="E911">
        <f t="shared" si="14"/>
        <v>0</v>
      </c>
    </row>
    <row r="912" spans="5:5" x14ac:dyDescent="0.25">
      <c r="E912">
        <f t="shared" si="14"/>
        <v>0</v>
      </c>
    </row>
    <row r="913" spans="5:5" x14ac:dyDescent="0.25">
      <c r="E913">
        <f t="shared" si="14"/>
        <v>0</v>
      </c>
    </row>
    <row r="914" spans="5:5" x14ac:dyDescent="0.25">
      <c r="E914">
        <f t="shared" si="14"/>
        <v>0</v>
      </c>
    </row>
    <row r="915" spans="5:5" x14ac:dyDescent="0.25">
      <c r="E915">
        <f t="shared" si="14"/>
        <v>0</v>
      </c>
    </row>
    <row r="916" spans="5:5" x14ac:dyDescent="0.25">
      <c r="E916">
        <f t="shared" si="14"/>
        <v>0</v>
      </c>
    </row>
    <row r="917" spans="5:5" x14ac:dyDescent="0.25">
      <c r="E917">
        <f t="shared" si="14"/>
        <v>0</v>
      </c>
    </row>
    <row r="918" spans="5:5" x14ac:dyDescent="0.25">
      <c r="E918">
        <f t="shared" si="14"/>
        <v>0</v>
      </c>
    </row>
    <row r="919" spans="5:5" x14ac:dyDescent="0.25">
      <c r="E919">
        <f t="shared" si="14"/>
        <v>0</v>
      </c>
    </row>
    <row r="920" spans="5:5" x14ac:dyDescent="0.25">
      <c r="E920">
        <f t="shared" si="14"/>
        <v>0</v>
      </c>
    </row>
    <row r="921" spans="5:5" x14ac:dyDescent="0.25">
      <c r="E921">
        <f t="shared" si="14"/>
        <v>0</v>
      </c>
    </row>
    <row r="922" spans="5:5" x14ac:dyDescent="0.25">
      <c r="E922">
        <f t="shared" si="14"/>
        <v>0</v>
      </c>
    </row>
    <row r="923" spans="5:5" x14ac:dyDescent="0.25">
      <c r="E923">
        <f t="shared" si="14"/>
        <v>0</v>
      </c>
    </row>
    <row r="924" spans="5:5" x14ac:dyDescent="0.25">
      <c r="E924">
        <f t="shared" si="14"/>
        <v>0</v>
      </c>
    </row>
    <row r="925" spans="5:5" x14ac:dyDescent="0.25">
      <c r="E925">
        <f t="shared" si="14"/>
        <v>0</v>
      </c>
    </row>
    <row r="926" spans="5:5" x14ac:dyDescent="0.25">
      <c r="E926">
        <f t="shared" si="14"/>
        <v>0</v>
      </c>
    </row>
    <row r="927" spans="5:5" x14ac:dyDescent="0.25">
      <c r="E927">
        <f t="shared" si="14"/>
        <v>0</v>
      </c>
    </row>
    <row r="928" spans="5:5" x14ac:dyDescent="0.25">
      <c r="E928">
        <f t="shared" si="14"/>
        <v>0</v>
      </c>
    </row>
    <row r="929" spans="5:5" x14ac:dyDescent="0.25">
      <c r="E929">
        <f t="shared" si="14"/>
        <v>0</v>
      </c>
    </row>
    <row r="930" spans="5:5" x14ac:dyDescent="0.25">
      <c r="E930">
        <f t="shared" si="14"/>
        <v>0</v>
      </c>
    </row>
    <row r="931" spans="5:5" x14ac:dyDescent="0.25">
      <c r="E931">
        <f t="shared" si="14"/>
        <v>0</v>
      </c>
    </row>
    <row r="932" spans="5:5" x14ac:dyDescent="0.25">
      <c r="E932">
        <f t="shared" si="14"/>
        <v>0</v>
      </c>
    </row>
    <row r="933" spans="5:5" x14ac:dyDescent="0.25">
      <c r="E933">
        <f t="shared" si="14"/>
        <v>0</v>
      </c>
    </row>
    <row r="934" spans="5:5" x14ac:dyDescent="0.25">
      <c r="E934">
        <f t="shared" si="14"/>
        <v>0</v>
      </c>
    </row>
    <row r="935" spans="5:5" x14ac:dyDescent="0.25">
      <c r="E935">
        <f t="shared" si="14"/>
        <v>0</v>
      </c>
    </row>
    <row r="936" spans="5:5" x14ac:dyDescent="0.25">
      <c r="E936">
        <f t="shared" si="14"/>
        <v>0</v>
      </c>
    </row>
    <row r="937" spans="5:5" x14ac:dyDescent="0.25">
      <c r="E937">
        <f t="shared" si="14"/>
        <v>0</v>
      </c>
    </row>
    <row r="938" spans="5:5" x14ac:dyDescent="0.25">
      <c r="E938">
        <f t="shared" si="14"/>
        <v>0</v>
      </c>
    </row>
    <row r="939" spans="5:5" x14ac:dyDescent="0.25">
      <c r="E939">
        <f t="shared" si="14"/>
        <v>0</v>
      </c>
    </row>
    <row r="940" spans="5:5" x14ac:dyDescent="0.25">
      <c r="E940">
        <f t="shared" si="14"/>
        <v>0</v>
      </c>
    </row>
    <row r="941" spans="5:5" x14ac:dyDescent="0.25">
      <c r="E941">
        <f t="shared" si="14"/>
        <v>0</v>
      </c>
    </row>
    <row r="942" spans="5:5" x14ac:dyDescent="0.25">
      <c r="E942">
        <f t="shared" si="14"/>
        <v>0</v>
      </c>
    </row>
    <row r="943" spans="5:5" x14ac:dyDescent="0.25">
      <c r="E943">
        <f t="shared" si="14"/>
        <v>0</v>
      </c>
    </row>
    <row r="944" spans="5:5" x14ac:dyDescent="0.25">
      <c r="E944">
        <f t="shared" si="14"/>
        <v>0</v>
      </c>
    </row>
    <row r="945" spans="5:5" x14ac:dyDescent="0.25">
      <c r="E945">
        <f t="shared" si="14"/>
        <v>0</v>
      </c>
    </row>
    <row r="946" spans="5:5" x14ac:dyDescent="0.25">
      <c r="E946">
        <f t="shared" si="14"/>
        <v>0</v>
      </c>
    </row>
    <row r="947" spans="5:5" x14ac:dyDescent="0.25">
      <c r="E947">
        <f t="shared" si="14"/>
        <v>0</v>
      </c>
    </row>
    <row r="948" spans="5:5" x14ac:dyDescent="0.25">
      <c r="E948">
        <f t="shared" si="14"/>
        <v>0</v>
      </c>
    </row>
    <row r="949" spans="5:5" x14ac:dyDescent="0.25">
      <c r="E949">
        <f t="shared" si="14"/>
        <v>0</v>
      </c>
    </row>
    <row r="950" spans="5:5" x14ac:dyDescent="0.25">
      <c r="E950">
        <f t="shared" si="14"/>
        <v>0</v>
      </c>
    </row>
    <row r="951" spans="5:5" x14ac:dyDescent="0.25">
      <c r="E951">
        <f t="shared" si="14"/>
        <v>0</v>
      </c>
    </row>
    <row r="952" spans="5:5" x14ac:dyDescent="0.25">
      <c r="E952">
        <f t="shared" si="14"/>
        <v>0</v>
      </c>
    </row>
    <row r="953" spans="5:5" x14ac:dyDescent="0.25">
      <c r="E953">
        <f t="shared" si="14"/>
        <v>0</v>
      </c>
    </row>
    <row r="954" spans="5:5" x14ac:dyDescent="0.25">
      <c r="E954">
        <f t="shared" si="14"/>
        <v>0</v>
      </c>
    </row>
    <row r="955" spans="5:5" x14ac:dyDescent="0.25">
      <c r="E955">
        <f t="shared" si="14"/>
        <v>0</v>
      </c>
    </row>
    <row r="956" spans="5:5" x14ac:dyDescent="0.25">
      <c r="E956">
        <f t="shared" si="14"/>
        <v>0</v>
      </c>
    </row>
    <row r="957" spans="5:5" x14ac:dyDescent="0.25">
      <c r="E957">
        <f t="shared" si="14"/>
        <v>0</v>
      </c>
    </row>
    <row r="958" spans="5:5" x14ac:dyDescent="0.25">
      <c r="E958">
        <f t="shared" si="14"/>
        <v>0</v>
      </c>
    </row>
    <row r="959" spans="5:5" x14ac:dyDescent="0.25">
      <c r="E959">
        <f t="shared" si="14"/>
        <v>0</v>
      </c>
    </row>
    <row r="960" spans="5:5" x14ac:dyDescent="0.25">
      <c r="E960">
        <f t="shared" si="14"/>
        <v>0</v>
      </c>
    </row>
    <row r="961" spans="5:5" x14ac:dyDescent="0.25">
      <c r="E961">
        <f t="shared" si="14"/>
        <v>0</v>
      </c>
    </row>
    <row r="962" spans="5:5" x14ac:dyDescent="0.25">
      <c r="E962">
        <f t="shared" si="14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5"/>
  <sheetViews>
    <sheetView workbookViewId="0">
      <selection activeCell="C2" sqref="C2"/>
    </sheetView>
  </sheetViews>
  <sheetFormatPr defaultRowHeight="15" x14ac:dyDescent="0.25"/>
  <cols>
    <col min="1" max="1" width="12.7109375" style="1" customWidth="1"/>
    <col min="2" max="2" width="30.7109375" style="1" customWidth="1"/>
  </cols>
  <sheetData>
    <row r="1" spans="1:3" x14ac:dyDescent="0.25">
      <c r="A1" s="1" t="s">
        <v>1041</v>
      </c>
      <c r="B1" s="1" t="s">
        <v>0</v>
      </c>
      <c r="C1" t="s">
        <v>1181</v>
      </c>
    </row>
    <row r="2" spans="1:3" x14ac:dyDescent="0.25">
      <c r="A2" s="1" t="s">
        <v>1072</v>
      </c>
      <c r="B2" s="1" t="s">
        <v>670</v>
      </c>
      <c r="C2" t="str">
        <f>VLOOKUP(B2,SUPIR!A:A,1,FALSE)</f>
        <v>MISNO</v>
      </c>
    </row>
    <row r="3" spans="1:3" x14ac:dyDescent="0.25">
      <c r="A3" s="1" t="s">
        <v>1065</v>
      </c>
      <c r="B3" s="1" t="s">
        <v>955</v>
      </c>
      <c r="C3" t="str">
        <f>VLOOKUP(B3,SUPIR!A:A,1,FALSE)</f>
        <v>SAIFUL KUSNI</v>
      </c>
    </row>
    <row r="4" spans="1:3" x14ac:dyDescent="0.25">
      <c r="A4" s="1" t="s">
        <v>1142</v>
      </c>
      <c r="B4" s="1" t="s">
        <v>958</v>
      </c>
      <c r="C4" t="str">
        <f>VLOOKUP(B4,SUPIR!A:A,1,FALSE)</f>
        <v>YUNUS KMG</v>
      </c>
    </row>
    <row r="5" spans="1:3" x14ac:dyDescent="0.25">
      <c r="A5" s="1" t="s">
        <v>1071</v>
      </c>
      <c r="B5" s="1" t="s">
        <v>297</v>
      </c>
      <c r="C5" t="str">
        <f>VLOOKUP(B5,SUPIR!A:A,1,FALSE)</f>
        <v>PRAS PLP</v>
      </c>
    </row>
    <row r="6" spans="1:3" x14ac:dyDescent="0.25">
      <c r="A6" s="1" t="s">
        <v>1079</v>
      </c>
      <c r="B6" s="1" t="s">
        <v>748</v>
      </c>
      <c r="C6" t="str">
        <f>VLOOKUP(B6,SUPIR!A:A,1,FALSE)</f>
        <v>EDY PLP</v>
      </c>
    </row>
    <row r="7" spans="1:3" x14ac:dyDescent="0.25">
      <c r="A7" s="1" t="s">
        <v>1101</v>
      </c>
      <c r="B7" s="1" t="s">
        <v>622</v>
      </c>
      <c r="C7" t="str">
        <f>VLOOKUP(B7,SUPIR!A:A,1,FALSE)</f>
        <v>JAIRIN</v>
      </c>
    </row>
    <row r="8" spans="1:3" x14ac:dyDescent="0.25">
      <c r="A8" s="1" t="s">
        <v>1090</v>
      </c>
      <c r="B8" s="1" t="s">
        <v>936</v>
      </c>
      <c r="C8" t="str">
        <f>VLOOKUP(B8,SUPIR!A:A,1,FALSE)</f>
        <v>HERI ABAS</v>
      </c>
    </row>
    <row r="9" spans="1:3" x14ac:dyDescent="0.25">
      <c r="A9" s="1" t="s">
        <v>1114</v>
      </c>
      <c r="B9" s="1" t="s">
        <v>50</v>
      </c>
      <c r="C9" t="str">
        <f>VLOOKUP(B9,SUPIR!A:A,1,FALSE)</f>
        <v>SUMINO</v>
      </c>
    </row>
    <row r="10" spans="1:3" x14ac:dyDescent="0.25">
      <c r="A10" s="1" t="s">
        <v>1139</v>
      </c>
      <c r="B10" s="1" t="s">
        <v>60</v>
      </c>
      <c r="C10" t="str">
        <f>VLOOKUP(B10,SUPIR!A:A,1,FALSE)</f>
        <v>FIKYAN</v>
      </c>
    </row>
    <row r="11" spans="1:3" x14ac:dyDescent="0.25">
      <c r="A11" s="1" t="s">
        <v>1097</v>
      </c>
      <c r="B11" s="1" t="s">
        <v>968</v>
      </c>
      <c r="C11" t="str">
        <f>VLOOKUP(B11,SUPIR!A:A,1,FALSE)</f>
        <v>HERMAN HLQ</v>
      </c>
    </row>
    <row r="12" spans="1:3" x14ac:dyDescent="0.25">
      <c r="A12" s="1" t="s">
        <v>1138</v>
      </c>
      <c r="B12" s="1" t="s">
        <v>343</v>
      </c>
      <c r="C12" t="str">
        <f>VLOOKUP(B12,SUPIR!A:A,1,FALSE)</f>
        <v>TOPAN PLP</v>
      </c>
    </row>
    <row r="13" spans="1:3" x14ac:dyDescent="0.25">
      <c r="A13" s="1" t="s">
        <v>1124</v>
      </c>
      <c r="B13" s="1" t="s">
        <v>917</v>
      </c>
      <c r="C13" t="str">
        <f>VLOOKUP(B13,SUPIR!A:A,1,FALSE)</f>
        <v>DIDI</v>
      </c>
    </row>
    <row r="14" spans="1:3" x14ac:dyDescent="0.25">
      <c r="A14" s="1" t="s">
        <v>1058</v>
      </c>
      <c r="B14" s="1" t="s">
        <v>927</v>
      </c>
      <c r="C14" t="str">
        <f>VLOOKUP(B14,SUPIR!A:A,1,FALSE)</f>
        <v>SLAMET HLQ</v>
      </c>
    </row>
    <row r="15" spans="1:3" x14ac:dyDescent="0.25">
      <c r="A15" s="1" t="s">
        <v>1105</v>
      </c>
      <c r="B15" s="1" t="s">
        <v>872</v>
      </c>
      <c r="C15" t="str">
        <f>VLOOKUP(B15,SUPIR!A:A,1,FALSE)</f>
        <v>MISNADI</v>
      </c>
    </row>
    <row r="16" spans="1:3" x14ac:dyDescent="0.25">
      <c r="A16" s="1" t="s">
        <v>1146</v>
      </c>
      <c r="B16" s="1" t="s">
        <v>969</v>
      </c>
      <c r="C16" t="str">
        <f>VLOOKUP(B16,SUPIR!A:A,1,FALSE)</f>
        <v>SASTRO KUSNI</v>
      </c>
    </row>
    <row r="17" spans="1:3" x14ac:dyDescent="0.25">
      <c r="A17" s="1" t="s">
        <v>1078</v>
      </c>
      <c r="B17" s="1" t="s">
        <v>286</v>
      </c>
      <c r="C17" t="str">
        <f>VLOOKUP(B17,SUPIR!A:A,1,FALSE)</f>
        <v>WIRTHA</v>
      </c>
    </row>
    <row r="18" spans="1:3" x14ac:dyDescent="0.25">
      <c r="A18" s="1" t="s">
        <v>1080</v>
      </c>
      <c r="B18" s="1" t="s">
        <v>870</v>
      </c>
      <c r="C18" t="str">
        <f>VLOOKUP(B18,SUPIR!A:A,1,FALSE)</f>
        <v>BENNY PLP</v>
      </c>
    </row>
    <row r="19" spans="1:3" x14ac:dyDescent="0.25">
      <c r="A19" s="1" t="s">
        <v>1104</v>
      </c>
      <c r="B19" s="1" t="s">
        <v>717</v>
      </c>
      <c r="C19" t="str">
        <f>VLOOKUP(B19,SUPIR!A:A,1,FALSE)</f>
        <v>WAHYUDI</v>
      </c>
    </row>
    <row r="20" spans="1:3" x14ac:dyDescent="0.25">
      <c r="A20" s="1" t="s">
        <v>1053</v>
      </c>
      <c r="B20" s="1" t="s">
        <v>963</v>
      </c>
      <c r="C20" t="str">
        <f>VLOOKUP(B20,SUPIR!A:A,1,FALSE)</f>
        <v>WIDI PLP S</v>
      </c>
    </row>
    <row r="21" spans="1:3" x14ac:dyDescent="0.25">
      <c r="A21" s="1" t="s">
        <v>1057</v>
      </c>
      <c r="B21" s="1" t="s">
        <v>636</v>
      </c>
      <c r="C21" t="str">
        <f>VLOOKUP(B21,SUPIR!A:A,1,FALSE)</f>
        <v>WIDJI PLP</v>
      </c>
    </row>
    <row r="22" spans="1:3" x14ac:dyDescent="0.25">
      <c r="A22" s="1" t="s">
        <v>1123</v>
      </c>
      <c r="B22" s="1" t="s">
        <v>952</v>
      </c>
      <c r="C22" t="str">
        <f>VLOOKUP(B22,SUPIR!A:A,1,FALSE)</f>
        <v>DHOFIR</v>
      </c>
    </row>
    <row r="23" spans="1:3" x14ac:dyDescent="0.25">
      <c r="A23" s="1" t="s">
        <v>1102</v>
      </c>
      <c r="B23" s="1" t="s">
        <v>885</v>
      </c>
      <c r="C23" t="str">
        <f>VLOOKUP(B23,SUPIR!A:A,1,FALSE)</f>
        <v>SUTIK</v>
      </c>
    </row>
    <row r="24" spans="1:3" x14ac:dyDescent="0.25">
      <c r="A24" s="1" t="s">
        <v>1109</v>
      </c>
      <c r="B24" s="1" t="s">
        <v>277</v>
      </c>
      <c r="C24" t="str">
        <f>VLOOKUP(B24,SUPIR!A:A,1,FALSE)</f>
        <v>MARDANA</v>
      </c>
    </row>
    <row r="25" spans="1:3" x14ac:dyDescent="0.25">
      <c r="A25" s="1" t="s">
        <v>1103</v>
      </c>
      <c r="B25" s="1" t="s">
        <v>570</v>
      </c>
      <c r="C25" t="str">
        <f>VLOOKUP(B25,SUPIR!A:A,1,FALSE)</f>
        <v>IPUL PLP</v>
      </c>
    </row>
    <row r="26" spans="1:3" x14ac:dyDescent="0.25">
      <c r="A26" s="1" t="s">
        <v>1129</v>
      </c>
      <c r="B26" s="1" t="s">
        <v>930</v>
      </c>
      <c r="C26" t="str">
        <f>VLOOKUP(B26,SUPIR!A:A,1,FALSE)</f>
        <v>OKI CD</v>
      </c>
    </row>
    <row r="27" spans="1:3" x14ac:dyDescent="0.25">
      <c r="A27" s="1" t="s">
        <v>1092</v>
      </c>
      <c r="B27" s="1" t="s">
        <v>435</v>
      </c>
      <c r="C27" t="str">
        <f>VLOOKUP(B27,SUPIR!A:A,1,FALSE)</f>
        <v>IRWANTO PLP</v>
      </c>
    </row>
    <row r="28" spans="1:3" x14ac:dyDescent="0.25">
      <c r="A28" s="1" t="s">
        <v>1115</v>
      </c>
      <c r="B28" s="1" t="s">
        <v>941</v>
      </c>
      <c r="C28" t="str">
        <f>VLOOKUP(B28,SUPIR!A:A,1,FALSE)</f>
        <v>RISKY (KUSNI)</v>
      </c>
    </row>
    <row r="29" spans="1:3" x14ac:dyDescent="0.25">
      <c r="A29" s="1" t="s">
        <v>1087</v>
      </c>
      <c r="B29" s="1" t="s">
        <v>682</v>
      </c>
      <c r="C29" t="str">
        <f>VLOOKUP(B29,SUPIR!A:A,1,FALSE)</f>
        <v>HERMAN</v>
      </c>
    </row>
    <row r="30" spans="1:3" x14ac:dyDescent="0.25">
      <c r="A30" s="1" t="s">
        <v>1134</v>
      </c>
      <c r="B30" s="1" t="s">
        <v>940</v>
      </c>
      <c r="C30" t="str">
        <f>VLOOKUP(B30,SUPIR!A:A,1,FALSE)</f>
        <v>KARIM HLQ</v>
      </c>
    </row>
    <row r="31" spans="1:3" x14ac:dyDescent="0.25">
      <c r="A31" s="1" t="s">
        <v>1077</v>
      </c>
      <c r="B31" s="1" t="s">
        <v>730</v>
      </c>
      <c r="C31" t="str">
        <f>VLOOKUP(B31,SUPIR!A:A,1,FALSE)</f>
        <v>SANDY</v>
      </c>
    </row>
    <row r="32" spans="1:3" x14ac:dyDescent="0.25">
      <c r="A32" s="1" t="s">
        <v>1062</v>
      </c>
      <c r="B32" s="1" t="s">
        <v>76</v>
      </c>
      <c r="C32" t="str">
        <f>VLOOKUP(B32,SUPIR!A:A,1,FALSE)</f>
        <v>LIONG</v>
      </c>
    </row>
    <row r="33" spans="1:3" x14ac:dyDescent="0.25">
      <c r="A33" s="1" t="s">
        <v>1043</v>
      </c>
      <c r="B33" s="1" t="s">
        <v>11</v>
      </c>
      <c r="C33" t="str">
        <f>VLOOKUP(B33,SUPIR!A:A,1,FALSE)</f>
        <v>KOMANG</v>
      </c>
    </row>
    <row r="34" spans="1:3" x14ac:dyDescent="0.25">
      <c r="A34" s="1" t="s">
        <v>1147</v>
      </c>
      <c r="B34" s="1" t="s">
        <v>373</v>
      </c>
      <c r="C34" t="str">
        <f>VLOOKUP(B34,SUPIR!A:A,1,FALSE)</f>
        <v>TARTO PLP</v>
      </c>
    </row>
    <row r="35" spans="1:3" x14ac:dyDescent="0.25">
      <c r="A35" s="1" t="s">
        <v>1132</v>
      </c>
      <c r="B35" s="1" t="s">
        <v>90</v>
      </c>
      <c r="C35" t="str">
        <f>VLOOKUP(B35,SUPIR!A:A,1,FALSE)</f>
        <v>NOMING</v>
      </c>
    </row>
    <row r="36" spans="1:3" x14ac:dyDescent="0.25">
      <c r="A36" s="1" t="s">
        <v>1131</v>
      </c>
      <c r="B36" s="1" t="s">
        <v>897</v>
      </c>
      <c r="C36" t="str">
        <f>VLOOKUP(B36,SUPIR!A:A,1,FALSE)</f>
        <v>KARYA AK</v>
      </c>
    </row>
    <row r="37" spans="1:3" x14ac:dyDescent="0.25">
      <c r="A37" s="1" t="s">
        <v>1106</v>
      </c>
      <c r="B37" s="1" t="s">
        <v>879</v>
      </c>
      <c r="C37" t="str">
        <f>VLOOKUP(B37,SUPIR!A:A,1,FALSE)</f>
        <v>SUPRI (N)</v>
      </c>
    </row>
    <row r="38" spans="1:3" x14ac:dyDescent="0.25">
      <c r="A38" s="1" t="s">
        <v>1061</v>
      </c>
      <c r="B38" s="1" t="s">
        <v>963</v>
      </c>
      <c r="C38" t="str">
        <f>VLOOKUP(B38,SUPIR!A:A,1,FALSE)</f>
        <v>WIDI PLP S</v>
      </c>
    </row>
    <row r="39" spans="1:3" x14ac:dyDescent="0.25">
      <c r="A39" s="1" t="s">
        <v>1120</v>
      </c>
      <c r="B39" s="1" t="s">
        <v>707</v>
      </c>
      <c r="C39" t="str">
        <f>VLOOKUP(B39,SUPIR!A:A,1,FALSE)</f>
        <v>HOLIQ</v>
      </c>
    </row>
    <row r="40" spans="1:3" x14ac:dyDescent="0.25">
      <c r="A40" s="1" t="s">
        <v>1093</v>
      </c>
      <c r="B40" s="1" t="s">
        <v>210</v>
      </c>
      <c r="C40" t="str">
        <f>VLOOKUP(B40,SUPIR!A:A,1,FALSE)</f>
        <v>NURDIN P.</v>
      </c>
    </row>
    <row r="41" spans="1:3" x14ac:dyDescent="0.25">
      <c r="A41" s="1" t="s">
        <v>1100</v>
      </c>
      <c r="B41" s="1" t="s">
        <v>655</v>
      </c>
      <c r="C41" t="str">
        <f>VLOOKUP(B41,SUPIR!A:A,1,FALSE)</f>
        <v>EDY</v>
      </c>
    </row>
    <row r="42" spans="1:3" x14ac:dyDescent="0.25">
      <c r="A42" s="1" t="s">
        <v>1095</v>
      </c>
      <c r="B42" s="1" t="s">
        <v>42</v>
      </c>
      <c r="C42" t="str">
        <f>VLOOKUP(B42,SUPIR!A:A,1,FALSE)</f>
        <v>DEWO MANSUR</v>
      </c>
    </row>
    <row r="43" spans="1:3" x14ac:dyDescent="0.25">
      <c r="A43" s="1" t="s">
        <v>1089</v>
      </c>
      <c r="B43" s="1" t="s">
        <v>149</v>
      </c>
      <c r="C43" t="str">
        <f>VLOOKUP(B43,SUPIR!A:A,1,FALSE)</f>
        <v>REKEK</v>
      </c>
    </row>
    <row r="44" spans="1:3" x14ac:dyDescent="0.25">
      <c r="A44" s="1" t="s">
        <v>1145</v>
      </c>
      <c r="B44" s="1" t="s">
        <v>214</v>
      </c>
      <c r="C44" t="str">
        <f>VLOOKUP(B44,SUPIR!A:A,1,FALSE)</f>
        <v>SUWARNO</v>
      </c>
    </row>
    <row r="45" spans="1:3" x14ac:dyDescent="0.25">
      <c r="A45" s="1" t="s">
        <v>1052</v>
      </c>
      <c r="B45" s="1" t="s">
        <v>922</v>
      </c>
      <c r="C45" t="str">
        <f>VLOOKUP(B45,SUPIR!A:A,1,FALSE)</f>
        <v>PAK MIS DMY</v>
      </c>
    </row>
    <row r="46" spans="1:3" x14ac:dyDescent="0.25">
      <c r="A46" s="1" t="s">
        <v>1135</v>
      </c>
      <c r="B46" s="1" t="s">
        <v>56</v>
      </c>
      <c r="C46" t="str">
        <f>VLOOKUP(B46,SUPIR!A:A,1,FALSE)</f>
        <v>ABAS</v>
      </c>
    </row>
    <row r="47" spans="1:3" x14ac:dyDescent="0.25">
      <c r="A47" s="1" t="s">
        <v>1068</v>
      </c>
      <c r="B47" s="1" t="s">
        <v>455</v>
      </c>
      <c r="C47" t="str">
        <f>VLOOKUP(B47,SUPIR!A:A,1,FALSE)</f>
        <v>HARIYANTO</v>
      </c>
    </row>
    <row r="48" spans="1:3" x14ac:dyDescent="0.25">
      <c r="A48" s="1" t="s">
        <v>1128</v>
      </c>
      <c r="B48" s="1" t="s">
        <v>5</v>
      </c>
      <c r="C48" t="str">
        <f>VLOOKUP(B48,SUPIR!A:A,1,FALSE)</f>
        <v>EKA</v>
      </c>
    </row>
    <row r="49" spans="1:3" x14ac:dyDescent="0.25">
      <c r="A49" s="1" t="s">
        <v>1074</v>
      </c>
      <c r="B49" s="1" t="s">
        <v>639</v>
      </c>
      <c r="C49" t="str">
        <f>VLOOKUP(B49,SUPIR!A:A,1,FALSE)</f>
        <v>ZAINI</v>
      </c>
    </row>
    <row r="50" spans="1:3" x14ac:dyDescent="0.25">
      <c r="A50" s="1" t="s">
        <v>1069</v>
      </c>
      <c r="B50" s="1" t="s">
        <v>26</v>
      </c>
      <c r="C50" t="str">
        <f>VLOOKUP(B50,SUPIR!A:A,1,FALSE)</f>
        <v>SINU</v>
      </c>
    </row>
    <row r="51" spans="1:3" x14ac:dyDescent="0.25">
      <c r="A51" s="1" t="s">
        <v>1140</v>
      </c>
      <c r="B51" s="1" t="s">
        <v>956</v>
      </c>
      <c r="C51" t="str">
        <f>VLOOKUP(B51,SUPIR!A:A,1,FALSE)</f>
        <v>RIKI KUSNI</v>
      </c>
    </row>
    <row r="52" spans="1:3" x14ac:dyDescent="0.25">
      <c r="A52" s="1" t="s">
        <v>1116</v>
      </c>
      <c r="B52" s="1" t="s">
        <v>971</v>
      </c>
      <c r="C52" t="str">
        <f>VLOOKUP(B52,SUPIR!A:A,1,FALSE)</f>
        <v>SUMANTO</v>
      </c>
    </row>
    <row r="53" spans="1:3" x14ac:dyDescent="0.25">
      <c r="A53" s="1" t="s">
        <v>1130</v>
      </c>
      <c r="B53" s="1" t="s">
        <v>947</v>
      </c>
      <c r="C53" t="str">
        <f>VLOOKUP(B53,SUPIR!A:A,1,FALSE)</f>
        <v>BAGUS HLQ</v>
      </c>
    </row>
    <row r="54" spans="1:3" x14ac:dyDescent="0.25">
      <c r="A54" s="1" t="s">
        <v>1113</v>
      </c>
      <c r="B54" s="1" t="s">
        <v>899</v>
      </c>
      <c r="C54" t="str">
        <f>VLOOKUP(B54,SUPIR!A:A,1,FALSE)</f>
        <v>RUSDI</v>
      </c>
    </row>
    <row r="55" spans="1:3" x14ac:dyDescent="0.25">
      <c r="A55" s="1" t="s">
        <v>1141</v>
      </c>
      <c r="B55" s="1" t="s">
        <v>337</v>
      </c>
      <c r="C55" t="str">
        <f>VLOOKUP(B55,SUPIR!A:A,1,FALSE)</f>
        <v>LUTFI</v>
      </c>
    </row>
    <row r="56" spans="1:3" x14ac:dyDescent="0.25">
      <c r="A56" s="1" t="s">
        <v>1144</v>
      </c>
      <c r="B56" s="1" t="s">
        <v>961</v>
      </c>
      <c r="C56" t="str">
        <f>VLOOKUP(B56,SUPIR!A:A,1,FALSE)</f>
        <v>LEBER</v>
      </c>
    </row>
    <row r="57" spans="1:3" x14ac:dyDescent="0.25">
      <c r="A57" s="1" t="s">
        <v>1096</v>
      </c>
      <c r="B57" s="1" t="s">
        <v>556</v>
      </c>
      <c r="C57" t="str">
        <f>VLOOKUP(B57,SUPIR!A:A,1,FALSE)</f>
        <v>PONIMAN PLP</v>
      </c>
    </row>
    <row r="58" spans="1:3" x14ac:dyDescent="0.25">
      <c r="A58" s="1" t="s">
        <v>1050</v>
      </c>
      <c r="B58" s="1" t="s">
        <v>34</v>
      </c>
      <c r="C58" t="str">
        <f>VLOOKUP(B58,SUPIR!A:A,1,FALSE)</f>
        <v>KETUT</v>
      </c>
    </row>
    <row r="59" spans="1:3" x14ac:dyDescent="0.25">
      <c r="A59" s="1" t="s">
        <v>1119</v>
      </c>
      <c r="B59" s="1" t="s">
        <v>932</v>
      </c>
      <c r="C59" t="str">
        <f>VLOOKUP(B59,SUPIR!A:A,1,FALSE)</f>
        <v>MAMING</v>
      </c>
    </row>
    <row r="60" spans="1:3" x14ac:dyDescent="0.25">
      <c r="A60" s="1" t="s">
        <v>1105</v>
      </c>
      <c r="B60" s="1" t="s">
        <v>872</v>
      </c>
      <c r="C60" t="str">
        <f>VLOOKUP(B60,SUPIR!A:A,1,FALSE)</f>
        <v>MISNADI</v>
      </c>
    </row>
    <row r="61" spans="1:3" x14ac:dyDescent="0.25">
      <c r="A61" s="1" t="s">
        <v>1091</v>
      </c>
      <c r="B61" s="1" t="s">
        <v>761</v>
      </c>
      <c r="C61" t="str">
        <f>VLOOKUP(B61,SUPIR!A:A,1,FALSE)</f>
        <v>SURAJI</v>
      </c>
    </row>
    <row r="62" spans="1:3" x14ac:dyDescent="0.25">
      <c r="A62" s="1" t="s">
        <v>1098</v>
      </c>
      <c r="B62" s="1" t="s">
        <v>883</v>
      </c>
      <c r="C62" t="str">
        <f>VLOOKUP(B62,SUPIR!A:A,1,FALSE)</f>
        <v>EKO PLP</v>
      </c>
    </row>
    <row r="63" spans="1:3" x14ac:dyDescent="0.25">
      <c r="A63" s="1" t="s">
        <v>1082</v>
      </c>
      <c r="B63" s="1" t="s">
        <v>973</v>
      </c>
      <c r="C63" t="str">
        <f>VLOOKUP(B63,SUPIR!A:A,1,FALSE)</f>
        <v>AMIN PLP</v>
      </c>
    </row>
    <row r="64" spans="1:3" x14ac:dyDescent="0.25">
      <c r="A64" s="1" t="s">
        <v>1045</v>
      </c>
      <c r="B64" s="1" t="s">
        <v>951</v>
      </c>
      <c r="C64" t="str">
        <f>VLOOKUP(B64,SUPIR!A:A,1,FALSE)</f>
        <v>SLAMET DMY</v>
      </c>
    </row>
    <row r="65" spans="1:3" x14ac:dyDescent="0.25">
      <c r="A65" s="1" t="s">
        <v>1143</v>
      </c>
      <c r="B65" s="1" t="s">
        <v>831</v>
      </c>
      <c r="C65" t="str">
        <f>VLOOKUP(B65,SUPIR!A:A,1,FALSE)</f>
        <v>KADEK</v>
      </c>
    </row>
    <row r="66" spans="1:3" x14ac:dyDescent="0.25">
      <c r="A66" s="1" t="s">
        <v>1125</v>
      </c>
      <c r="B66" s="1" t="s">
        <v>671</v>
      </c>
      <c r="C66" t="str">
        <f>VLOOKUP(B66,SUPIR!A:A,1,FALSE)</f>
        <v>ADIS</v>
      </c>
    </row>
    <row r="67" spans="1:3" x14ac:dyDescent="0.25">
      <c r="A67" s="1" t="s">
        <v>1148</v>
      </c>
      <c r="B67" s="1" t="s">
        <v>975</v>
      </c>
      <c r="C67" t="str">
        <f>VLOOKUP(B67,SUPIR!A:A,1,FALSE)</f>
        <v>IDHAM KUSNI</v>
      </c>
    </row>
    <row r="68" spans="1:3" x14ac:dyDescent="0.25">
      <c r="A68" s="1" t="s">
        <v>1149</v>
      </c>
      <c r="B68" s="1" t="s">
        <v>487</v>
      </c>
      <c r="C68" t="str">
        <f>VLOOKUP(B68,SUPIR!A:A,1,FALSE)</f>
        <v>KUSNIANTO</v>
      </c>
    </row>
    <row r="69" spans="1:3" x14ac:dyDescent="0.25">
      <c r="A69" s="1" t="s">
        <v>1047</v>
      </c>
      <c r="B69" s="1" t="s">
        <v>732</v>
      </c>
      <c r="C69" t="str">
        <f>VLOOKUP(B69,SUPIR!A:A,1,FALSE)</f>
        <v>BRACU</v>
      </c>
    </row>
    <row r="70" spans="1:3" x14ac:dyDescent="0.25">
      <c r="A70" s="1" t="s">
        <v>1049</v>
      </c>
      <c r="B70" s="1" t="s">
        <v>976</v>
      </c>
      <c r="C70" t="str">
        <f>VLOOKUP(B70,SUPIR!A:A,1,FALSE)</f>
        <v>YOGI DMY</v>
      </c>
    </row>
    <row r="71" spans="1:3" x14ac:dyDescent="0.25">
      <c r="A71" s="1" t="s">
        <v>1067</v>
      </c>
      <c r="B71" s="1" t="s">
        <v>351</v>
      </c>
      <c r="C71" t="str">
        <f>VLOOKUP(B71,SUPIR!A:A,1,FALSE)</f>
        <v>I WAYAN SUDIYASA</v>
      </c>
    </row>
    <row r="72" spans="1:3" x14ac:dyDescent="0.25">
      <c r="A72" s="1" t="s">
        <v>1046</v>
      </c>
      <c r="B72" s="1" t="s">
        <v>911</v>
      </c>
      <c r="C72" t="str">
        <f>VLOOKUP(B72,SUPIR!A:A,1,FALSE)</f>
        <v>SULNIK</v>
      </c>
    </row>
    <row r="73" spans="1:3" x14ac:dyDescent="0.25">
      <c r="A73" s="1" t="s">
        <v>1133</v>
      </c>
      <c r="B73" s="1" t="s">
        <v>428</v>
      </c>
      <c r="C73" t="str">
        <f>VLOOKUP(B73,SUPIR!A:A,1,FALSE)</f>
        <v>DAYAT PLP</v>
      </c>
    </row>
    <row r="74" spans="1:3" x14ac:dyDescent="0.25">
      <c r="A74" s="1" t="s">
        <v>1118</v>
      </c>
      <c r="B74" s="1" t="s">
        <v>46</v>
      </c>
      <c r="C74" t="str">
        <f>VLOOKUP(B74,SUPIR!A:A,1,FALSE)</f>
        <v>GUNAWAN</v>
      </c>
    </row>
    <row r="75" spans="1:3" x14ac:dyDescent="0.25">
      <c r="A75" s="1" t="s">
        <v>1114</v>
      </c>
      <c r="B75" s="1" t="s">
        <v>50</v>
      </c>
      <c r="C75" t="str">
        <f>VLOOKUP(B75,SUPIR!A:A,1,FALSE)</f>
        <v>SUMINO</v>
      </c>
    </row>
    <row r="76" spans="1:3" x14ac:dyDescent="0.25">
      <c r="A76" s="1" t="s">
        <v>1137</v>
      </c>
      <c r="B76" s="1" t="s">
        <v>945</v>
      </c>
      <c r="C76" t="str">
        <f>VLOOKUP(B76,SUPIR!A:A,1,FALSE)</f>
        <v>DAVID</v>
      </c>
    </row>
    <row r="77" spans="1:3" x14ac:dyDescent="0.25">
      <c r="A77" s="1" t="s">
        <v>1150</v>
      </c>
      <c r="B77" s="1" t="s">
        <v>978</v>
      </c>
      <c r="C77" t="str">
        <f>VLOOKUP(B77,SUPIR!A:A,1,FALSE)</f>
        <v>IRFAN KUSNI</v>
      </c>
    </row>
    <row r="78" spans="1:3" x14ac:dyDescent="0.25">
      <c r="A78" s="1" t="s">
        <v>1062</v>
      </c>
      <c r="B78" s="1" t="s">
        <v>76</v>
      </c>
      <c r="C78" t="str">
        <f>VLOOKUP(B78,SUPIR!A:A,1,FALSE)</f>
        <v>LIONG</v>
      </c>
    </row>
    <row r="79" spans="1:3" x14ac:dyDescent="0.25">
      <c r="A79" s="1" t="s">
        <v>1101</v>
      </c>
      <c r="B79" s="1" t="s">
        <v>622</v>
      </c>
      <c r="C79" t="str">
        <f>VLOOKUP(B79,SUPIR!A:A,1,FALSE)</f>
        <v>JAIRIN</v>
      </c>
    </row>
    <row r="80" spans="1:3" x14ac:dyDescent="0.25">
      <c r="A80" s="1" t="s">
        <v>1042</v>
      </c>
      <c r="B80" s="1" t="s">
        <v>1</v>
      </c>
      <c r="C80" t="str">
        <f>VLOOKUP(B80,SUPIR!A:A,1,FALSE)</f>
        <v>SEMLUS</v>
      </c>
    </row>
    <row r="81" spans="1:3" x14ac:dyDescent="0.25">
      <c r="A81" s="1" t="s">
        <v>1053</v>
      </c>
      <c r="B81" s="1" t="s">
        <v>963</v>
      </c>
      <c r="C81" t="str">
        <f>VLOOKUP(B81,SUPIR!A:A,1,FALSE)</f>
        <v>WIDI PLP S</v>
      </c>
    </row>
    <row r="82" spans="1:3" x14ac:dyDescent="0.25">
      <c r="A82" s="1" t="s">
        <v>1106</v>
      </c>
      <c r="B82" s="1" t="s">
        <v>879</v>
      </c>
      <c r="C82" t="str">
        <f>VLOOKUP(B82,SUPIR!A:A,1,FALSE)</f>
        <v>SUPRI (N)</v>
      </c>
    </row>
    <row r="83" spans="1:3" x14ac:dyDescent="0.25">
      <c r="A83" s="1" t="s">
        <v>1151</v>
      </c>
      <c r="B83" s="1" t="s">
        <v>836</v>
      </c>
      <c r="C83" t="str">
        <f>VLOOKUP(B83,SUPIR!A:A,1,FALSE)</f>
        <v>AGUNG CD</v>
      </c>
    </row>
    <row r="84" spans="1:3" x14ac:dyDescent="0.25">
      <c r="A84" s="1" t="s">
        <v>1088</v>
      </c>
      <c r="B84" s="1" t="s">
        <v>820</v>
      </c>
      <c r="C84" t="str">
        <f>VLOOKUP(B84,SUPIR!A:A,1,FALSE)</f>
        <v>DIAN</v>
      </c>
    </row>
    <row r="85" spans="1:3" x14ac:dyDescent="0.25">
      <c r="A85" s="1" t="s">
        <v>1108</v>
      </c>
      <c r="B85" s="1" t="s">
        <v>186</v>
      </c>
      <c r="C85" t="str">
        <f>VLOOKUP(B85,SUPIR!A:A,1,FALSE)</f>
        <v>MADE SUJANA</v>
      </c>
    </row>
    <row r="86" spans="1:3" x14ac:dyDescent="0.25">
      <c r="A86" s="1" t="s">
        <v>1097</v>
      </c>
      <c r="B86" s="1" t="s">
        <v>950</v>
      </c>
      <c r="C86" t="str">
        <f>VLOOKUP(B86,SUPIR!A:A,1,FALSE)</f>
        <v>WARSITO HLQ</v>
      </c>
    </row>
    <row r="87" spans="1:3" x14ac:dyDescent="0.25">
      <c r="A87" s="1" t="s">
        <v>1129</v>
      </c>
      <c r="B87" s="1" t="s">
        <v>930</v>
      </c>
      <c r="C87" t="str">
        <f>VLOOKUP(B87,SUPIR!A:A,1,FALSE)</f>
        <v>OKI CD</v>
      </c>
    </row>
    <row r="88" spans="1:3" x14ac:dyDescent="0.25">
      <c r="A88" s="1" t="s">
        <v>1139</v>
      </c>
      <c r="B88" s="1" t="s">
        <v>60</v>
      </c>
      <c r="C88" t="str">
        <f>VLOOKUP(B88,SUPIR!A:A,1,FALSE)</f>
        <v>FIKYAN</v>
      </c>
    </row>
    <row r="89" spans="1:3" x14ac:dyDescent="0.25">
      <c r="A89" s="1" t="s">
        <v>1083</v>
      </c>
      <c r="B89" s="1" t="s">
        <v>967</v>
      </c>
      <c r="C89" t="str">
        <f>VLOOKUP(B89,SUPIR!A:A,1,FALSE)</f>
        <v>EKO KUSNI</v>
      </c>
    </row>
    <row r="90" spans="1:3" x14ac:dyDescent="0.25">
      <c r="A90" s="1" t="s">
        <v>1079</v>
      </c>
      <c r="B90" s="1" t="s">
        <v>748</v>
      </c>
      <c r="C90" t="str">
        <f>VLOOKUP(B90,SUPIR!A:A,1,FALSE)</f>
        <v>EDY PLP</v>
      </c>
    </row>
    <row r="91" spans="1:3" x14ac:dyDescent="0.25">
      <c r="A91" s="1" t="s">
        <v>1136</v>
      </c>
      <c r="B91" s="1" t="s">
        <v>796</v>
      </c>
      <c r="C91" t="str">
        <f>VLOOKUP(B91,SUPIR!A:A,1,FALSE)</f>
        <v>AAM DMY</v>
      </c>
    </row>
    <row r="92" spans="1:3" x14ac:dyDescent="0.25">
      <c r="A92" s="1" t="s">
        <v>1127</v>
      </c>
      <c r="B92" s="1" t="s">
        <v>787</v>
      </c>
      <c r="C92" t="str">
        <f>VLOOKUP(B92,SUPIR!A:A,1,FALSE)</f>
        <v>PUTU KAME</v>
      </c>
    </row>
    <row r="93" spans="1:3" x14ac:dyDescent="0.25">
      <c r="A93" s="1" t="s">
        <v>1109</v>
      </c>
      <c r="B93" s="1" t="s">
        <v>277</v>
      </c>
      <c r="C93" t="str">
        <f>VLOOKUP(B93,SUPIR!A:A,1,FALSE)</f>
        <v>MARDANA</v>
      </c>
    </row>
    <row r="94" spans="1:3" x14ac:dyDescent="0.25">
      <c r="A94" s="1" t="s">
        <v>1076</v>
      </c>
      <c r="B94" s="1" t="s">
        <v>443</v>
      </c>
      <c r="C94" t="str">
        <f>VLOOKUP(B94,SUPIR!A:A,1,FALSE)</f>
        <v>SAMSUL PLP</v>
      </c>
    </row>
    <row r="95" spans="1:3" x14ac:dyDescent="0.25">
      <c r="A95" s="1" t="s">
        <v>1044</v>
      </c>
      <c r="B95" s="1" t="s">
        <v>966</v>
      </c>
      <c r="C95" t="str">
        <f>VLOOKUP(B95,SUPIR!A:A,1,FALSE)</f>
        <v>HANDOKO</v>
      </c>
    </row>
    <row r="96" spans="1:3" x14ac:dyDescent="0.25">
      <c r="A96" s="1" t="s">
        <v>1078</v>
      </c>
      <c r="B96" s="1" t="s">
        <v>286</v>
      </c>
      <c r="C96" t="str">
        <f>VLOOKUP(B96,SUPIR!A:A,1,FALSE)</f>
        <v>WIRTHA</v>
      </c>
    </row>
    <row r="97" spans="1:3" x14ac:dyDescent="0.25">
      <c r="A97" s="1" t="s">
        <v>1077</v>
      </c>
      <c r="B97" s="1" t="s">
        <v>730</v>
      </c>
      <c r="C97" t="str">
        <f>VLOOKUP(B97,SUPIR!A:A,1,FALSE)</f>
        <v>SANDY</v>
      </c>
    </row>
    <row r="98" spans="1:3" x14ac:dyDescent="0.25">
      <c r="A98" s="1" t="s">
        <v>1100</v>
      </c>
      <c r="B98" s="1" t="s">
        <v>655</v>
      </c>
      <c r="C98" t="str">
        <f>VLOOKUP(B98,SUPIR!A:A,1,FALSE)</f>
        <v>EDY</v>
      </c>
    </row>
    <row r="99" spans="1:3" x14ac:dyDescent="0.25">
      <c r="A99" s="1" t="s">
        <v>1056</v>
      </c>
      <c r="B99" s="1" t="s">
        <v>373</v>
      </c>
      <c r="C99" t="str">
        <f>VLOOKUP(B99,SUPIR!A:A,1,FALSE)</f>
        <v>TARTO PLP</v>
      </c>
    </row>
    <row r="100" spans="1:3" x14ac:dyDescent="0.25">
      <c r="A100" s="1" t="s">
        <v>1102</v>
      </c>
      <c r="B100" s="1" t="s">
        <v>251</v>
      </c>
      <c r="C100" t="str">
        <f>VLOOKUP(B100,SUPIR!A:A,1,FALSE)</f>
        <v>MULYADI</v>
      </c>
    </row>
    <row r="101" spans="1:3" x14ac:dyDescent="0.25">
      <c r="A101" s="1" t="s">
        <v>1094</v>
      </c>
      <c r="B101" s="1" t="s">
        <v>755</v>
      </c>
      <c r="C101" t="str">
        <f>VLOOKUP(B101,SUPIR!A:A,1,FALSE)</f>
        <v>LAMIRAN</v>
      </c>
    </row>
    <row r="102" spans="1:3" x14ac:dyDescent="0.25">
      <c r="A102" s="1" t="s">
        <v>1096</v>
      </c>
      <c r="B102" s="1" t="s">
        <v>556</v>
      </c>
      <c r="C102" t="str">
        <f>VLOOKUP(B102,SUPIR!A:A,1,FALSE)</f>
        <v>PONIMAN PLP</v>
      </c>
    </row>
    <row r="103" spans="1:3" x14ac:dyDescent="0.25">
      <c r="A103" s="1" t="s">
        <v>1142</v>
      </c>
      <c r="B103" s="1" t="s">
        <v>958</v>
      </c>
      <c r="C103" t="str">
        <f>VLOOKUP(B103,SUPIR!A:A,1,FALSE)</f>
        <v>YUNUS KMG</v>
      </c>
    </row>
    <row r="104" spans="1:3" x14ac:dyDescent="0.25">
      <c r="A104" s="1" t="s">
        <v>1058</v>
      </c>
      <c r="B104" s="1" t="s">
        <v>927</v>
      </c>
      <c r="C104" t="str">
        <f>VLOOKUP(B104,SUPIR!A:A,1,FALSE)</f>
        <v>SLAMET HLQ</v>
      </c>
    </row>
    <row r="105" spans="1:3" x14ac:dyDescent="0.25">
      <c r="A105" s="1" t="s">
        <v>1069</v>
      </c>
      <c r="B105" s="1" t="s">
        <v>26</v>
      </c>
      <c r="C105" t="str">
        <f>VLOOKUP(B105,SUPIR!A:A,1,FALSE)</f>
        <v>SINU</v>
      </c>
    </row>
    <row r="106" spans="1:3" x14ac:dyDescent="0.25">
      <c r="A106" s="1" t="s">
        <v>1105</v>
      </c>
      <c r="B106" s="1" t="s">
        <v>872</v>
      </c>
      <c r="C106" t="str">
        <f>VLOOKUP(B106,SUPIR!A:A,1,FALSE)</f>
        <v>MISNADI</v>
      </c>
    </row>
    <row r="107" spans="1:3" x14ac:dyDescent="0.25">
      <c r="A107" s="1" t="s">
        <v>1064</v>
      </c>
      <c r="B107" s="1" t="s">
        <v>249</v>
      </c>
      <c r="C107" t="str">
        <f>VLOOKUP(B107,SUPIR!A:A,1,FALSE)</f>
        <v>EKO</v>
      </c>
    </row>
    <row r="108" spans="1:3" x14ac:dyDescent="0.25">
      <c r="A108" s="1" t="s">
        <v>1122</v>
      </c>
      <c r="B108" s="1" t="s">
        <v>979</v>
      </c>
      <c r="C108" t="str">
        <f>VLOOKUP(B108,SUPIR!A:A,1,FALSE)</f>
        <v>KOMING AL</v>
      </c>
    </row>
    <row r="109" spans="1:3" x14ac:dyDescent="0.25">
      <c r="A109" s="1" t="s">
        <v>1055</v>
      </c>
      <c r="B109" s="1" t="s">
        <v>938</v>
      </c>
      <c r="C109" t="str">
        <f>VLOOKUP(B109,SUPIR!A:A,1,FALSE)</f>
        <v>IRWAN GIRI PLP</v>
      </c>
    </row>
    <row r="110" spans="1:3" x14ac:dyDescent="0.25">
      <c r="A110" s="1" t="s">
        <v>1087</v>
      </c>
      <c r="B110" s="1" t="s">
        <v>682</v>
      </c>
      <c r="C110" t="str">
        <f>VLOOKUP(B110,SUPIR!A:A,1,FALSE)</f>
        <v>HERMAN</v>
      </c>
    </row>
    <row r="111" spans="1:3" x14ac:dyDescent="0.25">
      <c r="A111" s="1" t="s">
        <v>1134</v>
      </c>
      <c r="B111" s="1" t="s">
        <v>940</v>
      </c>
      <c r="C111" t="str">
        <f>VLOOKUP(B111,SUPIR!A:A,1,FALSE)</f>
        <v>KARIM HLQ</v>
      </c>
    </row>
    <row r="112" spans="1:3" x14ac:dyDescent="0.25">
      <c r="A112" s="1" t="s">
        <v>1065</v>
      </c>
      <c r="B112" s="1" t="s">
        <v>955</v>
      </c>
      <c r="C112" t="str">
        <f>VLOOKUP(B112,SUPIR!A:A,1,FALSE)</f>
        <v>SAIFUL KUSNI</v>
      </c>
    </row>
    <row r="113" spans="1:3" x14ac:dyDescent="0.25">
      <c r="A113" s="1" t="s">
        <v>1095</v>
      </c>
      <c r="B113" s="1" t="s">
        <v>42</v>
      </c>
      <c r="C113" t="str">
        <f>VLOOKUP(B113,SUPIR!A:A,1,FALSE)</f>
        <v>DEWO MANSUR</v>
      </c>
    </row>
    <row r="114" spans="1:3" x14ac:dyDescent="0.25">
      <c r="A114" s="1" t="s">
        <v>1104</v>
      </c>
      <c r="B114" s="1" t="s">
        <v>717</v>
      </c>
      <c r="C114" t="str">
        <f>VLOOKUP(B114,SUPIR!A:A,1,FALSE)</f>
        <v>WAHYUDI</v>
      </c>
    </row>
    <row r="115" spans="1:3" x14ac:dyDescent="0.25">
      <c r="A115" s="1" t="s">
        <v>1145</v>
      </c>
      <c r="B115" s="1" t="s">
        <v>214</v>
      </c>
      <c r="C115" t="str">
        <f>VLOOKUP(B115,SUPIR!A:A,1,FALSE)</f>
        <v>SUWARNO</v>
      </c>
    </row>
    <row r="116" spans="1:3" x14ac:dyDescent="0.25">
      <c r="A116" s="1" t="s">
        <v>1144</v>
      </c>
      <c r="B116" s="1" t="s">
        <v>961</v>
      </c>
      <c r="C116" t="str">
        <f>VLOOKUP(B116,SUPIR!A:A,1,FALSE)</f>
        <v>LEBER</v>
      </c>
    </row>
    <row r="117" spans="1:3" x14ac:dyDescent="0.25">
      <c r="A117" s="1" t="s">
        <v>1132</v>
      </c>
      <c r="B117" s="1" t="s">
        <v>90</v>
      </c>
      <c r="C117" t="str">
        <f>VLOOKUP(B117,SUPIR!A:A,1,FALSE)</f>
        <v>NOMING</v>
      </c>
    </row>
    <row r="118" spans="1:3" x14ac:dyDescent="0.25">
      <c r="A118" s="1" t="s">
        <v>1082</v>
      </c>
      <c r="B118" s="1" t="s">
        <v>973</v>
      </c>
      <c r="C118" t="str">
        <f>VLOOKUP(B118,SUPIR!A:A,1,FALSE)</f>
        <v>AMIN PLP</v>
      </c>
    </row>
    <row r="119" spans="1:3" x14ac:dyDescent="0.25">
      <c r="A119" s="1" t="s">
        <v>1098</v>
      </c>
      <c r="B119" s="1" t="s">
        <v>883</v>
      </c>
      <c r="C119" t="str">
        <f>VLOOKUP(B119,SUPIR!A:A,1,FALSE)</f>
        <v>EKO PLP</v>
      </c>
    </row>
    <row r="120" spans="1:3" x14ac:dyDescent="0.25">
      <c r="A120" s="1" t="s">
        <v>1124</v>
      </c>
      <c r="B120" s="1" t="s">
        <v>917</v>
      </c>
      <c r="C120" t="str">
        <f>VLOOKUP(B120,SUPIR!A:A,1,FALSE)</f>
        <v>DIDI</v>
      </c>
    </row>
    <row r="121" spans="1:3" x14ac:dyDescent="0.25">
      <c r="A121" s="1" t="s">
        <v>1050</v>
      </c>
      <c r="B121" s="1" t="s">
        <v>34</v>
      </c>
      <c r="C121" t="str">
        <f>VLOOKUP(B121,SUPIR!A:A,1,FALSE)</f>
        <v>KETUT</v>
      </c>
    </row>
    <row r="122" spans="1:3" x14ac:dyDescent="0.25">
      <c r="A122" s="1" t="s">
        <v>1103</v>
      </c>
      <c r="B122" s="1" t="s">
        <v>570</v>
      </c>
      <c r="C122" t="str">
        <f>VLOOKUP(B122,SUPIR!A:A,1,FALSE)</f>
        <v>IPUL PLP</v>
      </c>
    </row>
    <row r="123" spans="1:3" x14ac:dyDescent="0.25">
      <c r="A123" s="1" t="s">
        <v>1099</v>
      </c>
      <c r="B123" s="1" t="s">
        <v>16</v>
      </c>
      <c r="C123" t="str">
        <f>VLOOKUP(B123,SUPIR!A:A,1,FALSE)</f>
        <v>WAYAN NIK</v>
      </c>
    </row>
    <row r="124" spans="1:3" x14ac:dyDescent="0.25">
      <c r="A124" s="1" t="s">
        <v>1043</v>
      </c>
      <c r="B124" s="1" t="s">
        <v>11</v>
      </c>
      <c r="C124" t="str">
        <f>VLOOKUP(B124,SUPIR!A:A,1,FALSE)</f>
        <v>KOMANG</v>
      </c>
    </row>
    <row r="125" spans="1:3" x14ac:dyDescent="0.25">
      <c r="A125" s="1" t="s">
        <v>1120</v>
      </c>
      <c r="B125" s="1" t="s">
        <v>707</v>
      </c>
      <c r="C125" t="str">
        <f>VLOOKUP(B125,SUPIR!A:A,1,FALSE)</f>
        <v>HOLIQ</v>
      </c>
    </row>
    <row r="126" spans="1:3" x14ac:dyDescent="0.25">
      <c r="A126" s="1" t="s">
        <v>1151</v>
      </c>
      <c r="B126" s="1" t="s">
        <v>836</v>
      </c>
      <c r="C126" t="str">
        <f>VLOOKUP(B126,SUPIR!A:A,1,FALSE)</f>
        <v>AGUNG CD</v>
      </c>
    </row>
    <row r="127" spans="1:3" x14ac:dyDescent="0.25">
      <c r="A127" s="1" t="s">
        <v>1053</v>
      </c>
      <c r="B127" s="1" t="s">
        <v>963</v>
      </c>
      <c r="C127" t="str">
        <f>VLOOKUP(B127,SUPIR!A:A,1,FALSE)</f>
        <v>WIDI PLP S</v>
      </c>
    </row>
    <row r="128" spans="1:3" x14ac:dyDescent="0.25">
      <c r="A128" s="1" t="s">
        <v>1110</v>
      </c>
      <c r="B128" s="1" t="s">
        <v>445</v>
      </c>
      <c r="C128" t="str">
        <f>VLOOKUP(B128,SUPIR!A:A,1,FALSE)</f>
        <v>IRUL PLP</v>
      </c>
    </row>
    <row r="129" spans="1:3" x14ac:dyDescent="0.25">
      <c r="A129" s="1" t="s">
        <v>1119</v>
      </c>
      <c r="B129" s="1" t="s">
        <v>932</v>
      </c>
      <c r="C129" t="str">
        <f>VLOOKUP(B129,SUPIR!A:A,1,FALSE)</f>
        <v>MAMING</v>
      </c>
    </row>
    <row r="130" spans="1:3" x14ac:dyDescent="0.25">
      <c r="A130" s="1" t="s">
        <v>1093</v>
      </c>
      <c r="B130" s="1" t="s">
        <v>210</v>
      </c>
      <c r="C130" t="str">
        <f>VLOOKUP(B130,SUPIR!A:A,1,FALSE)</f>
        <v>NURDIN P.</v>
      </c>
    </row>
    <row r="131" spans="1:3" x14ac:dyDescent="0.25">
      <c r="A131" s="1" t="s">
        <v>1072</v>
      </c>
      <c r="B131" s="1" t="s">
        <v>670</v>
      </c>
      <c r="C131" t="str">
        <f>VLOOKUP(B131,SUPIR!A:A,1,FALSE)</f>
        <v>MISNO</v>
      </c>
    </row>
    <row r="132" spans="1:3" x14ac:dyDescent="0.25">
      <c r="A132" s="1" t="s">
        <v>1130</v>
      </c>
      <c r="B132" s="1" t="s">
        <v>947</v>
      </c>
      <c r="C132" t="str">
        <f>VLOOKUP(B132,SUPIR!A:A,1,FALSE)</f>
        <v>BAGUS HLQ</v>
      </c>
    </row>
    <row r="133" spans="1:3" x14ac:dyDescent="0.25">
      <c r="A133" s="1" t="s">
        <v>1129</v>
      </c>
      <c r="B133" s="1" t="s">
        <v>930</v>
      </c>
      <c r="C133" t="str">
        <f>VLOOKUP(B133,SUPIR!A:A,1,FALSE)</f>
        <v>OKI CD</v>
      </c>
    </row>
    <row r="134" spans="1:3" x14ac:dyDescent="0.25">
      <c r="A134" s="1" t="s">
        <v>1091</v>
      </c>
      <c r="B134" s="1" t="s">
        <v>761</v>
      </c>
      <c r="C134" t="str">
        <f>VLOOKUP(B134,SUPIR!A:A,1,FALSE)</f>
        <v>SURAJI</v>
      </c>
    </row>
    <row r="135" spans="1:3" x14ac:dyDescent="0.25">
      <c r="A135" s="1" t="s">
        <v>1152</v>
      </c>
      <c r="B135" s="1" t="s">
        <v>455</v>
      </c>
      <c r="C135" t="str">
        <f>VLOOKUP(B135,SUPIR!A:A,1,FALSE)</f>
        <v>HARIYANTO</v>
      </c>
    </row>
    <row r="136" spans="1:3" x14ac:dyDescent="0.25">
      <c r="A136" s="1" t="s">
        <v>1153</v>
      </c>
      <c r="B136" s="1" t="s">
        <v>52</v>
      </c>
      <c r="C136" t="str">
        <f>VLOOKUP(B136,SUPIR!A:A,1,FALSE)</f>
        <v>KLAMPIS</v>
      </c>
    </row>
    <row r="137" spans="1:3" x14ac:dyDescent="0.25">
      <c r="A137" s="1" t="s">
        <v>1116</v>
      </c>
      <c r="B137" s="1" t="s">
        <v>971</v>
      </c>
      <c r="C137" t="str">
        <f>VLOOKUP(B137,SUPIR!A:A,1,FALSE)</f>
        <v>SUMANTO</v>
      </c>
    </row>
    <row r="138" spans="1:3" x14ac:dyDescent="0.25">
      <c r="A138" s="1" t="s">
        <v>1135</v>
      </c>
      <c r="B138" s="1" t="s">
        <v>56</v>
      </c>
      <c r="C138" t="str">
        <f>VLOOKUP(B138,SUPIR!A:A,1,FALSE)</f>
        <v>ABAS</v>
      </c>
    </row>
    <row r="139" spans="1:3" x14ac:dyDescent="0.25">
      <c r="A139" s="1" t="s">
        <v>1075</v>
      </c>
      <c r="B139" s="1" t="s">
        <v>601</v>
      </c>
      <c r="C139" t="str">
        <f>VLOOKUP(B139,SUPIR!A:A,1,FALSE)</f>
        <v>WARNO PLP</v>
      </c>
    </row>
    <row r="140" spans="1:3" x14ac:dyDescent="0.25">
      <c r="A140" s="1" t="s">
        <v>1137</v>
      </c>
      <c r="B140" s="1" t="s">
        <v>945</v>
      </c>
      <c r="C140" t="str">
        <f>VLOOKUP(B140,SUPIR!A:A,1,FALSE)</f>
        <v>DAVID</v>
      </c>
    </row>
    <row r="141" spans="1:3" x14ac:dyDescent="0.25">
      <c r="A141" s="1" t="s">
        <v>1131</v>
      </c>
      <c r="B141" s="1" t="s">
        <v>897</v>
      </c>
      <c r="C141" t="str">
        <f>VLOOKUP(B141,SUPIR!A:A,1,FALSE)</f>
        <v>KARYA AK</v>
      </c>
    </row>
    <row r="142" spans="1:3" x14ac:dyDescent="0.25">
      <c r="A142" s="1" t="s">
        <v>1114</v>
      </c>
      <c r="B142" s="1" t="s">
        <v>50</v>
      </c>
      <c r="C142" t="str">
        <f>VLOOKUP(B142,SUPIR!A:A,1,FALSE)</f>
        <v>SUMINO</v>
      </c>
    </row>
    <row r="143" spans="1:3" x14ac:dyDescent="0.25">
      <c r="A143" s="1" t="s">
        <v>1045</v>
      </c>
      <c r="B143" s="1" t="s">
        <v>951</v>
      </c>
      <c r="C143" t="str">
        <f>VLOOKUP(B143,SUPIR!A:A,1,FALSE)</f>
        <v>SLAMET DMY</v>
      </c>
    </row>
    <row r="144" spans="1:3" x14ac:dyDescent="0.25">
      <c r="A144" s="1" t="s">
        <v>1147</v>
      </c>
      <c r="B144" s="1" t="s">
        <v>373</v>
      </c>
      <c r="C144" t="str">
        <f>VLOOKUP(B144,SUPIR!A:A,1,FALSE)</f>
        <v>TARTO PLP</v>
      </c>
    </row>
    <row r="145" spans="1:3" x14ac:dyDescent="0.25">
      <c r="A145" s="1" t="s">
        <v>1089</v>
      </c>
      <c r="B145" s="1" t="s">
        <v>149</v>
      </c>
      <c r="C145" t="str">
        <f>VLOOKUP(B145,SUPIR!A:A,1,FALSE)</f>
        <v>REKEK</v>
      </c>
    </row>
    <row r="146" spans="1:3" x14ac:dyDescent="0.25">
      <c r="A146" s="1" t="s">
        <v>1046</v>
      </c>
      <c r="B146" s="1" t="s">
        <v>911</v>
      </c>
      <c r="C146" t="str">
        <f>VLOOKUP(B146,SUPIR!A:A,1,FALSE)</f>
        <v>SULNIK</v>
      </c>
    </row>
    <row r="147" spans="1:3" x14ac:dyDescent="0.25">
      <c r="A147" s="1" t="s">
        <v>1118</v>
      </c>
      <c r="B147" s="1" t="s">
        <v>46</v>
      </c>
      <c r="C147" t="str">
        <f>VLOOKUP(B147,SUPIR!A:A,1,FALSE)</f>
        <v>GUNAWAN</v>
      </c>
    </row>
    <row r="148" spans="1:3" x14ac:dyDescent="0.25">
      <c r="A148" s="1" t="s">
        <v>1141</v>
      </c>
      <c r="B148" s="1" t="s">
        <v>337</v>
      </c>
      <c r="C148" t="str">
        <f>VLOOKUP(B148,SUPIR!A:A,1,FALSE)</f>
        <v>LUTFI</v>
      </c>
    </row>
    <row r="149" spans="1:3" x14ac:dyDescent="0.25">
      <c r="A149" s="1" t="s">
        <v>1139</v>
      </c>
      <c r="B149" s="1" t="s">
        <v>60</v>
      </c>
      <c r="C149" t="str">
        <f>VLOOKUP(B149,SUPIR!A:A,1,FALSE)</f>
        <v>FIKYAN</v>
      </c>
    </row>
    <row r="150" spans="1:3" x14ac:dyDescent="0.25">
      <c r="A150" s="1" t="s">
        <v>1154</v>
      </c>
      <c r="B150" s="1" t="s">
        <v>885</v>
      </c>
      <c r="C150" t="str">
        <f>VLOOKUP(B150,SUPIR!A:A,1,FALSE)</f>
        <v>SUTIK</v>
      </c>
    </row>
    <row r="151" spans="1:3" x14ac:dyDescent="0.25">
      <c r="A151" s="1" t="s">
        <v>1117</v>
      </c>
      <c r="B151" s="1" t="s">
        <v>316</v>
      </c>
      <c r="C151" t="str">
        <f>VLOOKUP(B151,SUPIR!A:A,1,FALSE)</f>
        <v>BUANG PLP</v>
      </c>
    </row>
    <row r="152" spans="1:3" x14ac:dyDescent="0.25">
      <c r="A152" s="1" t="s">
        <v>1060</v>
      </c>
      <c r="B152" s="1" t="s">
        <v>668</v>
      </c>
      <c r="C152" t="str">
        <f>VLOOKUP(B152,SUPIR!A:A,1,FALSE)</f>
        <v>SOLEH PLP</v>
      </c>
    </row>
    <row r="153" spans="1:3" x14ac:dyDescent="0.25">
      <c r="A153" s="1" t="s">
        <v>1106</v>
      </c>
      <c r="B153" s="1" t="s">
        <v>879</v>
      </c>
      <c r="C153" t="str">
        <f>VLOOKUP(B153,SUPIR!A:A,1,FALSE)</f>
        <v>SUPRI (N)</v>
      </c>
    </row>
    <row r="154" spans="1:3" x14ac:dyDescent="0.25">
      <c r="A154" s="1" t="s">
        <v>1090</v>
      </c>
      <c r="B154" s="1" t="s">
        <v>936</v>
      </c>
      <c r="C154" t="str">
        <f>VLOOKUP(B154,SUPIR!A:A,1,FALSE)</f>
        <v>HERI ABAS</v>
      </c>
    </row>
    <row r="155" spans="1:3" x14ac:dyDescent="0.25">
      <c r="A155" s="1" t="s">
        <v>1087</v>
      </c>
      <c r="B155" s="1" t="s">
        <v>682</v>
      </c>
      <c r="C155" t="str">
        <f>VLOOKUP(B155,SUPIR!A:A,1,FALSE)</f>
        <v>HERMAN</v>
      </c>
    </row>
    <row r="156" spans="1:3" x14ac:dyDescent="0.25">
      <c r="A156" s="1" t="s">
        <v>1080</v>
      </c>
      <c r="B156" s="1" t="s">
        <v>870</v>
      </c>
      <c r="C156" t="str">
        <f>VLOOKUP(B156,SUPIR!A:A,1,FALSE)</f>
        <v>BENNY PLP</v>
      </c>
    </row>
    <row r="157" spans="1:3" x14ac:dyDescent="0.25">
      <c r="A157" s="1" t="s">
        <v>1113</v>
      </c>
      <c r="B157" s="1" t="s">
        <v>899</v>
      </c>
      <c r="C157" t="str">
        <f>VLOOKUP(B157,SUPIR!A:A,1,FALSE)</f>
        <v>RUSDI</v>
      </c>
    </row>
    <row r="158" spans="1:3" x14ac:dyDescent="0.25">
      <c r="A158" s="1" t="s">
        <v>1042</v>
      </c>
      <c r="B158" s="1" t="s">
        <v>1</v>
      </c>
      <c r="C158" t="str">
        <f>VLOOKUP(B158,SUPIR!A:A,1,FALSE)</f>
        <v>SEMLUS</v>
      </c>
    </row>
    <row r="159" spans="1:3" x14ac:dyDescent="0.25">
      <c r="A159" s="1" t="s">
        <v>1105</v>
      </c>
      <c r="B159" s="1" t="s">
        <v>872</v>
      </c>
      <c r="C159" t="str">
        <f>VLOOKUP(B159,SUPIR!A:A,1,FALSE)</f>
        <v>MISNADI</v>
      </c>
    </row>
    <row r="160" spans="1:3" x14ac:dyDescent="0.25">
      <c r="A160" s="1" t="s">
        <v>1128</v>
      </c>
      <c r="B160" s="1" t="s">
        <v>5</v>
      </c>
      <c r="C160" t="str">
        <f>VLOOKUP(B160,SUPIR!A:A,1,FALSE)</f>
        <v>EKA</v>
      </c>
    </row>
    <row r="161" spans="1:3" x14ac:dyDescent="0.25">
      <c r="A161" s="1" t="s">
        <v>1074</v>
      </c>
      <c r="B161" s="1" t="s">
        <v>639</v>
      </c>
      <c r="C161" t="str">
        <f>VLOOKUP(B161,SUPIR!A:A,1,FALSE)</f>
        <v>ZAINI</v>
      </c>
    </row>
    <row r="162" spans="1:3" x14ac:dyDescent="0.25">
      <c r="A162" s="1" t="s">
        <v>1122</v>
      </c>
      <c r="B162" s="1" t="s">
        <v>979</v>
      </c>
      <c r="C162" t="str">
        <f>VLOOKUP(B162,SUPIR!A:A,1,FALSE)</f>
        <v>KOMING AL</v>
      </c>
    </row>
    <row r="163" spans="1:3" x14ac:dyDescent="0.25">
      <c r="A163" s="1" t="s">
        <v>1095</v>
      </c>
      <c r="B163" s="1" t="s">
        <v>42</v>
      </c>
      <c r="C163" t="str">
        <f>VLOOKUP(B163,SUPIR!A:A,1,FALSE)</f>
        <v>DEWO MANSUR</v>
      </c>
    </row>
    <row r="164" spans="1:3" x14ac:dyDescent="0.25">
      <c r="A164" s="1" t="s">
        <v>1085</v>
      </c>
      <c r="B164" s="1" t="s">
        <v>32</v>
      </c>
      <c r="C164" t="str">
        <f>VLOOKUP(B164,SUPIR!A:A,1,FALSE)</f>
        <v>BALIK</v>
      </c>
    </row>
    <row r="165" spans="1:3" x14ac:dyDescent="0.25">
      <c r="A165" s="1" t="s">
        <v>1100</v>
      </c>
      <c r="B165" s="1" t="s">
        <v>655</v>
      </c>
      <c r="C165" t="str">
        <f>VLOOKUP(B165,SUPIR!A:A,1,FALSE)</f>
        <v>EDY</v>
      </c>
    </row>
    <row r="166" spans="1:3" x14ac:dyDescent="0.25">
      <c r="A166" s="1" t="s">
        <v>1155</v>
      </c>
      <c r="B166" s="1" t="s">
        <v>982</v>
      </c>
      <c r="C166" t="str">
        <f>VLOOKUP(B166,SUPIR!A:A,1,FALSE)</f>
        <v>HERMAN AL</v>
      </c>
    </row>
    <row r="167" spans="1:3" x14ac:dyDescent="0.25">
      <c r="A167" s="1" t="s">
        <v>1094</v>
      </c>
      <c r="B167" s="1" t="s">
        <v>755</v>
      </c>
      <c r="C167" t="str">
        <f>VLOOKUP(B167,SUPIR!A:A,1,FALSE)</f>
        <v>LAMIRAN</v>
      </c>
    </row>
    <row r="168" spans="1:3" x14ac:dyDescent="0.25">
      <c r="A168" s="1" t="s">
        <v>1156</v>
      </c>
      <c r="B168" s="1" t="s">
        <v>930</v>
      </c>
      <c r="C168" t="str">
        <f>VLOOKUP(B168,SUPIR!A:A,1,FALSE)</f>
        <v>OKI CD</v>
      </c>
    </row>
    <row r="169" spans="1:3" x14ac:dyDescent="0.25">
      <c r="A169" s="1" t="s">
        <v>1071</v>
      </c>
      <c r="B169" s="1" t="s">
        <v>297</v>
      </c>
      <c r="C169" t="str">
        <f>VLOOKUP(B169,SUPIR!A:A,1,FALSE)</f>
        <v>PRAS PLP</v>
      </c>
    </row>
    <row r="170" spans="1:3" x14ac:dyDescent="0.25">
      <c r="A170" s="1" t="s">
        <v>1140</v>
      </c>
      <c r="B170" s="1" t="s">
        <v>956</v>
      </c>
      <c r="C170" t="str">
        <f>VLOOKUP(B170,SUPIR!A:A,1,FALSE)</f>
        <v>RIKI KUSNI</v>
      </c>
    </row>
    <row r="171" spans="1:3" x14ac:dyDescent="0.25">
      <c r="A171" s="1" t="s">
        <v>1062</v>
      </c>
      <c r="B171" s="1" t="s">
        <v>76</v>
      </c>
      <c r="C171" t="str">
        <f>VLOOKUP(B171,SUPIR!A:A,1,FALSE)</f>
        <v>LIONG</v>
      </c>
    </row>
    <row r="172" spans="1:3" x14ac:dyDescent="0.25">
      <c r="A172" s="1" t="s">
        <v>1069</v>
      </c>
      <c r="B172" s="1" t="s">
        <v>26</v>
      </c>
      <c r="C172" t="str">
        <f>VLOOKUP(B172,SUPIR!A:A,1,FALSE)</f>
        <v>SINU</v>
      </c>
    </row>
    <row r="173" spans="1:3" x14ac:dyDescent="0.25">
      <c r="A173" s="1" t="s">
        <v>1152</v>
      </c>
      <c r="B173" s="1" t="s">
        <v>455</v>
      </c>
      <c r="C173" t="str">
        <f>VLOOKUP(B173,SUPIR!A:A,1,FALSE)</f>
        <v>HARIYANTO</v>
      </c>
    </row>
    <row r="174" spans="1:3" x14ac:dyDescent="0.25">
      <c r="A174" s="1" t="s">
        <v>1144</v>
      </c>
      <c r="B174" s="1" t="s">
        <v>961</v>
      </c>
      <c r="C174" t="str">
        <f>VLOOKUP(B174,SUPIR!A:A,1,FALSE)</f>
        <v>LEBER</v>
      </c>
    </row>
    <row r="175" spans="1:3" x14ac:dyDescent="0.25">
      <c r="A175" s="1" t="s">
        <v>1096</v>
      </c>
      <c r="B175" s="1" t="s">
        <v>556</v>
      </c>
      <c r="C175" t="str">
        <f>VLOOKUP(B175,SUPIR!A:A,1,FALSE)</f>
        <v>PONIMAN PLP</v>
      </c>
    </row>
    <row r="176" spans="1:3" x14ac:dyDescent="0.25">
      <c r="A176" s="1" t="s">
        <v>1088</v>
      </c>
      <c r="B176" s="1" t="s">
        <v>820</v>
      </c>
      <c r="C176" t="str">
        <f>VLOOKUP(B176,SUPIR!A:A,1,FALSE)</f>
        <v>DIAN</v>
      </c>
    </row>
    <row r="177" spans="1:3" x14ac:dyDescent="0.25">
      <c r="A177" s="1" t="s">
        <v>1055</v>
      </c>
      <c r="B177" s="1" t="s">
        <v>938</v>
      </c>
      <c r="C177" t="str">
        <f>VLOOKUP(B177,SUPIR!A:A,1,FALSE)</f>
        <v>IRWAN GIRI PLP</v>
      </c>
    </row>
    <row r="178" spans="1:3" x14ac:dyDescent="0.25">
      <c r="A178" s="1" t="s">
        <v>1115</v>
      </c>
      <c r="B178" s="1" t="s">
        <v>941</v>
      </c>
      <c r="C178" t="str">
        <f>VLOOKUP(B178,SUPIR!A:A,1,FALSE)</f>
        <v>RISKY (KUSNI)</v>
      </c>
    </row>
    <row r="179" spans="1:3" x14ac:dyDescent="0.25">
      <c r="A179" s="1" t="s">
        <v>1097</v>
      </c>
      <c r="B179" s="1" t="s">
        <v>950</v>
      </c>
      <c r="C179" t="str">
        <f>VLOOKUP(B179,SUPIR!A:A,1,FALSE)</f>
        <v>WARSITO HLQ</v>
      </c>
    </row>
    <row r="180" spans="1:3" x14ac:dyDescent="0.25">
      <c r="A180" s="1" t="s">
        <v>1111</v>
      </c>
      <c r="B180" s="1" t="s">
        <v>983</v>
      </c>
      <c r="C180" t="str">
        <f>VLOOKUP(B180,SUPIR!A:A,1,FALSE)</f>
        <v>AJIK BAGUS</v>
      </c>
    </row>
    <row r="181" spans="1:3" x14ac:dyDescent="0.25">
      <c r="A181" s="1" t="s">
        <v>1151</v>
      </c>
      <c r="B181" s="1" t="s">
        <v>836</v>
      </c>
      <c r="C181" t="str">
        <f>VLOOKUP(B181,SUPIR!A:A,1,FALSE)</f>
        <v>AGUNG CD</v>
      </c>
    </row>
    <row r="182" spans="1:3" x14ac:dyDescent="0.25">
      <c r="A182" s="1" t="s">
        <v>1077</v>
      </c>
      <c r="B182" s="1" t="s">
        <v>730</v>
      </c>
      <c r="C182" t="str">
        <f>VLOOKUP(B182,SUPIR!A:A,1,FALSE)</f>
        <v>SANDY</v>
      </c>
    </row>
    <row r="183" spans="1:3" x14ac:dyDescent="0.25">
      <c r="A183" s="1" t="s">
        <v>1145</v>
      </c>
      <c r="B183" s="1" t="s">
        <v>214</v>
      </c>
      <c r="C183" t="str">
        <f>VLOOKUP(B183,SUPIR!A:A,1,FALSE)</f>
        <v>SUWARNO</v>
      </c>
    </row>
    <row r="184" spans="1:3" x14ac:dyDescent="0.25">
      <c r="A184" s="1" t="s">
        <v>1119</v>
      </c>
      <c r="B184" s="1" t="s">
        <v>932</v>
      </c>
      <c r="C184" t="str">
        <f>VLOOKUP(B184,SUPIR!A:A,1,FALSE)</f>
        <v>MAMING</v>
      </c>
    </row>
    <row r="185" spans="1:3" x14ac:dyDescent="0.25">
      <c r="A185" s="1" t="s">
        <v>1109</v>
      </c>
      <c r="B185" s="1" t="s">
        <v>277</v>
      </c>
      <c r="C185" t="str">
        <f>VLOOKUP(B185,SUPIR!A:A,1,FALSE)</f>
        <v>MARDANA</v>
      </c>
    </row>
    <row r="186" spans="1:3" x14ac:dyDescent="0.25">
      <c r="A186" s="1" t="s">
        <v>1142</v>
      </c>
      <c r="B186" s="1" t="s">
        <v>958</v>
      </c>
      <c r="C186" t="str">
        <f>VLOOKUP(B186,SUPIR!A:A,1,FALSE)</f>
        <v>YUNUS KMG</v>
      </c>
    </row>
    <row r="187" spans="1:3" x14ac:dyDescent="0.25">
      <c r="A187" s="1" t="s">
        <v>1048</v>
      </c>
      <c r="B187" s="1" t="s">
        <v>527</v>
      </c>
      <c r="C187" t="str">
        <f>VLOOKUP(B187,SUPIR!A:A,1,FALSE)</f>
        <v>SUROSO</v>
      </c>
    </row>
    <row r="188" spans="1:3" x14ac:dyDescent="0.25">
      <c r="A188" s="1" t="s">
        <v>1067</v>
      </c>
      <c r="B188" s="1" t="s">
        <v>351</v>
      </c>
      <c r="C188" t="str">
        <f>VLOOKUP(B188,SUPIR!A:A,1,FALSE)</f>
        <v>I WAYAN SUDIYASA</v>
      </c>
    </row>
    <row r="189" spans="1:3" x14ac:dyDescent="0.25">
      <c r="A189" s="1" t="s">
        <v>1049</v>
      </c>
      <c r="B189" s="1" t="s">
        <v>976</v>
      </c>
      <c r="C189" t="str">
        <f>VLOOKUP(B189,SUPIR!A:A,1,FALSE)</f>
        <v>YOGI DMY</v>
      </c>
    </row>
    <row r="190" spans="1:3" x14ac:dyDescent="0.25">
      <c r="A190" s="1" t="s">
        <v>1058</v>
      </c>
      <c r="B190" s="1" t="s">
        <v>927</v>
      </c>
      <c r="C190" t="str">
        <f>VLOOKUP(B190,SUPIR!A:A,1,FALSE)</f>
        <v>SLAMET HLQ</v>
      </c>
    </row>
    <row r="191" spans="1:3" x14ac:dyDescent="0.25">
      <c r="A191" s="1" t="s">
        <v>1135</v>
      </c>
      <c r="B191" s="1" t="s">
        <v>56</v>
      </c>
      <c r="C191" t="str">
        <f>VLOOKUP(B191,SUPIR!A:A,1,FALSE)</f>
        <v>ABAS</v>
      </c>
    </row>
    <row r="192" spans="1:3" x14ac:dyDescent="0.25">
      <c r="A192" s="1" t="s">
        <v>1102</v>
      </c>
      <c r="B192" s="1" t="s">
        <v>251</v>
      </c>
      <c r="C192" t="str">
        <f>VLOOKUP(B192,SUPIR!A:A,1,FALSE)</f>
        <v>MULYADI</v>
      </c>
    </row>
    <row r="193" spans="1:3" x14ac:dyDescent="0.25">
      <c r="A193" s="1" t="s">
        <v>1092</v>
      </c>
      <c r="B193" s="1" t="s">
        <v>435</v>
      </c>
      <c r="C193" t="str">
        <f>VLOOKUP(B193,SUPIR!A:A,1,FALSE)</f>
        <v>IRWANTO PLP</v>
      </c>
    </row>
    <row r="194" spans="1:3" x14ac:dyDescent="0.25">
      <c r="A194" s="1" t="s">
        <v>1157</v>
      </c>
      <c r="B194" s="1" t="s">
        <v>70</v>
      </c>
      <c r="C194" t="str">
        <f>VLOOKUP(B194,SUPIR!A:A,1,FALSE)</f>
        <v>MASTURI</v>
      </c>
    </row>
    <row r="195" spans="1:3" x14ac:dyDescent="0.25">
      <c r="A195" s="1" t="s">
        <v>1123</v>
      </c>
      <c r="B195" s="1" t="s">
        <v>921</v>
      </c>
      <c r="C195" t="str">
        <f>VLOOKUP(B195,SUPIR!A:A,1,FALSE)</f>
        <v>AGUS (ATENG)</v>
      </c>
    </row>
    <row r="196" spans="1:3" x14ac:dyDescent="0.25">
      <c r="A196" s="1" t="s">
        <v>1120</v>
      </c>
      <c r="B196" s="1" t="s">
        <v>707</v>
      </c>
      <c r="C196" t="str">
        <f>VLOOKUP(B196,SUPIR!A:A,1,FALSE)</f>
        <v>HOLIQ</v>
      </c>
    </row>
    <row r="197" spans="1:3" x14ac:dyDescent="0.25">
      <c r="A197" s="1" t="s">
        <v>1044</v>
      </c>
      <c r="B197" s="1" t="s">
        <v>966</v>
      </c>
      <c r="C197" t="str">
        <f>VLOOKUP(B197,SUPIR!A:A,1,FALSE)</f>
        <v>HANDOKO</v>
      </c>
    </row>
    <row r="198" spans="1:3" x14ac:dyDescent="0.25">
      <c r="A198" s="1" t="s">
        <v>1082</v>
      </c>
      <c r="B198" s="1" t="s">
        <v>973</v>
      </c>
      <c r="C198" t="str">
        <f>VLOOKUP(B198,SUPIR!A:A,1,FALSE)</f>
        <v>AMIN PLP</v>
      </c>
    </row>
    <row r="199" spans="1:3" x14ac:dyDescent="0.25">
      <c r="A199" s="1" t="s">
        <v>1099</v>
      </c>
      <c r="B199" s="1" t="s">
        <v>16</v>
      </c>
      <c r="C199" t="str">
        <f>VLOOKUP(B199,SUPIR!A:A,1,FALSE)</f>
        <v>WAYAN NIK</v>
      </c>
    </row>
    <row r="200" spans="1:3" x14ac:dyDescent="0.25">
      <c r="A200" s="1" t="s">
        <v>1158</v>
      </c>
      <c r="B200" s="1" t="s">
        <v>985</v>
      </c>
      <c r="C200" t="str">
        <f>VLOOKUP(B200,SUPIR!A:A,1,FALSE)</f>
        <v>GEMILANG</v>
      </c>
    </row>
    <row r="201" spans="1:3" x14ac:dyDescent="0.25">
      <c r="A201" s="1" t="s">
        <v>1098</v>
      </c>
      <c r="B201" s="1" t="s">
        <v>883</v>
      </c>
      <c r="C201" t="str">
        <f>VLOOKUP(B201,SUPIR!A:A,1,FALSE)</f>
        <v>EKO PLP</v>
      </c>
    </row>
    <row r="202" spans="1:3" x14ac:dyDescent="0.25">
      <c r="A202" s="1" t="s">
        <v>1093</v>
      </c>
      <c r="B202" s="1" t="s">
        <v>210</v>
      </c>
      <c r="C202" t="str">
        <f>VLOOKUP(B202,SUPIR!A:A,1,FALSE)</f>
        <v>NURDIN P.</v>
      </c>
    </row>
    <row r="203" spans="1:3" x14ac:dyDescent="0.25">
      <c r="A203" s="1" t="s">
        <v>1141</v>
      </c>
      <c r="B203" s="1" t="s">
        <v>337</v>
      </c>
      <c r="C203" t="str">
        <f>VLOOKUP(B203,SUPIR!A:A,1,FALSE)</f>
        <v>LUTFI</v>
      </c>
    </row>
    <row r="204" spans="1:3" x14ac:dyDescent="0.25">
      <c r="A204" s="1" t="s">
        <v>1051</v>
      </c>
      <c r="B204" s="1" t="s">
        <v>793</v>
      </c>
      <c r="C204" t="str">
        <f>VLOOKUP(B204,SUPIR!A:A,1,FALSE)</f>
        <v>SAMSUL RMS</v>
      </c>
    </row>
    <row r="205" spans="1:3" x14ac:dyDescent="0.25">
      <c r="A205" s="1" t="s">
        <v>1125</v>
      </c>
      <c r="B205" s="1" t="s">
        <v>671</v>
      </c>
      <c r="C205" t="str">
        <f>VLOOKUP(B205,SUPIR!A:A,1,FALSE)</f>
        <v>ADIS</v>
      </c>
    </row>
    <row r="206" spans="1:3" x14ac:dyDescent="0.25">
      <c r="A206" s="1" t="s">
        <v>1091</v>
      </c>
      <c r="B206" s="1" t="s">
        <v>761</v>
      </c>
      <c r="C206" t="str">
        <f>VLOOKUP(B206,SUPIR!A:A,1,FALSE)</f>
        <v>SURAJI</v>
      </c>
    </row>
    <row r="207" spans="1:3" x14ac:dyDescent="0.25">
      <c r="A207" s="1" t="s">
        <v>1105</v>
      </c>
      <c r="B207" s="1" t="s">
        <v>872</v>
      </c>
      <c r="C207" t="str">
        <f>VLOOKUP(B207,SUPIR!A:A,1,FALSE)</f>
        <v>MISNADI</v>
      </c>
    </row>
    <row r="208" spans="1:3" x14ac:dyDescent="0.25">
      <c r="A208" s="1" t="s">
        <v>1052</v>
      </c>
      <c r="B208" s="1" t="s">
        <v>922</v>
      </c>
      <c r="C208" t="str">
        <f>VLOOKUP(B208,SUPIR!A:A,1,FALSE)</f>
        <v>PAK MIS DMY</v>
      </c>
    </row>
    <row r="209" spans="1:3" x14ac:dyDescent="0.25">
      <c r="A209" s="1" t="s">
        <v>1139</v>
      </c>
      <c r="B209" s="1" t="s">
        <v>60</v>
      </c>
      <c r="C209" t="str">
        <f>VLOOKUP(B209,SUPIR!A:A,1,FALSE)</f>
        <v>FIKYAN</v>
      </c>
    </row>
    <row r="210" spans="1:3" x14ac:dyDescent="0.25">
      <c r="A210" s="1" t="s">
        <v>1057</v>
      </c>
      <c r="B210" s="1" t="s">
        <v>636</v>
      </c>
      <c r="C210" t="str">
        <f>VLOOKUP(B210,SUPIR!A:A,1,FALSE)</f>
        <v>WIDJI PLP</v>
      </c>
    </row>
    <row r="211" spans="1:3" x14ac:dyDescent="0.25">
      <c r="A211" s="1" t="s">
        <v>1050</v>
      </c>
      <c r="B211" s="1" t="s">
        <v>34</v>
      </c>
      <c r="C211" t="str">
        <f>VLOOKUP(B211,SUPIR!A:A,1,FALSE)</f>
        <v>KETUT</v>
      </c>
    </row>
    <row r="212" spans="1:3" x14ac:dyDescent="0.25">
      <c r="A212" s="1" t="s">
        <v>1106</v>
      </c>
      <c r="B212" s="1" t="s">
        <v>879</v>
      </c>
      <c r="C212" t="str">
        <f>VLOOKUP(B212,SUPIR!A:A,1,FALSE)</f>
        <v>SUPRI (N)</v>
      </c>
    </row>
    <row r="213" spans="1:3" x14ac:dyDescent="0.25">
      <c r="A213" s="1" t="s">
        <v>1137</v>
      </c>
      <c r="B213" s="1" t="s">
        <v>945</v>
      </c>
      <c r="C213" t="str">
        <f>VLOOKUP(B213,SUPIR!A:A,1,FALSE)</f>
        <v>DAVID</v>
      </c>
    </row>
    <row r="214" spans="1:3" x14ac:dyDescent="0.25">
      <c r="A214" s="1" t="s">
        <v>1147</v>
      </c>
      <c r="B214" s="1" t="s">
        <v>373</v>
      </c>
      <c r="C214" t="str">
        <f>VLOOKUP(B214,SUPIR!A:A,1,FALSE)</f>
        <v>TARTO PLP</v>
      </c>
    </row>
    <row r="215" spans="1:3" x14ac:dyDescent="0.25">
      <c r="A215" s="1" t="s">
        <v>1066</v>
      </c>
      <c r="B215" s="1" t="s">
        <v>229</v>
      </c>
      <c r="C215" t="str">
        <f>VLOOKUP(B215,SUPIR!A:A,1,FALSE)</f>
        <v>WIWI</v>
      </c>
    </row>
    <row r="216" spans="1:3" x14ac:dyDescent="0.25">
      <c r="A216" s="1" t="s">
        <v>1159</v>
      </c>
      <c r="B216" s="1" t="s">
        <v>986</v>
      </c>
      <c r="C216" t="str">
        <f>VLOOKUP(B216,SUPIR!A:A,1,FALSE)</f>
        <v>HARY ALI</v>
      </c>
    </row>
    <row r="217" spans="1:3" x14ac:dyDescent="0.25">
      <c r="A217" s="1" t="s">
        <v>1124</v>
      </c>
      <c r="B217" s="1" t="s">
        <v>988</v>
      </c>
      <c r="C217" t="str">
        <f>VLOOKUP(B217,SUPIR!A:A,1,FALSE)</f>
        <v>RENDI ALI</v>
      </c>
    </row>
    <row r="218" spans="1:3" x14ac:dyDescent="0.25">
      <c r="A218" s="1" t="s">
        <v>1075</v>
      </c>
      <c r="B218" s="1" t="s">
        <v>601</v>
      </c>
      <c r="C218" t="str">
        <f>VLOOKUP(B218,SUPIR!A:A,1,FALSE)</f>
        <v>WARNO PLP</v>
      </c>
    </row>
    <row r="219" spans="1:3" x14ac:dyDescent="0.25">
      <c r="A219" s="1" t="s">
        <v>1143</v>
      </c>
      <c r="B219" s="1" t="s">
        <v>831</v>
      </c>
      <c r="C219" t="str">
        <f>VLOOKUP(B219,SUPIR!A:A,1,FALSE)</f>
        <v>KADEK</v>
      </c>
    </row>
    <row r="220" spans="1:3" x14ac:dyDescent="0.25">
      <c r="A220" s="1" t="s">
        <v>1128</v>
      </c>
      <c r="B220" s="1" t="s">
        <v>5</v>
      </c>
      <c r="C220" t="str">
        <f>VLOOKUP(B220,SUPIR!A:A,1,FALSE)</f>
        <v>EKA</v>
      </c>
    </row>
    <row r="221" spans="1:3" x14ac:dyDescent="0.25">
      <c r="A221" s="1" t="s">
        <v>1072</v>
      </c>
      <c r="B221" s="1" t="s">
        <v>670</v>
      </c>
      <c r="C221" t="str">
        <f>VLOOKUP(B221,SUPIR!A:A,1,FALSE)</f>
        <v>MISNO</v>
      </c>
    </row>
    <row r="222" spans="1:3" x14ac:dyDescent="0.25">
      <c r="A222" s="1" t="s">
        <v>1045</v>
      </c>
      <c r="B222" s="1" t="s">
        <v>951</v>
      </c>
      <c r="C222" t="str">
        <f>VLOOKUP(B222,SUPIR!A:A,1,FALSE)</f>
        <v>SLAMET DMY</v>
      </c>
    </row>
    <row r="223" spans="1:3" x14ac:dyDescent="0.25">
      <c r="A223" s="1" t="s">
        <v>1076</v>
      </c>
      <c r="B223" s="1" t="s">
        <v>443</v>
      </c>
      <c r="C223" t="str">
        <f>VLOOKUP(B223,SUPIR!A:A,1,FALSE)</f>
        <v>SAMSUL PLP</v>
      </c>
    </row>
    <row r="224" spans="1:3" x14ac:dyDescent="0.25">
      <c r="A224" s="1" t="s">
        <v>1109</v>
      </c>
      <c r="B224" s="1" t="s">
        <v>277</v>
      </c>
      <c r="C224" t="str">
        <f>VLOOKUP(B224,SUPIR!A:A,1,FALSE)</f>
        <v>MARDANA</v>
      </c>
    </row>
    <row r="225" spans="1:3" x14ac:dyDescent="0.25">
      <c r="A225" s="1" t="s">
        <v>1144</v>
      </c>
      <c r="B225" s="1" t="s">
        <v>961</v>
      </c>
      <c r="C225" t="str">
        <f>VLOOKUP(B225,SUPIR!A:A,1,FALSE)</f>
        <v>LEBER</v>
      </c>
    </row>
    <row r="226" spans="1:3" x14ac:dyDescent="0.25">
      <c r="A226" s="1" t="s">
        <v>1085</v>
      </c>
      <c r="B226" s="1" t="s">
        <v>32</v>
      </c>
      <c r="C226" t="str">
        <f>VLOOKUP(B226,SUPIR!A:A,1,FALSE)</f>
        <v>BALIK</v>
      </c>
    </row>
    <row r="227" spans="1:3" x14ac:dyDescent="0.25">
      <c r="A227" s="1" t="s">
        <v>1108</v>
      </c>
      <c r="B227" s="1" t="s">
        <v>186</v>
      </c>
      <c r="C227" t="str">
        <f>VLOOKUP(B227,SUPIR!A:A,1,FALSE)</f>
        <v>MADE SUJANA</v>
      </c>
    </row>
    <row r="228" spans="1:3" x14ac:dyDescent="0.25">
      <c r="A228" s="1" t="s">
        <v>1104</v>
      </c>
      <c r="B228" s="1" t="s">
        <v>717</v>
      </c>
      <c r="C228" t="str">
        <f>VLOOKUP(B228,SUPIR!A:A,1,FALSE)</f>
        <v>WAHYUDI</v>
      </c>
    </row>
    <row r="229" spans="1:3" x14ac:dyDescent="0.25">
      <c r="A229" s="1" t="s">
        <v>1132</v>
      </c>
      <c r="B229" s="1" t="s">
        <v>90</v>
      </c>
      <c r="C229" t="str">
        <f>VLOOKUP(B229,SUPIR!A:A,1,FALSE)</f>
        <v>NOMING</v>
      </c>
    </row>
    <row r="230" spans="1:3" x14ac:dyDescent="0.25">
      <c r="A230" s="1" t="s">
        <v>1100</v>
      </c>
      <c r="B230" s="1" t="s">
        <v>655</v>
      </c>
      <c r="C230" t="str">
        <f>VLOOKUP(B230,SUPIR!A:A,1,FALSE)</f>
        <v>EDY</v>
      </c>
    </row>
    <row r="231" spans="1:3" x14ac:dyDescent="0.25">
      <c r="A231" s="1" t="s">
        <v>1083</v>
      </c>
      <c r="B231" s="1" t="s">
        <v>967</v>
      </c>
      <c r="C231" t="str">
        <f>VLOOKUP(B231,SUPIR!A:A,1,FALSE)</f>
        <v>EKO KUSNI</v>
      </c>
    </row>
    <row r="232" spans="1:3" x14ac:dyDescent="0.25">
      <c r="A232" s="1" t="s">
        <v>1046</v>
      </c>
      <c r="B232" s="1" t="s">
        <v>911</v>
      </c>
      <c r="C232" t="str">
        <f>VLOOKUP(B232,SUPIR!A:A,1,FALSE)</f>
        <v>SULNIK</v>
      </c>
    </row>
    <row r="233" spans="1:3" x14ac:dyDescent="0.25">
      <c r="A233" s="1" t="s">
        <v>1152</v>
      </c>
      <c r="B233" s="1" t="s">
        <v>455</v>
      </c>
      <c r="C233" t="str">
        <f>VLOOKUP(B233,SUPIR!A:A,1,FALSE)</f>
        <v>HARIYANTO</v>
      </c>
    </row>
    <row r="234" spans="1:3" x14ac:dyDescent="0.25">
      <c r="A234" s="1" t="s">
        <v>1153</v>
      </c>
      <c r="B234" s="1" t="s">
        <v>52</v>
      </c>
      <c r="C234" t="str">
        <f>VLOOKUP(B234,SUPIR!A:A,1,FALSE)</f>
        <v>KLAMPIS</v>
      </c>
    </row>
    <row r="235" spans="1:3" x14ac:dyDescent="0.25">
      <c r="A235" s="1" t="s">
        <v>1151</v>
      </c>
      <c r="B235" s="1" t="s">
        <v>836</v>
      </c>
      <c r="C235" t="str">
        <f>VLOOKUP(B235,SUPIR!A:A,1,FALSE)</f>
        <v>AGUNG CD</v>
      </c>
    </row>
    <row r="236" spans="1:3" x14ac:dyDescent="0.25">
      <c r="A236" s="1" t="s">
        <v>1062</v>
      </c>
      <c r="B236" s="1" t="s">
        <v>76</v>
      </c>
      <c r="C236" t="str">
        <f>VLOOKUP(B236,SUPIR!A:A,1,FALSE)</f>
        <v>LIONG</v>
      </c>
    </row>
    <row r="237" spans="1:3" x14ac:dyDescent="0.25">
      <c r="A237" s="1" t="s">
        <v>1131</v>
      </c>
      <c r="B237" s="1" t="s">
        <v>897</v>
      </c>
      <c r="C237" t="str">
        <f>VLOOKUP(B237,SUPIR!A:A,1,FALSE)</f>
        <v>KARYA AK</v>
      </c>
    </row>
    <row r="238" spans="1:3" x14ac:dyDescent="0.25">
      <c r="A238" s="1" t="s">
        <v>1130</v>
      </c>
      <c r="B238" s="1" t="s">
        <v>947</v>
      </c>
      <c r="C238" t="str">
        <f>VLOOKUP(B238,SUPIR!A:A,1,FALSE)</f>
        <v>BAGUS HLQ</v>
      </c>
    </row>
    <row r="239" spans="1:3" x14ac:dyDescent="0.25">
      <c r="A239" s="1" t="s">
        <v>1133</v>
      </c>
      <c r="B239" s="1" t="s">
        <v>428</v>
      </c>
      <c r="C239" t="str">
        <f>VLOOKUP(B239,SUPIR!A:A,1,FALSE)</f>
        <v>DAYAT PLP</v>
      </c>
    </row>
    <row r="240" spans="1:3" x14ac:dyDescent="0.25">
      <c r="A240" s="1" t="s">
        <v>1160</v>
      </c>
      <c r="B240" s="1" t="s">
        <v>990</v>
      </c>
      <c r="C240" t="str">
        <f>VLOOKUP(B240,SUPIR!A:A,1,FALSE)</f>
        <v>SAINI ALI</v>
      </c>
    </row>
    <row r="241" spans="1:3" x14ac:dyDescent="0.25">
      <c r="A241" s="1" t="s">
        <v>1101</v>
      </c>
      <c r="B241" s="1" t="s">
        <v>622</v>
      </c>
      <c r="C241" t="str">
        <f>VLOOKUP(B241,SUPIR!A:A,1,FALSE)</f>
        <v>JAIRIN</v>
      </c>
    </row>
    <row r="242" spans="1:3" x14ac:dyDescent="0.25">
      <c r="A242" s="1" t="s">
        <v>1088</v>
      </c>
      <c r="B242" s="1" t="s">
        <v>820</v>
      </c>
      <c r="C242" t="str">
        <f>VLOOKUP(B242,SUPIR!A:A,1,FALSE)</f>
        <v>DIAN</v>
      </c>
    </row>
    <row r="243" spans="1:3" x14ac:dyDescent="0.25">
      <c r="A243" s="1" t="s">
        <v>1136</v>
      </c>
      <c r="B243" s="1" t="s">
        <v>796</v>
      </c>
      <c r="C243" t="str">
        <f>VLOOKUP(B243,SUPIR!A:A,1,FALSE)</f>
        <v>AAM DMY</v>
      </c>
    </row>
    <row r="244" spans="1:3" x14ac:dyDescent="0.25">
      <c r="A244" s="1" t="s">
        <v>1053</v>
      </c>
      <c r="B244" s="1" t="s">
        <v>963</v>
      </c>
      <c r="C244" t="str">
        <f>VLOOKUP(B244,SUPIR!A:A,1,FALSE)</f>
        <v>WIDI PLP S</v>
      </c>
    </row>
    <row r="245" spans="1:3" x14ac:dyDescent="0.25">
      <c r="A245" s="1" t="s">
        <v>1138</v>
      </c>
      <c r="B245" s="1" t="s">
        <v>343</v>
      </c>
      <c r="C245" t="str">
        <f>VLOOKUP(B245,SUPIR!A:A,1,FALSE)</f>
        <v>TOPAN PLP</v>
      </c>
    </row>
    <row r="246" spans="1:3" x14ac:dyDescent="0.25">
      <c r="A246" s="1" t="s">
        <v>1155</v>
      </c>
      <c r="B246" s="1" t="s">
        <v>982</v>
      </c>
      <c r="C246" t="str">
        <f>VLOOKUP(B246,SUPIR!A:A,1,FALSE)</f>
        <v>HERMAN AL</v>
      </c>
    </row>
    <row r="247" spans="1:3" x14ac:dyDescent="0.25">
      <c r="A247" s="1" t="s">
        <v>1127</v>
      </c>
      <c r="B247" s="1" t="s">
        <v>787</v>
      </c>
      <c r="C247" t="str">
        <f>VLOOKUP(B247,SUPIR!A:A,1,FALSE)</f>
        <v>PUTU KAME</v>
      </c>
    </row>
    <row r="248" spans="1:3" x14ac:dyDescent="0.25">
      <c r="A248" s="1" t="s">
        <v>1096</v>
      </c>
      <c r="B248" s="1" t="s">
        <v>556</v>
      </c>
      <c r="C248" t="str">
        <f>VLOOKUP(B248,SUPIR!A:A,1,FALSE)</f>
        <v>PONIMAN PLP</v>
      </c>
    </row>
    <row r="249" spans="1:3" x14ac:dyDescent="0.25">
      <c r="A249" s="1" t="s">
        <v>1087</v>
      </c>
      <c r="B249" s="1" t="s">
        <v>682</v>
      </c>
      <c r="C249" t="str">
        <f>VLOOKUP(B249,SUPIR!A:A,1,FALSE)</f>
        <v>HERMAN</v>
      </c>
    </row>
    <row r="250" spans="1:3" x14ac:dyDescent="0.25">
      <c r="A250" s="1" t="s">
        <v>1086</v>
      </c>
      <c r="B250" s="1" t="s">
        <v>36</v>
      </c>
      <c r="C250" t="str">
        <f>VLOOKUP(B250,SUPIR!A:A,1,FALSE)</f>
        <v>TONY</v>
      </c>
    </row>
    <row r="251" spans="1:3" x14ac:dyDescent="0.25">
      <c r="A251" s="1" t="s">
        <v>1048</v>
      </c>
      <c r="B251" s="1" t="s">
        <v>527</v>
      </c>
      <c r="C251" t="str">
        <f>VLOOKUP(B251,SUPIR!A:A,1,FALSE)</f>
        <v>SUROSO</v>
      </c>
    </row>
    <row r="252" spans="1:3" x14ac:dyDescent="0.25">
      <c r="A252" s="1" t="s">
        <v>1094</v>
      </c>
      <c r="B252" s="1" t="s">
        <v>755</v>
      </c>
      <c r="C252" t="str">
        <f>VLOOKUP(B252,SUPIR!A:A,1,FALSE)</f>
        <v>LAMIRAN</v>
      </c>
    </row>
    <row r="253" spans="1:3" x14ac:dyDescent="0.25">
      <c r="A253" s="1" t="s">
        <v>1126</v>
      </c>
      <c r="B253" s="1" t="s">
        <v>991</v>
      </c>
      <c r="C253" t="str">
        <f>VLOOKUP(B253,SUPIR!A:A,1,FALSE)</f>
        <v>SAMSUL (KUSNI)</v>
      </c>
    </row>
    <row r="254" spans="1:3" x14ac:dyDescent="0.25">
      <c r="A254" s="1" t="s">
        <v>1142</v>
      </c>
      <c r="B254" s="1" t="s">
        <v>958</v>
      </c>
      <c r="C254" t="str">
        <f>VLOOKUP(B254,SUPIR!A:A,1,FALSE)</f>
        <v>YUNUS KMG</v>
      </c>
    </row>
    <row r="255" spans="1:3" x14ac:dyDescent="0.25">
      <c r="A255" s="1" t="s">
        <v>1122</v>
      </c>
      <c r="B255" s="1" t="s">
        <v>979</v>
      </c>
      <c r="C255" t="str">
        <f>VLOOKUP(B255,SUPIR!A:A,1,FALSE)</f>
        <v>KOMING AL</v>
      </c>
    </row>
    <row r="256" spans="1:3" x14ac:dyDescent="0.25">
      <c r="A256" s="1" t="s">
        <v>1106</v>
      </c>
      <c r="B256" s="1" t="s">
        <v>879</v>
      </c>
      <c r="C256" t="str">
        <f>VLOOKUP(B256,SUPIR!A:A,1,FALSE)</f>
        <v>SUPRI (N)</v>
      </c>
    </row>
    <row r="257" spans="1:3" x14ac:dyDescent="0.25">
      <c r="A257" s="1" t="s">
        <v>1067</v>
      </c>
      <c r="B257" s="1" t="s">
        <v>351</v>
      </c>
      <c r="C257" t="str">
        <f>VLOOKUP(B257,SUPIR!A:A,1,FALSE)</f>
        <v>I WAYAN SUDIYASA</v>
      </c>
    </row>
    <row r="258" spans="1:3" x14ac:dyDescent="0.25">
      <c r="A258" s="1" t="s">
        <v>1117</v>
      </c>
      <c r="B258" s="1" t="s">
        <v>316</v>
      </c>
      <c r="C258" t="str">
        <f>VLOOKUP(B258,SUPIR!A:A,1,FALSE)</f>
        <v>BUANG PLP</v>
      </c>
    </row>
    <row r="259" spans="1:3" x14ac:dyDescent="0.25">
      <c r="A259" s="1" t="s">
        <v>1147</v>
      </c>
      <c r="B259" s="1" t="s">
        <v>373</v>
      </c>
      <c r="C259" t="str">
        <f>VLOOKUP(B259,SUPIR!A:A,1,FALSE)</f>
        <v>TARTO PLP</v>
      </c>
    </row>
    <row r="260" spans="1:3" x14ac:dyDescent="0.25">
      <c r="A260" s="1" t="s">
        <v>1125</v>
      </c>
      <c r="B260" s="1" t="s">
        <v>671</v>
      </c>
      <c r="C260" t="str">
        <f>VLOOKUP(B260,SUPIR!A:A,1,FALSE)</f>
        <v>ADIS</v>
      </c>
    </row>
    <row r="261" spans="1:3" x14ac:dyDescent="0.25">
      <c r="A261" s="1" t="s">
        <v>1150</v>
      </c>
      <c r="B261" s="1" t="s">
        <v>978</v>
      </c>
      <c r="C261" t="str">
        <f>VLOOKUP(B261,SUPIR!A:A,1,FALSE)</f>
        <v>IRFAN KUSNI</v>
      </c>
    </row>
    <row r="262" spans="1:3" x14ac:dyDescent="0.25">
      <c r="A262" s="1" t="s">
        <v>1074</v>
      </c>
      <c r="B262" s="1" t="s">
        <v>639</v>
      </c>
      <c r="C262" t="str">
        <f>VLOOKUP(B262,SUPIR!A:A,1,FALSE)</f>
        <v>ZAINI</v>
      </c>
    </row>
    <row r="263" spans="1:3" x14ac:dyDescent="0.25">
      <c r="A263" s="1" t="s">
        <v>1095</v>
      </c>
      <c r="B263" s="1" t="s">
        <v>42</v>
      </c>
      <c r="C263" t="str">
        <f>VLOOKUP(B263,SUPIR!A:A,1,FALSE)</f>
        <v>DEWO MANSUR</v>
      </c>
    </row>
    <row r="264" spans="1:3" x14ac:dyDescent="0.25">
      <c r="A264" s="1" t="s">
        <v>1042</v>
      </c>
      <c r="B264" s="1" t="s">
        <v>1</v>
      </c>
      <c r="C264" t="str">
        <f>VLOOKUP(B264,SUPIR!A:A,1,FALSE)</f>
        <v>SEMLUS</v>
      </c>
    </row>
    <row r="265" spans="1:3" x14ac:dyDescent="0.25">
      <c r="A265" s="1" t="s">
        <v>1097</v>
      </c>
      <c r="B265" s="1" t="s">
        <v>950</v>
      </c>
      <c r="C265" t="str">
        <f>VLOOKUP(B265,SUPIR!A:A,1,FALSE)</f>
        <v>WARSITO HLQ</v>
      </c>
    </row>
    <row r="266" spans="1:3" x14ac:dyDescent="0.25">
      <c r="A266" s="1" t="s">
        <v>1052</v>
      </c>
      <c r="B266" s="1" t="s">
        <v>922</v>
      </c>
      <c r="C266" t="str">
        <f>VLOOKUP(B266,SUPIR!A:A,1,FALSE)</f>
        <v>PAK MIS DMY</v>
      </c>
    </row>
    <row r="267" spans="1:3" x14ac:dyDescent="0.25">
      <c r="A267" s="1" t="s">
        <v>1151</v>
      </c>
      <c r="B267" s="1" t="s">
        <v>836</v>
      </c>
      <c r="C267" t="str">
        <f>VLOOKUP(B267,SUPIR!A:A,1,FALSE)</f>
        <v>AGUNG CD</v>
      </c>
    </row>
    <row r="268" spans="1:3" x14ac:dyDescent="0.25">
      <c r="A268" s="1" t="s">
        <v>1145</v>
      </c>
      <c r="B268" s="1" t="s">
        <v>214</v>
      </c>
      <c r="C268" t="str">
        <f>VLOOKUP(B268,SUPIR!A:A,1,FALSE)</f>
        <v>SUWARNO</v>
      </c>
    </row>
    <row r="269" spans="1:3" x14ac:dyDescent="0.25">
      <c r="A269" s="1" t="s">
        <v>1120</v>
      </c>
      <c r="B269" s="1" t="s">
        <v>707</v>
      </c>
      <c r="C269" t="str">
        <f>VLOOKUP(B269,SUPIR!A:A,1,FALSE)</f>
        <v>HOLIQ</v>
      </c>
    </row>
    <row r="270" spans="1:3" x14ac:dyDescent="0.25">
      <c r="A270" s="1" t="s">
        <v>1082</v>
      </c>
      <c r="B270" s="1" t="s">
        <v>973</v>
      </c>
      <c r="C270" t="str">
        <f>VLOOKUP(B270,SUPIR!A:A,1,FALSE)</f>
        <v>AMIN PLP</v>
      </c>
    </row>
    <row r="271" spans="1:3" x14ac:dyDescent="0.25">
      <c r="A271" s="1" t="s">
        <v>1089</v>
      </c>
      <c r="B271" s="1" t="s">
        <v>149</v>
      </c>
      <c r="C271" t="str">
        <f>VLOOKUP(B271,SUPIR!A:A,1,FALSE)</f>
        <v>REKEK</v>
      </c>
    </row>
    <row r="272" spans="1:3" x14ac:dyDescent="0.25">
      <c r="A272" s="1" t="s">
        <v>1090</v>
      </c>
      <c r="B272" s="1" t="s">
        <v>936</v>
      </c>
      <c r="C272" t="str">
        <f>VLOOKUP(B272,SUPIR!A:A,1,FALSE)</f>
        <v>HERI ABAS</v>
      </c>
    </row>
    <row r="273" spans="1:3" x14ac:dyDescent="0.25">
      <c r="A273" s="1" t="s">
        <v>1072</v>
      </c>
      <c r="B273" s="1" t="s">
        <v>670</v>
      </c>
      <c r="C273" t="str">
        <f>VLOOKUP(B273,SUPIR!A:A,1,FALSE)</f>
        <v>MISNO</v>
      </c>
    </row>
    <row r="274" spans="1:3" x14ac:dyDescent="0.25">
      <c r="A274" s="1" t="s">
        <v>1047</v>
      </c>
      <c r="B274" s="1" t="s">
        <v>732</v>
      </c>
      <c r="C274" t="str">
        <f>VLOOKUP(B274,SUPIR!A:A,1,FALSE)</f>
        <v>BRACU</v>
      </c>
    </row>
    <row r="275" spans="1:3" x14ac:dyDescent="0.25">
      <c r="A275" s="1" t="s">
        <v>1160</v>
      </c>
      <c r="B275" s="1" t="s">
        <v>990</v>
      </c>
      <c r="C275" t="str">
        <f>VLOOKUP(B275,SUPIR!A:A,1,FALSE)</f>
        <v>SAINI ALI</v>
      </c>
    </row>
    <row r="276" spans="1:3" x14ac:dyDescent="0.25">
      <c r="A276" s="1" t="s">
        <v>1078</v>
      </c>
      <c r="B276" s="1" t="s">
        <v>286</v>
      </c>
      <c r="C276" t="str">
        <f>VLOOKUP(B276,SUPIR!A:A,1,FALSE)</f>
        <v>WIRTHA</v>
      </c>
    </row>
    <row r="277" spans="1:3" x14ac:dyDescent="0.25">
      <c r="A277" s="1" t="s">
        <v>1080</v>
      </c>
      <c r="B277" s="1" t="s">
        <v>870</v>
      </c>
      <c r="C277" t="str">
        <f>VLOOKUP(B277,SUPIR!A:A,1,FALSE)</f>
        <v>BENNY PLP</v>
      </c>
    </row>
    <row r="278" spans="1:3" x14ac:dyDescent="0.25">
      <c r="A278" s="1" t="s">
        <v>1124</v>
      </c>
      <c r="B278" s="1" t="s">
        <v>988</v>
      </c>
      <c r="C278" t="str">
        <f>VLOOKUP(B278,SUPIR!A:A,1,FALSE)</f>
        <v>RENDI ALI</v>
      </c>
    </row>
    <row r="279" spans="1:3" x14ac:dyDescent="0.25">
      <c r="A279" s="1" t="s">
        <v>1135</v>
      </c>
      <c r="B279" s="1" t="s">
        <v>56</v>
      </c>
      <c r="C279" t="str">
        <f>VLOOKUP(B279,SUPIR!A:A,1,FALSE)</f>
        <v>ABAS</v>
      </c>
    </row>
    <row r="280" spans="1:3" x14ac:dyDescent="0.25">
      <c r="A280" s="1" t="s">
        <v>1134</v>
      </c>
      <c r="B280" s="1" t="s">
        <v>992</v>
      </c>
      <c r="C280" t="str">
        <f>VLOOKUP(B280,SUPIR!A:A,1,FALSE)</f>
        <v>MARYONO HLQ</v>
      </c>
    </row>
    <row r="281" spans="1:3" x14ac:dyDescent="0.25">
      <c r="A281" s="1" t="s">
        <v>1154</v>
      </c>
      <c r="B281" s="1" t="s">
        <v>885</v>
      </c>
      <c r="C281" t="str">
        <f>VLOOKUP(B281,SUPIR!A:A,1,FALSE)</f>
        <v>SUTIK</v>
      </c>
    </row>
    <row r="282" spans="1:3" x14ac:dyDescent="0.25">
      <c r="A282" s="1" t="s">
        <v>1047</v>
      </c>
      <c r="B282" s="1" t="s">
        <v>732</v>
      </c>
      <c r="C282" t="str">
        <f>VLOOKUP(B282,SUPIR!A:A,1,FALSE)</f>
        <v>BRACU</v>
      </c>
    </row>
    <row r="283" spans="1:3" x14ac:dyDescent="0.25">
      <c r="A283" s="1" t="s">
        <v>1058</v>
      </c>
      <c r="B283" s="1" t="s">
        <v>927</v>
      </c>
      <c r="C283" t="str">
        <f>VLOOKUP(B283,SUPIR!A:A,1,FALSE)</f>
        <v>SLAMET HLQ</v>
      </c>
    </row>
    <row r="284" spans="1:3" x14ac:dyDescent="0.25">
      <c r="A284" s="1" t="s">
        <v>1111</v>
      </c>
      <c r="B284" s="1" t="s">
        <v>983</v>
      </c>
      <c r="C284" t="str">
        <f>VLOOKUP(B284,SUPIR!A:A,1,FALSE)</f>
        <v>AJIK BAGUS</v>
      </c>
    </row>
    <row r="285" spans="1:3" x14ac:dyDescent="0.25">
      <c r="A285" s="1" t="s">
        <v>1088</v>
      </c>
      <c r="B285" s="1" t="s">
        <v>820</v>
      </c>
      <c r="C285" t="str">
        <f>VLOOKUP(B285,SUPIR!A:A,1,FALSE)</f>
        <v>DIAN</v>
      </c>
    </row>
    <row r="286" spans="1:3" x14ac:dyDescent="0.25">
      <c r="A286" s="1" t="s">
        <v>1119</v>
      </c>
      <c r="B286" s="1" t="s">
        <v>932</v>
      </c>
      <c r="C286" t="str">
        <f>VLOOKUP(B286,SUPIR!A:A,1,FALSE)</f>
        <v>MAMING</v>
      </c>
    </row>
    <row r="287" spans="1:3" x14ac:dyDescent="0.25">
      <c r="A287" s="1" t="s">
        <v>1144</v>
      </c>
      <c r="B287" s="1" t="s">
        <v>961</v>
      </c>
      <c r="C287" t="str">
        <f>VLOOKUP(B287,SUPIR!A:A,1,FALSE)</f>
        <v>LEBER</v>
      </c>
    </row>
    <row r="288" spans="1:3" x14ac:dyDescent="0.25">
      <c r="A288" s="1" t="s">
        <v>1132</v>
      </c>
      <c r="B288" s="1" t="s">
        <v>90</v>
      </c>
      <c r="C288" t="str">
        <f>VLOOKUP(B288,SUPIR!A:A,1,FALSE)</f>
        <v>NOMING</v>
      </c>
    </row>
    <row r="289" spans="1:3" x14ac:dyDescent="0.25">
      <c r="A289" s="1" t="s">
        <v>1093</v>
      </c>
      <c r="B289" s="1" t="s">
        <v>210</v>
      </c>
      <c r="C289" t="str">
        <f>VLOOKUP(B289,SUPIR!A:A,1,FALSE)</f>
        <v>NURDIN P.</v>
      </c>
    </row>
    <row r="290" spans="1:3" x14ac:dyDescent="0.25">
      <c r="A290" s="1" t="s">
        <v>1098</v>
      </c>
      <c r="B290" s="1" t="s">
        <v>883</v>
      </c>
      <c r="C290" t="str">
        <f>VLOOKUP(B290,SUPIR!A:A,1,FALSE)</f>
        <v>EKO PLP</v>
      </c>
    </row>
    <row r="291" spans="1:3" x14ac:dyDescent="0.25">
      <c r="A291" s="1" t="s">
        <v>1152</v>
      </c>
      <c r="B291" s="1" t="s">
        <v>455</v>
      </c>
      <c r="C291" t="str">
        <f>VLOOKUP(B291,SUPIR!A:A,1,FALSE)</f>
        <v>HARIYANTO</v>
      </c>
    </row>
    <row r="292" spans="1:3" x14ac:dyDescent="0.25">
      <c r="A292" s="1" t="s">
        <v>1114</v>
      </c>
      <c r="B292" s="1" t="s">
        <v>50</v>
      </c>
      <c r="C292" t="str">
        <f>VLOOKUP(B292,SUPIR!A:A,1,FALSE)</f>
        <v>SUMINO</v>
      </c>
    </row>
    <row r="293" spans="1:3" x14ac:dyDescent="0.25">
      <c r="A293" s="1" t="s">
        <v>1102</v>
      </c>
      <c r="B293" s="1" t="s">
        <v>251</v>
      </c>
      <c r="C293" t="str">
        <f>VLOOKUP(B293,SUPIR!A:A,1,FALSE)</f>
        <v>MULYADI</v>
      </c>
    </row>
    <row r="294" spans="1:3" x14ac:dyDescent="0.25">
      <c r="A294" s="1" t="s">
        <v>1098</v>
      </c>
      <c r="B294" s="1" t="s">
        <v>748</v>
      </c>
      <c r="C294" t="str">
        <f>VLOOKUP(B294,SUPIR!A:A,1,FALSE)</f>
        <v>EDY PLP</v>
      </c>
    </row>
    <row r="295" spans="1:3" x14ac:dyDescent="0.25">
      <c r="A295" s="1" t="s">
        <v>1077</v>
      </c>
      <c r="B295" s="1" t="s">
        <v>730</v>
      </c>
      <c r="C295" t="str">
        <f>VLOOKUP(B295,SUPIR!A:A,1,FALSE)</f>
        <v>SANDY</v>
      </c>
    </row>
    <row r="296" spans="1:3" x14ac:dyDescent="0.25">
      <c r="A296" s="1" t="s">
        <v>1048</v>
      </c>
      <c r="B296" s="1" t="s">
        <v>527</v>
      </c>
      <c r="C296" t="str">
        <f>VLOOKUP(B296,SUPIR!A:A,1,FALSE)</f>
        <v>SUROSO</v>
      </c>
    </row>
    <row r="297" spans="1:3" x14ac:dyDescent="0.25">
      <c r="A297" s="1" t="s">
        <v>1128</v>
      </c>
      <c r="B297" s="1" t="s">
        <v>5</v>
      </c>
      <c r="C297" t="str">
        <f>VLOOKUP(B297,SUPIR!A:A,1,FALSE)</f>
        <v>EKA</v>
      </c>
    </row>
    <row r="298" spans="1:3" x14ac:dyDescent="0.25">
      <c r="A298" s="1" t="s">
        <v>1105</v>
      </c>
      <c r="B298" s="1" t="s">
        <v>872</v>
      </c>
      <c r="C298" t="str">
        <f>VLOOKUP(B298,SUPIR!A:A,1,FALSE)</f>
        <v>MISNADI</v>
      </c>
    </row>
    <row r="299" spans="1:3" x14ac:dyDescent="0.25">
      <c r="A299" s="1" t="s">
        <v>1137</v>
      </c>
      <c r="B299" s="1" t="s">
        <v>945</v>
      </c>
      <c r="C299" t="str">
        <f>VLOOKUP(B299,SUPIR!A:A,1,FALSE)</f>
        <v>DAVID</v>
      </c>
    </row>
    <row r="300" spans="1:3" x14ac:dyDescent="0.25">
      <c r="A300" s="1" t="s">
        <v>1061</v>
      </c>
      <c r="B300" s="1" t="s">
        <v>397</v>
      </c>
      <c r="C300" t="str">
        <f>VLOOKUP(B300,SUPIR!A:A,1,FALSE)</f>
        <v>WIDI PLP</v>
      </c>
    </row>
    <row r="301" spans="1:3" x14ac:dyDescent="0.25">
      <c r="A301" s="1" t="s">
        <v>1106</v>
      </c>
      <c r="B301" s="1" t="s">
        <v>879</v>
      </c>
      <c r="C301" t="str">
        <f>VLOOKUP(B301,SUPIR!A:A,1,FALSE)</f>
        <v>SUPRI (N)</v>
      </c>
    </row>
    <row r="302" spans="1:3" x14ac:dyDescent="0.25">
      <c r="A302" s="1" t="s">
        <v>1131</v>
      </c>
      <c r="B302" s="1" t="s">
        <v>897</v>
      </c>
      <c r="C302" t="str">
        <f>VLOOKUP(B302,SUPIR!A:A,1,FALSE)</f>
        <v>KARYA AK</v>
      </c>
    </row>
    <row r="303" spans="1:3" x14ac:dyDescent="0.25">
      <c r="A303" s="1" t="s">
        <v>1120</v>
      </c>
      <c r="B303" s="1" t="s">
        <v>707</v>
      </c>
      <c r="C303" t="str">
        <f>VLOOKUP(B303,SUPIR!A:A,1,FALSE)</f>
        <v>HOLIQ</v>
      </c>
    </row>
    <row r="304" spans="1:3" x14ac:dyDescent="0.25">
      <c r="A304" s="1" t="s">
        <v>1076</v>
      </c>
      <c r="B304" s="1" t="s">
        <v>443</v>
      </c>
      <c r="C304" t="str">
        <f>VLOOKUP(B304,SUPIR!A:A,1,FALSE)</f>
        <v>SAMSUL PLP</v>
      </c>
    </row>
    <row r="305" spans="1:3" x14ac:dyDescent="0.25">
      <c r="A305" s="1" t="s">
        <v>1057</v>
      </c>
      <c r="B305" s="1" t="s">
        <v>636</v>
      </c>
      <c r="C305" t="str">
        <f>VLOOKUP(B305,SUPIR!A:A,1,FALSE)</f>
        <v>WIDJI PLP</v>
      </c>
    </row>
    <row r="306" spans="1:3" x14ac:dyDescent="0.25">
      <c r="A306" s="1" t="s">
        <v>1096</v>
      </c>
      <c r="B306" s="1" t="s">
        <v>556</v>
      </c>
      <c r="C306" t="str">
        <f>VLOOKUP(B306,SUPIR!A:A,1,FALSE)</f>
        <v>PONIMAN PLP</v>
      </c>
    </row>
    <row r="307" spans="1:3" x14ac:dyDescent="0.25">
      <c r="A307" s="1" t="s">
        <v>1127</v>
      </c>
      <c r="B307" s="1" t="s">
        <v>787</v>
      </c>
      <c r="C307" t="str">
        <f>VLOOKUP(B307,SUPIR!A:A,1,FALSE)</f>
        <v>PUTU KAME</v>
      </c>
    </row>
    <row r="308" spans="1:3" x14ac:dyDescent="0.25">
      <c r="A308" s="1" t="s">
        <v>1142</v>
      </c>
      <c r="B308" s="1" t="s">
        <v>994</v>
      </c>
      <c r="C308" t="str">
        <f>VLOOKUP(B308,SUPIR!A:A,1,FALSE)</f>
        <v>DEDI</v>
      </c>
    </row>
    <row r="309" spans="1:3" x14ac:dyDescent="0.25">
      <c r="A309" s="1" t="s">
        <v>1147</v>
      </c>
      <c r="B309" s="1" t="s">
        <v>373</v>
      </c>
      <c r="C309" t="str">
        <f>VLOOKUP(B309,SUPIR!A:A,1,FALSE)</f>
        <v>TARTO PLP</v>
      </c>
    </row>
    <row r="310" spans="1:3" x14ac:dyDescent="0.25">
      <c r="A310" s="1" t="s">
        <v>1042</v>
      </c>
      <c r="B310" s="1" t="s">
        <v>1</v>
      </c>
      <c r="C310" t="str">
        <f>VLOOKUP(B310,SUPIR!A:A,1,FALSE)</f>
        <v>SEMLUS</v>
      </c>
    </row>
    <row r="311" spans="1:3" x14ac:dyDescent="0.25">
      <c r="A311" s="1" t="s">
        <v>1047</v>
      </c>
      <c r="B311" s="1" t="s">
        <v>732</v>
      </c>
      <c r="C311" t="str">
        <f>VLOOKUP(B311,SUPIR!A:A,1,FALSE)</f>
        <v>BRACU</v>
      </c>
    </row>
    <row r="312" spans="1:3" x14ac:dyDescent="0.25">
      <c r="A312" s="1" t="s">
        <v>1094</v>
      </c>
      <c r="B312" s="1" t="s">
        <v>755</v>
      </c>
      <c r="C312" t="str">
        <f>VLOOKUP(B312,SUPIR!A:A,1,FALSE)</f>
        <v>LAMIRAN</v>
      </c>
    </row>
    <row r="313" spans="1:3" x14ac:dyDescent="0.25">
      <c r="A313" s="1" t="s">
        <v>1161</v>
      </c>
      <c r="B313" s="1" t="s">
        <v>982</v>
      </c>
      <c r="C313" t="str">
        <f>VLOOKUP(B313,SUPIR!A:A,1,FALSE)</f>
        <v>HERMAN AL</v>
      </c>
    </row>
    <row r="314" spans="1:3" x14ac:dyDescent="0.25">
      <c r="A314" s="1" t="s">
        <v>1097</v>
      </c>
      <c r="B314" s="1" t="s">
        <v>950</v>
      </c>
      <c r="C314" t="str">
        <f>VLOOKUP(B314,SUPIR!A:A,1,FALSE)</f>
        <v>WARSITO HLQ</v>
      </c>
    </row>
    <row r="315" spans="1:3" x14ac:dyDescent="0.25">
      <c r="A315" s="1" t="s">
        <v>1071</v>
      </c>
      <c r="B315" s="1" t="s">
        <v>504</v>
      </c>
      <c r="C315" t="str">
        <f>VLOOKUP(B315,SUPIR!A:A,1,FALSE)</f>
        <v>KARIM PLP</v>
      </c>
    </row>
    <row r="316" spans="1:3" x14ac:dyDescent="0.25">
      <c r="A316" s="1" t="s">
        <v>1130</v>
      </c>
      <c r="B316" s="1" t="s">
        <v>947</v>
      </c>
      <c r="C316" t="str">
        <f>VLOOKUP(B316,SUPIR!A:A,1,FALSE)</f>
        <v>BAGUS HLQ</v>
      </c>
    </row>
    <row r="317" spans="1:3" x14ac:dyDescent="0.25">
      <c r="A317" s="1" t="s">
        <v>1078</v>
      </c>
      <c r="B317" s="1" t="s">
        <v>286</v>
      </c>
      <c r="C317" t="str">
        <f>VLOOKUP(B317,SUPIR!A:A,1,FALSE)</f>
        <v>WIRTHA</v>
      </c>
    </row>
    <row r="318" spans="1:3" x14ac:dyDescent="0.25">
      <c r="A318" s="1" t="s">
        <v>1060</v>
      </c>
      <c r="B318" s="1" t="s">
        <v>668</v>
      </c>
      <c r="C318" t="str">
        <f>VLOOKUP(B318,SUPIR!A:A,1,FALSE)</f>
        <v>SOLEH PLP</v>
      </c>
    </row>
    <row r="319" spans="1:3" x14ac:dyDescent="0.25">
      <c r="A319" s="1" t="s">
        <v>1081</v>
      </c>
      <c r="B319" s="1" t="s">
        <v>990</v>
      </c>
      <c r="C319" t="str">
        <f>VLOOKUP(B319,SUPIR!A:A,1,FALSE)</f>
        <v>SAINI ALI</v>
      </c>
    </row>
    <row r="320" spans="1:3" x14ac:dyDescent="0.25">
      <c r="A320" s="1" t="s">
        <v>1067</v>
      </c>
      <c r="B320" s="1" t="s">
        <v>351</v>
      </c>
      <c r="C320" t="str">
        <f>VLOOKUP(B320,SUPIR!A:A,1,FALSE)</f>
        <v>I WAYAN SUDIYASA</v>
      </c>
    </row>
    <row r="321" spans="1:3" x14ac:dyDescent="0.25">
      <c r="A321" s="1" t="s">
        <v>1093</v>
      </c>
      <c r="B321" s="1" t="s">
        <v>210</v>
      </c>
      <c r="C321" t="str">
        <f>VLOOKUP(B321,SUPIR!A:A,1,FALSE)</f>
        <v>NURDIN P.</v>
      </c>
    </row>
    <row r="322" spans="1:3" x14ac:dyDescent="0.25">
      <c r="A322" s="1" t="s">
        <v>1155</v>
      </c>
      <c r="B322" s="1" t="s">
        <v>982</v>
      </c>
      <c r="C322" t="str">
        <f>VLOOKUP(B322,SUPIR!A:A,1,FALSE)</f>
        <v>HERMAN AL</v>
      </c>
    </row>
    <row r="323" spans="1:3" x14ac:dyDescent="0.25">
      <c r="A323" s="1" t="s">
        <v>1117</v>
      </c>
      <c r="B323" s="1" t="s">
        <v>316</v>
      </c>
      <c r="C323" t="str">
        <f>VLOOKUP(B323,SUPIR!A:A,1,FALSE)</f>
        <v>BUANG PLP</v>
      </c>
    </row>
    <row r="324" spans="1:3" x14ac:dyDescent="0.25">
      <c r="A324" s="1" t="s">
        <v>1127</v>
      </c>
      <c r="B324" s="1" t="s">
        <v>787</v>
      </c>
      <c r="C324" t="str">
        <f>VLOOKUP(B324,SUPIR!A:A,1,FALSE)</f>
        <v>PUTU KAME</v>
      </c>
    </row>
    <row r="325" spans="1:3" x14ac:dyDescent="0.25">
      <c r="A325" s="1" t="s">
        <v>1075</v>
      </c>
      <c r="B325" s="1" t="s">
        <v>601</v>
      </c>
      <c r="C325" t="str">
        <f>VLOOKUP(B325,SUPIR!A:A,1,FALSE)</f>
        <v>WARNO PLP</v>
      </c>
    </row>
    <row r="326" spans="1:3" x14ac:dyDescent="0.25">
      <c r="A326" s="1" t="s">
        <v>1137</v>
      </c>
      <c r="B326" s="1" t="s">
        <v>945</v>
      </c>
      <c r="C326" t="str">
        <f>VLOOKUP(B326,SUPIR!A:A,1,FALSE)</f>
        <v>DAVID</v>
      </c>
    </row>
    <row r="327" spans="1:3" x14ac:dyDescent="0.25">
      <c r="A327" s="1" t="s">
        <v>1076</v>
      </c>
      <c r="B327" s="1" t="s">
        <v>443</v>
      </c>
      <c r="C327" t="str">
        <f>VLOOKUP(B327,SUPIR!A:A,1,FALSE)</f>
        <v>SAMSUL PLP</v>
      </c>
    </row>
    <row r="328" spans="1:3" x14ac:dyDescent="0.25">
      <c r="A328" s="1" t="s">
        <v>1105</v>
      </c>
      <c r="B328" s="1" t="s">
        <v>872</v>
      </c>
      <c r="C328" t="str">
        <f>VLOOKUP(B328,SUPIR!A:A,1,FALSE)</f>
        <v>MISNADI</v>
      </c>
    </row>
    <row r="329" spans="1:3" x14ac:dyDescent="0.25">
      <c r="A329" s="1" t="s">
        <v>1047</v>
      </c>
      <c r="B329" s="1" t="s">
        <v>732</v>
      </c>
      <c r="C329" t="str">
        <f>VLOOKUP(B329,SUPIR!A:A,1,FALSE)</f>
        <v>BRACU</v>
      </c>
    </row>
    <row r="330" spans="1:3" x14ac:dyDescent="0.25">
      <c r="A330" s="1" t="s">
        <v>1128</v>
      </c>
      <c r="B330" s="1" t="s">
        <v>5</v>
      </c>
      <c r="C330" t="str">
        <f>VLOOKUP(B330,SUPIR!A:A,1,FALSE)</f>
        <v>EKA</v>
      </c>
    </row>
    <row r="331" spans="1:3" x14ac:dyDescent="0.25">
      <c r="A331" s="1" t="s">
        <v>1103</v>
      </c>
      <c r="B331" s="1" t="s">
        <v>570</v>
      </c>
      <c r="C331" t="str">
        <f>VLOOKUP(B331,SUPIR!A:A,1,FALSE)</f>
        <v>IPUL PLP</v>
      </c>
    </row>
    <row r="332" spans="1:3" x14ac:dyDescent="0.25">
      <c r="A332" s="1" t="s">
        <v>1102</v>
      </c>
      <c r="B332" s="1" t="s">
        <v>983</v>
      </c>
      <c r="C332" t="str">
        <f>VLOOKUP(B332,SUPIR!A:A,1,FALSE)</f>
        <v>AJIK BAGUS</v>
      </c>
    </row>
    <row r="333" spans="1:3" x14ac:dyDescent="0.25">
      <c r="A333" s="1" t="s">
        <v>1053</v>
      </c>
      <c r="B333" s="1" t="s">
        <v>963</v>
      </c>
      <c r="C333" t="str">
        <f>VLOOKUP(B333,SUPIR!A:A,1,FALSE)</f>
        <v>WIDI PLP S</v>
      </c>
    </row>
    <row r="334" spans="1:3" x14ac:dyDescent="0.25">
      <c r="A334" s="1" t="s">
        <v>1097</v>
      </c>
      <c r="B334" s="1" t="s">
        <v>950</v>
      </c>
      <c r="C334" t="str">
        <f>VLOOKUP(B334,SUPIR!A:A,1,FALSE)</f>
        <v>WARSITO HLQ</v>
      </c>
    </row>
    <row r="335" spans="1:3" x14ac:dyDescent="0.25">
      <c r="A335" s="1" t="s">
        <v>1077</v>
      </c>
      <c r="B335" s="1" t="s">
        <v>730</v>
      </c>
      <c r="C335" t="str">
        <f>VLOOKUP(B335,SUPIR!A:A,1,FALSE)</f>
        <v>SANDY</v>
      </c>
    </row>
    <row r="336" spans="1:3" x14ac:dyDescent="0.25">
      <c r="A336" s="1" t="s">
        <v>1079</v>
      </c>
      <c r="B336" s="1" t="s">
        <v>748</v>
      </c>
      <c r="C336" t="str">
        <f>VLOOKUP(B336,SUPIR!A:A,1,FALSE)</f>
        <v>EDY PLP</v>
      </c>
    </row>
    <row r="337" spans="1:3" x14ac:dyDescent="0.25">
      <c r="A337" s="1" t="s">
        <v>1080</v>
      </c>
      <c r="B337" s="1" t="s">
        <v>870</v>
      </c>
      <c r="C337" t="str">
        <f>VLOOKUP(B337,SUPIR!A:A,1,FALSE)</f>
        <v>BENNY PLP</v>
      </c>
    </row>
    <row r="338" spans="1:3" x14ac:dyDescent="0.25">
      <c r="A338" s="1" t="s">
        <v>1090</v>
      </c>
      <c r="B338" s="1" t="s">
        <v>936</v>
      </c>
      <c r="C338" t="str">
        <f>VLOOKUP(B338,SUPIR!A:A,1,FALSE)</f>
        <v>HERI ABAS</v>
      </c>
    </row>
    <row r="339" spans="1:3" x14ac:dyDescent="0.25">
      <c r="A339" s="1" t="s">
        <v>1124</v>
      </c>
      <c r="B339" s="1" t="s">
        <v>995</v>
      </c>
      <c r="C339" t="str">
        <f>VLOOKUP(B339,SUPIR!A:A,1,FALSE)</f>
        <v>UNTUNG ALI</v>
      </c>
    </row>
    <row r="340" spans="1:3" x14ac:dyDescent="0.25">
      <c r="A340" s="1" t="s">
        <v>1133</v>
      </c>
      <c r="B340" s="1" t="s">
        <v>428</v>
      </c>
      <c r="C340" t="str">
        <f>VLOOKUP(B340,SUPIR!A:A,1,FALSE)</f>
        <v>DAYAT PLP</v>
      </c>
    </row>
    <row r="341" spans="1:3" x14ac:dyDescent="0.25">
      <c r="A341" s="1" t="s">
        <v>1086</v>
      </c>
      <c r="B341" s="1" t="s">
        <v>36</v>
      </c>
      <c r="C341" t="str">
        <f>VLOOKUP(B341,SUPIR!A:A,1,FALSE)</f>
        <v>TONY</v>
      </c>
    </row>
    <row r="342" spans="1:3" x14ac:dyDescent="0.25">
      <c r="A342" s="1" t="s">
        <v>1087</v>
      </c>
      <c r="B342" s="1" t="s">
        <v>682</v>
      </c>
      <c r="C342" t="str">
        <f>VLOOKUP(B342,SUPIR!A:A,1,FALSE)</f>
        <v>HERMAN</v>
      </c>
    </row>
    <row r="343" spans="1:3" x14ac:dyDescent="0.25">
      <c r="A343" s="1" t="s">
        <v>1152</v>
      </c>
      <c r="B343" s="1" t="s">
        <v>455</v>
      </c>
      <c r="C343" t="str">
        <f>VLOOKUP(B343,SUPIR!A:A,1,FALSE)</f>
        <v>HARIYANTO</v>
      </c>
    </row>
    <row r="344" spans="1:3" x14ac:dyDescent="0.25">
      <c r="A344" s="1" t="s">
        <v>1085</v>
      </c>
      <c r="B344" s="1" t="s">
        <v>32</v>
      </c>
      <c r="C344" t="str">
        <f>VLOOKUP(B344,SUPIR!A:A,1,FALSE)</f>
        <v>BALIK</v>
      </c>
    </row>
    <row r="345" spans="1:3" x14ac:dyDescent="0.25">
      <c r="A345" s="1" t="s">
        <v>1147</v>
      </c>
      <c r="B345" s="1" t="s">
        <v>373</v>
      </c>
      <c r="C345" t="str">
        <f>VLOOKUP(B345,SUPIR!A:A,1,FALSE)</f>
        <v>TARTO PLP</v>
      </c>
    </row>
    <row r="346" spans="1:3" x14ac:dyDescent="0.25">
      <c r="A346" s="1" t="s">
        <v>1110</v>
      </c>
      <c r="B346" s="1" t="s">
        <v>445</v>
      </c>
      <c r="C346" t="str">
        <f>VLOOKUP(B346,SUPIR!A:A,1,FALSE)</f>
        <v>IRUL PLP</v>
      </c>
    </row>
    <row r="347" spans="1:3" x14ac:dyDescent="0.25">
      <c r="A347" s="1" t="s">
        <v>1060</v>
      </c>
      <c r="B347" s="1" t="s">
        <v>668</v>
      </c>
      <c r="C347" t="str">
        <f>VLOOKUP(B347,SUPIR!A:A,1,FALSE)</f>
        <v>SOLEH PLP</v>
      </c>
    </row>
    <row r="348" spans="1:3" x14ac:dyDescent="0.25">
      <c r="A348" s="1" t="s">
        <v>1093</v>
      </c>
      <c r="B348" s="1" t="s">
        <v>210</v>
      </c>
      <c r="C348" t="str">
        <f>VLOOKUP(B348,SUPIR!A:A,1,FALSE)</f>
        <v>NURDIN P.</v>
      </c>
    </row>
    <row r="349" spans="1:3" x14ac:dyDescent="0.25">
      <c r="A349" s="1" t="s">
        <v>1122</v>
      </c>
      <c r="B349" s="1" t="s">
        <v>979</v>
      </c>
      <c r="C349" t="str">
        <f>VLOOKUP(B349,SUPIR!A:A,1,FALSE)</f>
        <v>KOMING AL</v>
      </c>
    </row>
    <row r="350" spans="1:3" x14ac:dyDescent="0.25">
      <c r="A350" s="1" t="s">
        <v>1042</v>
      </c>
      <c r="B350" s="1" t="s">
        <v>1</v>
      </c>
      <c r="C350" t="str">
        <f>VLOOKUP(B350,SUPIR!A:A,1,FALSE)</f>
        <v>SEMLUS</v>
      </c>
    </row>
    <row r="351" spans="1:3" x14ac:dyDescent="0.25">
      <c r="A351" s="1" t="s">
        <v>1088</v>
      </c>
      <c r="B351" s="1" t="s">
        <v>820</v>
      </c>
      <c r="C351" t="str">
        <f>VLOOKUP(B351,SUPIR!A:A,1,FALSE)</f>
        <v>DIAN</v>
      </c>
    </row>
    <row r="352" spans="1:3" x14ac:dyDescent="0.25">
      <c r="A352" s="1" t="s">
        <v>1098</v>
      </c>
      <c r="B352" s="1" t="s">
        <v>883</v>
      </c>
      <c r="C352" t="str">
        <f>VLOOKUP(B352,SUPIR!A:A,1,FALSE)</f>
        <v>EKO PLP</v>
      </c>
    </row>
    <row r="353" spans="1:3" x14ac:dyDescent="0.25">
      <c r="A353" s="1" t="s">
        <v>1123</v>
      </c>
      <c r="B353" s="1" t="s">
        <v>921</v>
      </c>
      <c r="C353" t="str">
        <f>VLOOKUP(B353,SUPIR!A:A,1,FALSE)</f>
        <v>AGUS (ATENG)</v>
      </c>
    </row>
    <row r="354" spans="1:3" x14ac:dyDescent="0.25">
      <c r="A354" s="1" t="s">
        <v>1134</v>
      </c>
      <c r="B354" s="1" t="s">
        <v>997</v>
      </c>
      <c r="C354" t="str">
        <f>VLOOKUP(B354,SUPIR!A:A,1,FALSE)</f>
        <v>NASRUN HLQ</v>
      </c>
    </row>
    <row r="355" spans="1:3" x14ac:dyDescent="0.25">
      <c r="A355" s="1" t="s">
        <v>1106</v>
      </c>
      <c r="B355" s="1" t="s">
        <v>879</v>
      </c>
      <c r="C355" t="str">
        <f>VLOOKUP(B355,SUPIR!A:A,1,FALSE)</f>
        <v>SUPRI (N)</v>
      </c>
    </row>
    <row r="356" spans="1:3" x14ac:dyDescent="0.25">
      <c r="A356" s="1" t="s">
        <v>1154</v>
      </c>
      <c r="B356" s="1" t="s">
        <v>885</v>
      </c>
      <c r="C356" t="str">
        <f>VLOOKUP(B356,SUPIR!A:A,1,FALSE)</f>
        <v>SUTIK</v>
      </c>
    </row>
    <row r="357" spans="1:3" x14ac:dyDescent="0.25">
      <c r="A357" s="1" t="s">
        <v>1048</v>
      </c>
      <c r="B357" s="1" t="s">
        <v>527</v>
      </c>
      <c r="C357" t="str">
        <f>VLOOKUP(B357,SUPIR!A:A,1,FALSE)</f>
        <v>SUROSO</v>
      </c>
    </row>
    <row r="358" spans="1:3" x14ac:dyDescent="0.25">
      <c r="A358" s="1" t="s">
        <v>1105</v>
      </c>
      <c r="B358" s="1" t="s">
        <v>872</v>
      </c>
      <c r="C358" t="str">
        <f>VLOOKUP(B358,SUPIR!A:A,1,FALSE)</f>
        <v>MISNADI</v>
      </c>
    </row>
    <row r="359" spans="1:3" x14ac:dyDescent="0.25">
      <c r="A359" s="1" t="s">
        <v>1162</v>
      </c>
      <c r="B359" s="1" t="s">
        <v>308</v>
      </c>
      <c r="C359" t="str">
        <f>VLOOKUP(B359,SUPIR!A:A,1,FALSE)</f>
        <v>SAIFUL</v>
      </c>
    </row>
    <row r="360" spans="1:3" x14ac:dyDescent="0.25">
      <c r="A360" s="1" t="s">
        <v>1082</v>
      </c>
      <c r="B360" s="1" t="s">
        <v>973</v>
      </c>
      <c r="C360" t="str">
        <f>VLOOKUP(B360,SUPIR!A:A,1,FALSE)</f>
        <v>AMIN PLP</v>
      </c>
    </row>
    <row r="361" spans="1:3" x14ac:dyDescent="0.25">
      <c r="A361" s="1" t="s">
        <v>1096</v>
      </c>
      <c r="B361" s="1" t="s">
        <v>556</v>
      </c>
      <c r="C361" t="str">
        <f>VLOOKUP(B361,SUPIR!A:A,1,FALSE)</f>
        <v>PONIMAN PLP</v>
      </c>
    </row>
    <row r="362" spans="1:3" x14ac:dyDescent="0.25">
      <c r="A362" s="1" t="s">
        <v>1137</v>
      </c>
      <c r="B362" s="1" t="s">
        <v>945</v>
      </c>
      <c r="C362" t="str">
        <f>VLOOKUP(B362,SUPIR!A:A,1,FALSE)</f>
        <v>DAVID</v>
      </c>
    </row>
    <row r="363" spans="1:3" x14ac:dyDescent="0.25">
      <c r="A363" s="1" t="s">
        <v>1132</v>
      </c>
      <c r="B363" s="1" t="s">
        <v>90</v>
      </c>
      <c r="C363" t="str">
        <f>VLOOKUP(B363,SUPIR!A:A,1,FALSE)</f>
        <v>NOMING</v>
      </c>
    </row>
    <row r="364" spans="1:3" x14ac:dyDescent="0.25">
      <c r="A364" s="1" t="s">
        <v>1130</v>
      </c>
      <c r="B364" s="1" t="s">
        <v>947</v>
      </c>
      <c r="C364" t="str">
        <f>VLOOKUP(B364,SUPIR!A:A,1,FALSE)</f>
        <v>BAGUS HLQ</v>
      </c>
    </row>
    <row r="365" spans="1:3" x14ac:dyDescent="0.25">
      <c r="A365" s="1" t="s">
        <v>1100</v>
      </c>
      <c r="B365" s="1" t="s">
        <v>655</v>
      </c>
      <c r="C365" t="str">
        <f>VLOOKUP(B365,SUPIR!A:A,1,FALSE)</f>
        <v>EDY</v>
      </c>
    </row>
    <row r="366" spans="1:3" x14ac:dyDescent="0.25">
      <c r="A366" s="1" t="s">
        <v>1081</v>
      </c>
      <c r="B366" s="1" t="s">
        <v>990</v>
      </c>
      <c r="C366" t="str">
        <f>VLOOKUP(B366,SUPIR!A:A,1,FALSE)</f>
        <v>SAINI ALI</v>
      </c>
    </row>
    <row r="367" spans="1:3" x14ac:dyDescent="0.25">
      <c r="A367" s="1" t="s">
        <v>1155</v>
      </c>
      <c r="B367" s="1" t="s">
        <v>982</v>
      </c>
      <c r="C367" t="str">
        <f>VLOOKUP(B367,SUPIR!A:A,1,FALSE)</f>
        <v>HERMAN AL</v>
      </c>
    </row>
    <row r="368" spans="1:3" x14ac:dyDescent="0.25">
      <c r="A368" s="1" t="s">
        <v>1075</v>
      </c>
      <c r="B368" s="1" t="s">
        <v>504</v>
      </c>
      <c r="C368" t="str">
        <f>VLOOKUP(B368,SUPIR!A:A,1,FALSE)</f>
        <v>KARIM PLP</v>
      </c>
    </row>
    <row r="369" spans="1:3" x14ac:dyDescent="0.25">
      <c r="A369" s="1" t="s">
        <v>1052</v>
      </c>
      <c r="B369" s="1" t="s">
        <v>922</v>
      </c>
      <c r="C369" t="str">
        <f>VLOOKUP(B369,SUPIR!A:A,1,FALSE)</f>
        <v>PAK MIS DMY</v>
      </c>
    </row>
    <row r="370" spans="1:3" x14ac:dyDescent="0.25">
      <c r="A370" s="1" t="s">
        <v>1045</v>
      </c>
      <c r="B370" s="1" t="s">
        <v>951</v>
      </c>
      <c r="C370" t="str">
        <f>VLOOKUP(B370,SUPIR!A:A,1,FALSE)</f>
        <v>SLAMET DMY</v>
      </c>
    </row>
    <row r="371" spans="1:3" x14ac:dyDescent="0.25">
      <c r="A371" s="1" t="s">
        <v>1135</v>
      </c>
      <c r="B371" s="1" t="s">
        <v>56</v>
      </c>
      <c r="C371" t="str">
        <f>VLOOKUP(B371,SUPIR!A:A,1,FALSE)</f>
        <v>ABAS</v>
      </c>
    </row>
    <row r="372" spans="1:3" x14ac:dyDescent="0.25">
      <c r="A372" s="1" t="s">
        <v>1094</v>
      </c>
      <c r="B372" s="1" t="s">
        <v>755</v>
      </c>
      <c r="C372" t="str">
        <f>VLOOKUP(B372,SUPIR!A:A,1,FALSE)</f>
        <v>LAMIRAN</v>
      </c>
    </row>
    <row r="373" spans="1:3" x14ac:dyDescent="0.25">
      <c r="A373" s="1" t="s">
        <v>1125</v>
      </c>
      <c r="B373" s="1" t="s">
        <v>671</v>
      </c>
      <c r="C373" t="str">
        <f>VLOOKUP(B373,SUPIR!A:A,1,FALSE)</f>
        <v>ADIS</v>
      </c>
    </row>
    <row r="374" spans="1:3" x14ac:dyDescent="0.25">
      <c r="A374" s="1" t="s">
        <v>1099</v>
      </c>
      <c r="B374" s="1" t="s">
        <v>16</v>
      </c>
      <c r="C374" t="str">
        <f>VLOOKUP(B374,SUPIR!A:A,1,FALSE)</f>
        <v>WAYAN NIK</v>
      </c>
    </row>
    <row r="375" spans="1:3" x14ac:dyDescent="0.25">
      <c r="A375" s="1" t="s">
        <v>1101</v>
      </c>
      <c r="B375" s="1" t="s">
        <v>622</v>
      </c>
      <c r="C375" t="str">
        <f>VLOOKUP(B375,SUPIR!A:A,1,FALSE)</f>
        <v>JAIRIN</v>
      </c>
    </row>
    <row r="376" spans="1:3" x14ac:dyDescent="0.25">
      <c r="A376" s="1" t="s">
        <v>1131</v>
      </c>
      <c r="B376" s="1" t="s">
        <v>897</v>
      </c>
      <c r="C376" t="str">
        <f>VLOOKUP(B376,SUPIR!A:A,1,FALSE)</f>
        <v>KARYA AK</v>
      </c>
    </row>
    <row r="377" spans="1:3" x14ac:dyDescent="0.25">
      <c r="A377" s="1" t="s">
        <v>1163</v>
      </c>
      <c r="B377" s="1" t="s">
        <v>998</v>
      </c>
      <c r="C377" t="str">
        <f>VLOOKUP(B377,SUPIR!A:A,1,FALSE)</f>
        <v>SAMBOYO AL</v>
      </c>
    </row>
    <row r="378" spans="1:3" x14ac:dyDescent="0.25">
      <c r="A378" s="1" t="s">
        <v>1128</v>
      </c>
      <c r="B378" s="1" t="s">
        <v>5</v>
      </c>
      <c r="C378" t="str">
        <f>VLOOKUP(B378,SUPIR!A:A,1,FALSE)</f>
        <v>EKA</v>
      </c>
    </row>
    <row r="379" spans="1:3" x14ac:dyDescent="0.25">
      <c r="A379" s="1" t="s">
        <v>1047</v>
      </c>
      <c r="B379" s="1" t="s">
        <v>732</v>
      </c>
      <c r="C379" t="str">
        <f>VLOOKUP(B379,SUPIR!A:A,1,FALSE)</f>
        <v>BRACU</v>
      </c>
    </row>
    <row r="380" spans="1:3" x14ac:dyDescent="0.25">
      <c r="A380" s="1" t="s">
        <v>1109</v>
      </c>
      <c r="B380" s="1" t="s">
        <v>277</v>
      </c>
      <c r="C380" t="str">
        <f>VLOOKUP(B380,SUPIR!A:A,1,FALSE)</f>
        <v>MARDANA</v>
      </c>
    </row>
    <row r="381" spans="1:3" x14ac:dyDescent="0.25">
      <c r="A381" s="1" t="s">
        <v>1164</v>
      </c>
      <c r="B381" s="1" t="s">
        <v>523</v>
      </c>
      <c r="C381" t="str">
        <f>VLOOKUP(B381,SUPIR!A:A,1,FALSE)</f>
        <v>FAUZI</v>
      </c>
    </row>
    <row r="382" spans="1:3" x14ac:dyDescent="0.25">
      <c r="A382" s="1" t="s">
        <v>1046</v>
      </c>
      <c r="B382" s="1" t="s">
        <v>214</v>
      </c>
      <c r="C382" t="str">
        <f>VLOOKUP(B382,SUPIR!A:A,1,FALSE)</f>
        <v>SUWARNO</v>
      </c>
    </row>
    <row r="383" spans="1:3" x14ac:dyDescent="0.25">
      <c r="A383" s="1" t="s">
        <v>1134</v>
      </c>
      <c r="B383" s="1" t="s">
        <v>992</v>
      </c>
      <c r="C383" t="str">
        <f>VLOOKUP(B383,SUPIR!A:A,1,FALSE)</f>
        <v>MARYONO HLQ</v>
      </c>
    </row>
    <row r="384" spans="1:3" x14ac:dyDescent="0.25">
      <c r="A384" s="1" t="s">
        <v>1144</v>
      </c>
      <c r="B384" s="1" t="s">
        <v>961</v>
      </c>
      <c r="C384" t="str">
        <f>VLOOKUP(B384,SUPIR!A:A,1,FALSE)</f>
        <v>LEBER</v>
      </c>
    </row>
    <row r="385" spans="1:3" x14ac:dyDescent="0.25">
      <c r="A385" s="1" t="s">
        <v>1078</v>
      </c>
      <c r="B385" s="1" t="s">
        <v>286</v>
      </c>
      <c r="C385" t="str">
        <f>VLOOKUP(B385,SUPIR!A:A,1,FALSE)</f>
        <v>WIRTHA</v>
      </c>
    </row>
    <row r="386" spans="1:3" x14ac:dyDescent="0.25">
      <c r="A386" s="1" t="s">
        <v>1165</v>
      </c>
      <c r="B386" s="1" t="s">
        <v>337</v>
      </c>
      <c r="C386" t="str">
        <f>VLOOKUP(B386,SUPIR!A:A,1,FALSE)</f>
        <v>LUTFI</v>
      </c>
    </row>
    <row r="387" spans="1:3" x14ac:dyDescent="0.25">
      <c r="A387" s="1" t="s">
        <v>1097</v>
      </c>
      <c r="B387" s="1" t="s">
        <v>950</v>
      </c>
      <c r="C387" t="str">
        <f>VLOOKUP(B387,SUPIR!A:A,1,FALSE)</f>
        <v>WARSITO HLQ</v>
      </c>
    </row>
    <row r="388" spans="1:3" x14ac:dyDescent="0.25">
      <c r="A388" s="1" t="s">
        <v>1122</v>
      </c>
      <c r="B388" s="1" t="s">
        <v>1000</v>
      </c>
      <c r="C388" t="str">
        <f>VLOOKUP(B388,SUPIR!A:A,1,FALSE)</f>
        <v>HARI AL</v>
      </c>
    </row>
    <row r="389" spans="1:3" x14ac:dyDescent="0.25">
      <c r="A389" s="1" t="s">
        <v>1072</v>
      </c>
      <c r="B389" s="1" t="s">
        <v>670</v>
      </c>
      <c r="C389" t="str">
        <f>VLOOKUP(B389,SUPIR!A:A,1,FALSE)</f>
        <v>MISNO</v>
      </c>
    </row>
    <row r="390" spans="1:3" x14ac:dyDescent="0.25">
      <c r="A390" s="1" t="s">
        <v>1067</v>
      </c>
      <c r="B390" s="1" t="s">
        <v>351</v>
      </c>
      <c r="C390" t="str">
        <f>VLOOKUP(B390,SUPIR!A:A,1,FALSE)</f>
        <v>I WAYAN SUDIYASA</v>
      </c>
    </row>
    <row r="391" spans="1:3" x14ac:dyDescent="0.25">
      <c r="A391" s="1" t="s">
        <v>1114</v>
      </c>
      <c r="B391" s="1" t="s">
        <v>50</v>
      </c>
      <c r="C391" t="str">
        <f>VLOOKUP(B391,SUPIR!A:A,1,FALSE)</f>
        <v>SUMINO</v>
      </c>
    </row>
    <row r="392" spans="1:3" x14ac:dyDescent="0.25">
      <c r="A392" s="1" t="s">
        <v>1120</v>
      </c>
      <c r="B392" s="1" t="s">
        <v>707</v>
      </c>
      <c r="C392" t="str">
        <f>VLOOKUP(B392,SUPIR!A:A,1,FALSE)</f>
        <v>HOLIQ</v>
      </c>
    </row>
    <row r="393" spans="1:3" x14ac:dyDescent="0.25">
      <c r="A393" s="1" t="s">
        <v>1153</v>
      </c>
      <c r="B393" s="1" t="s">
        <v>52</v>
      </c>
      <c r="C393" t="str">
        <f>VLOOKUP(B393,SUPIR!A:A,1,FALSE)</f>
        <v>KLAMPIS</v>
      </c>
    </row>
    <row r="394" spans="1:3" x14ac:dyDescent="0.25">
      <c r="A394" s="1" t="s">
        <v>1084</v>
      </c>
      <c r="B394" s="1" t="s">
        <v>801</v>
      </c>
      <c r="C394" t="str">
        <f>VLOOKUP(B394,SUPIR!A:A,1,FALSE)</f>
        <v>YITNO</v>
      </c>
    </row>
    <row r="395" spans="1:3" x14ac:dyDescent="0.25">
      <c r="A395" s="1" t="s">
        <v>1051</v>
      </c>
      <c r="B395" s="1" t="s">
        <v>793</v>
      </c>
      <c r="C395" t="str">
        <f>VLOOKUP(B395,SUPIR!A:A,1,FALSE)</f>
        <v>SAMSUL RMS</v>
      </c>
    </row>
    <row r="396" spans="1:3" x14ac:dyDescent="0.25">
      <c r="A396" s="1" t="s">
        <v>1119</v>
      </c>
      <c r="B396" s="1" t="s">
        <v>251</v>
      </c>
      <c r="C396" t="str">
        <f>VLOOKUP(B396,SUPIR!A:A,1,FALSE)</f>
        <v>MULYADI</v>
      </c>
    </row>
    <row r="397" spans="1:3" x14ac:dyDescent="0.25">
      <c r="A397" s="1" t="s">
        <v>1136</v>
      </c>
      <c r="B397" s="1" t="s">
        <v>796</v>
      </c>
      <c r="C397" t="str">
        <f>VLOOKUP(B397,SUPIR!A:A,1,FALSE)</f>
        <v>AAM DMY</v>
      </c>
    </row>
    <row r="398" spans="1:3" x14ac:dyDescent="0.25">
      <c r="A398" s="1" t="s">
        <v>1057</v>
      </c>
      <c r="B398" s="1" t="s">
        <v>636</v>
      </c>
      <c r="C398" t="str">
        <f>VLOOKUP(B398,SUPIR!A:A,1,FALSE)</f>
        <v>WIDJI PLP</v>
      </c>
    </row>
    <row r="399" spans="1:3" x14ac:dyDescent="0.25">
      <c r="A399" s="1" t="s">
        <v>1077</v>
      </c>
      <c r="B399" s="1" t="s">
        <v>730</v>
      </c>
      <c r="C399" t="str">
        <f>VLOOKUP(B399,SUPIR!A:A,1,FALSE)</f>
        <v>SANDY</v>
      </c>
    </row>
    <row r="400" spans="1:3" x14ac:dyDescent="0.25">
      <c r="A400" s="1" t="s">
        <v>1127</v>
      </c>
      <c r="B400" s="1" t="s">
        <v>787</v>
      </c>
      <c r="C400" t="str">
        <f>VLOOKUP(B400,SUPIR!A:A,1,FALSE)</f>
        <v>PUTU KAME</v>
      </c>
    </row>
    <row r="401" spans="1:3" x14ac:dyDescent="0.25">
      <c r="A401" s="1" t="s">
        <v>1087</v>
      </c>
      <c r="B401" s="1" t="s">
        <v>682</v>
      </c>
      <c r="C401" t="str">
        <f>VLOOKUP(B401,SUPIR!A:A,1,FALSE)</f>
        <v>HERMAN</v>
      </c>
    </row>
    <row r="402" spans="1:3" x14ac:dyDescent="0.25">
      <c r="A402" s="1" t="s">
        <v>1124</v>
      </c>
      <c r="B402" s="1" t="s">
        <v>995</v>
      </c>
      <c r="C402" t="str">
        <f>VLOOKUP(B402,SUPIR!A:A,1,FALSE)</f>
        <v>UNTUNG ALI</v>
      </c>
    </row>
    <row r="403" spans="1:3" x14ac:dyDescent="0.25">
      <c r="A403" s="1" t="s">
        <v>1105</v>
      </c>
      <c r="B403" s="1" t="s">
        <v>872</v>
      </c>
      <c r="C403" t="str">
        <f>VLOOKUP(B403,SUPIR!A:A,1,FALSE)</f>
        <v>MISNADI</v>
      </c>
    </row>
    <row r="404" spans="1:3" x14ac:dyDescent="0.25">
      <c r="A404" s="1" t="s">
        <v>1102</v>
      </c>
      <c r="B404" s="1" t="s">
        <v>983</v>
      </c>
      <c r="C404" t="str">
        <f>VLOOKUP(B404,SUPIR!A:A,1,FALSE)</f>
        <v>AJIK BAGUS</v>
      </c>
    </row>
    <row r="405" spans="1:3" x14ac:dyDescent="0.25">
      <c r="A405" s="1" t="s">
        <v>1106</v>
      </c>
      <c r="B405" s="1" t="s">
        <v>879</v>
      </c>
      <c r="C405" t="str">
        <f>VLOOKUP(B405,SUPIR!A:A,1,FALSE)</f>
        <v>SUPRI (N)</v>
      </c>
    </row>
    <row r="406" spans="1:3" x14ac:dyDescent="0.25">
      <c r="A406" s="1" t="s">
        <v>1164</v>
      </c>
      <c r="B406" s="1" t="s">
        <v>523</v>
      </c>
      <c r="C406" t="str">
        <f>VLOOKUP(B406,SUPIR!A:A,1,FALSE)</f>
        <v>FAUZI</v>
      </c>
    </row>
    <row r="407" spans="1:3" x14ac:dyDescent="0.25">
      <c r="A407" s="1" t="s">
        <v>1107</v>
      </c>
      <c r="B407" s="1" t="s">
        <v>249</v>
      </c>
      <c r="C407" t="str">
        <f>VLOOKUP(B407,SUPIR!A:A,1,FALSE)</f>
        <v>EKO</v>
      </c>
    </row>
    <row r="408" spans="1:3" x14ac:dyDescent="0.25">
      <c r="A408" s="1" t="s">
        <v>1053</v>
      </c>
      <c r="B408" s="1" t="s">
        <v>963</v>
      </c>
      <c r="C408" t="str">
        <f>VLOOKUP(B408,SUPIR!A:A,1,FALSE)</f>
        <v>WIDI PLP S</v>
      </c>
    </row>
    <row r="409" spans="1:3" x14ac:dyDescent="0.25">
      <c r="A409" s="1" t="s">
        <v>1090</v>
      </c>
      <c r="B409" s="1" t="s">
        <v>936</v>
      </c>
      <c r="C409" t="str">
        <f>VLOOKUP(B409,SUPIR!A:A,1,FALSE)</f>
        <v>HERI ABAS</v>
      </c>
    </row>
    <row r="410" spans="1:3" x14ac:dyDescent="0.25">
      <c r="A410" s="1" t="s">
        <v>1065</v>
      </c>
      <c r="B410" s="1" t="s">
        <v>639</v>
      </c>
      <c r="C410" t="str">
        <f>VLOOKUP(B410,SUPIR!A:A,1,FALSE)</f>
        <v>ZAINI</v>
      </c>
    </row>
    <row r="411" spans="1:3" x14ac:dyDescent="0.25">
      <c r="A411" s="1" t="s">
        <v>1163</v>
      </c>
      <c r="B411" s="1" t="s">
        <v>998</v>
      </c>
      <c r="C411" t="str">
        <f>VLOOKUP(B411,SUPIR!A:A,1,FALSE)</f>
        <v>SAMBOYO AL</v>
      </c>
    </row>
    <row r="412" spans="1:3" x14ac:dyDescent="0.25">
      <c r="A412" s="1" t="s">
        <v>1049</v>
      </c>
      <c r="B412" s="1" t="s">
        <v>1002</v>
      </c>
      <c r="C412" t="str">
        <f>VLOOKUP(B412,SUPIR!A:A,1,FALSE)</f>
        <v>RIKI DMY</v>
      </c>
    </row>
    <row r="413" spans="1:3" x14ac:dyDescent="0.25">
      <c r="A413" s="1" t="s">
        <v>1088</v>
      </c>
      <c r="B413" s="1" t="s">
        <v>820</v>
      </c>
      <c r="C413" t="str">
        <f>VLOOKUP(B413,SUPIR!A:A,1,FALSE)</f>
        <v>DIAN</v>
      </c>
    </row>
    <row r="414" spans="1:3" x14ac:dyDescent="0.25">
      <c r="A414" s="1" t="s">
        <v>1086</v>
      </c>
      <c r="B414" s="1" t="s">
        <v>36</v>
      </c>
      <c r="C414" t="str">
        <f>VLOOKUP(B414,SUPIR!A:A,1,FALSE)</f>
        <v>TONY</v>
      </c>
    </row>
    <row r="415" spans="1:3" x14ac:dyDescent="0.25">
      <c r="A415" s="1" t="s">
        <v>1152</v>
      </c>
      <c r="B415" s="1" t="s">
        <v>455</v>
      </c>
      <c r="C415" t="str">
        <f>VLOOKUP(B415,SUPIR!A:A,1,FALSE)</f>
        <v>HARIYANTO</v>
      </c>
    </row>
    <row r="416" spans="1:3" x14ac:dyDescent="0.25">
      <c r="A416" s="1" t="s">
        <v>1085</v>
      </c>
      <c r="B416" s="1" t="s">
        <v>32</v>
      </c>
      <c r="C416" t="str">
        <f>VLOOKUP(B416,SUPIR!A:A,1,FALSE)</f>
        <v>BALIK</v>
      </c>
    </row>
    <row r="417" spans="1:3" x14ac:dyDescent="0.25">
      <c r="A417" s="1" t="s">
        <v>1133</v>
      </c>
      <c r="B417" s="1" t="s">
        <v>428</v>
      </c>
      <c r="C417" t="str">
        <f>VLOOKUP(B417,SUPIR!A:A,1,FALSE)</f>
        <v>DAYAT PLP</v>
      </c>
    </row>
    <row r="418" spans="1:3" x14ac:dyDescent="0.25">
      <c r="A418" s="1" t="s">
        <v>1064</v>
      </c>
      <c r="B418" s="1" t="s">
        <v>547</v>
      </c>
      <c r="C418" t="str">
        <f>VLOOKUP(B418,SUPIR!A:A,1,FALSE)</f>
        <v>MISDU</v>
      </c>
    </row>
    <row r="419" spans="1:3" x14ac:dyDescent="0.25">
      <c r="A419" s="1" t="s">
        <v>1048</v>
      </c>
      <c r="B419" s="1" t="s">
        <v>527</v>
      </c>
      <c r="C419" t="str">
        <f>VLOOKUP(B419,SUPIR!A:A,1,FALSE)</f>
        <v>SUROSO</v>
      </c>
    </row>
    <row r="420" spans="1:3" x14ac:dyDescent="0.25">
      <c r="A420" s="1" t="s">
        <v>1061</v>
      </c>
      <c r="B420" s="1" t="s">
        <v>397</v>
      </c>
      <c r="C420" t="str">
        <f>VLOOKUP(B420,SUPIR!A:A,1,FALSE)</f>
        <v>WIDI PLP</v>
      </c>
    </row>
    <row r="421" spans="1:3" x14ac:dyDescent="0.25">
      <c r="A421" s="1" t="s">
        <v>1166</v>
      </c>
      <c r="B421" s="1" t="s">
        <v>1004</v>
      </c>
      <c r="C421" t="str">
        <f>VLOOKUP(B421,SUPIR!A:A,1,FALSE)</f>
        <v>ASHARI GML</v>
      </c>
    </row>
    <row r="422" spans="1:3" x14ac:dyDescent="0.25">
      <c r="A422" s="1" t="s">
        <v>1123</v>
      </c>
      <c r="B422" s="1" t="s">
        <v>921</v>
      </c>
      <c r="C422" t="str">
        <f>VLOOKUP(B422,SUPIR!A:A,1,FALSE)</f>
        <v>AGUS (ATENG)</v>
      </c>
    </row>
    <row r="423" spans="1:3" x14ac:dyDescent="0.25">
      <c r="A423" s="1" t="s">
        <v>1100</v>
      </c>
      <c r="B423" s="1" t="s">
        <v>655</v>
      </c>
      <c r="C423" t="str">
        <f>VLOOKUP(B423,SUPIR!A:A,1,FALSE)</f>
        <v>EDY</v>
      </c>
    </row>
    <row r="424" spans="1:3" x14ac:dyDescent="0.25">
      <c r="A424" s="1" t="s">
        <v>1159</v>
      </c>
      <c r="B424" s="1" t="s">
        <v>979</v>
      </c>
      <c r="C424" t="str">
        <f>VLOOKUP(B424,SUPIR!A:A,1,FALSE)</f>
        <v>KOMING AL</v>
      </c>
    </row>
    <row r="425" spans="1:3" x14ac:dyDescent="0.25">
      <c r="A425" s="1" t="s">
        <v>1132</v>
      </c>
      <c r="B425" s="1" t="s">
        <v>90</v>
      </c>
      <c r="C425" t="str">
        <f>VLOOKUP(B425,SUPIR!A:A,1,FALSE)</f>
        <v>NOMING</v>
      </c>
    </row>
    <row r="426" spans="1:3" x14ac:dyDescent="0.25">
      <c r="A426" s="1" t="s">
        <v>1091</v>
      </c>
      <c r="B426" s="1" t="s">
        <v>761</v>
      </c>
      <c r="C426" t="str">
        <f>VLOOKUP(B426,SUPIR!A:A,1,FALSE)</f>
        <v>SURAJI</v>
      </c>
    </row>
    <row r="427" spans="1:3" x14ac:dyDescent="0.25">
      <c r="A427" s="1" t="s">
        <v>1081</v>
      </c>
      <c r="B427" s="1" t="s">
        <v>990</v>
      </c>
      <c r="C427" t="str">
        <f>VLOOKUP(B427,SUPIR!A:A,1,FALSE)</f>
        <v>SAINI ALI</v>
      </c>
    </row>
    <row r="428" spans="1:3" x14ac:dyDescent="0.25">
      <c r="A428" s="1" t="s">
        <v>1060</v>
      </c>
      <c r="B428" s="1" t="s">
        <v>668</v>
      </c>
      <c r="C428" t="str">
        <f>VLOOKUP(B428,SUPIR!A:A,1,FALSE)</f>
        <v>SOLEH PLP</v>
      </c>
    </row>
    <row r="429" spans="1:3" x14ac:dyDescent="0.25">
      <c r="A429" s="1" t="s">
        <v>1154</v>
      </c>
      <c r="B429" s="1" t="s">
        <v>885</v>
      </c>
      <c r="C429" t="str">
        <f>VLOOKUP(B429,SUPIR!A:A,1,FALSE)</f>
        <v>SUTIK</v>
      </c>
    </row>
    <row r="430" spans="1:3" x14ac:dyDescent="0.25">
      <c r="A430" s="1" t="s">
        <v>1162</v>
      </c>
      <c r="B430" s="1" t="s">
        <v>308</v>
      </c>
      <c r="C430" t="str">
        <f>VLOOKUP(B430,SUPIR!A:A,1,FALSE)</f>
        <v>SAIFUL</v>
      </c>
    </row>
    <row r="431" spans="1:3" x14ac:dyDescent="0.25">
      <c r="A431" s="1" t="s">
        <v>1080</v>
      </c>
      <c r="B431" s="1" t="s">
        <v>870</v>
      </c>
      <c r="C431" t="str">
        <f>VLOOKUP(B431,SUPIR!A:A,1,FALSE)</f>
        <v>BENNY PLP</v>
      </c>
    </row>
    <row r="432" spans="1:3" x14ac:dyDescent="0.25">
      <c r="A432" s="1" t="s">
        <v>1134</v>
      </c>
      <c r="B432" s="1" t="s">
        <v>997</v>
      </c>
      <c r="C432" t="str">
        <f>VLOOKUP(B432,SUPIR!A:A,1,FALSE)</f>
        <v>NASRUN HLQ</v>
      </c>
    </row>
    <row r="433" spans="1:3" x14ac:dyDescent="0.25">
      <c r="A433" s="1" t="s">
        <v>1103</v>
      </c>
      <c r="B433" s="1" t="s">
        <v>570</v>
      </c>
      <c r="C433" t="str">
        <f>VLOOKUP(B433,SUPIR!A:A,1,FALSE)</f>
        <v>IPUL PLP</v>
      </c>
    </row>
    <row r="434" spans="1:3" x14ac:dyDescent="0.25">
      <c r="A434" s="1" t="s">
        <v>1131</v>
      </c>
      <c r="B434" s="1" t="s">
        <v>897</v>
      </c>
      <c r="C434" t="str">
        <f>VLOOKUP(B434,SUPIR!A:A,1,FALSE)</f>
        <v>KARYA AK</v>
      </c>
    </row>
    <row r="435" spans="1:3" x14ac:dyDescent="0.25">
      <c r="A435" s="1" t="s">
        <v>1077</v>
      </c>
      <c r="B435" s="1" t="s">
        <v>730</v>
      </c>
      <c r="C435" t="str">
        <f>VLOOKUP(B435,SUPIR!A:A,1,FALSE)</f>
        <v>SANDY</v>
      </c>
    </row>
    <row r="436" spans="1:3" x14ac:dyDescent="0.25">
      <c r="A436" s="1" t="s">
        <v>1147</v>
      </c>
      <c r="B436" s="1" t="s">
        <v>373</v>
      </c>
      <c r="C436" t="str">
        <f>VLOOKUP(B436,SUPIR!A:A,1,FALSE)</f>
        <v>TARTO PLP</v>
      </c>
    </row>
    <row r="437" spans="1:3" x14ac:dyDescent="0.25">
      <c r="A437" s="1" t="s">
        <v>1052</v>
      </c>
      <c r="B437" s="1" t="s">
        <v>922</v>
      </c>
      <c r="C437" t="str">
        <f>VLOOKUP(B437,SUPIR!A:A,1,FALSE)</f>
        <v>PAK MIS DMY</v>
      </c>
    </row>
    <row r="438" spans="1:3" x14ac:dyDescent="0.25">
      <c r="A438" s="1" t="s">
        <v>1137</v>
      </c>
      <c r="B438" s="1" t="s">
        <v>945</v>
      </c>
      <c r="C438" t="str">
        <f>VLOOKUP(B438,SUPIR!A:A,1,FALSE)</f>
        <v>DAVID</v>
      </c>
    </row>
    <row r="439" spans="1:3" x14ac:dyDescent="0.25">
      <c r="A439" s="1" t="s">
        <v>1109</v>
      </c>
      <c r="B439" s="1" t="s">
        <v>277</v>
      </c>
      <c r="C439" t="str">
        <f>VLOOKUP(B439,SUPIR!A:A,1,FALSE)</f>
        <v>MARDANA</v>
      </c>
    </row>
    <row r="440" spans="1:3" x14ac:dyDescent="0.25">
      <c r="A440" s="1" t="s">
        <v>1098</v>
      </c>
      <c r="B440" s="1" t="s">
        <v>883</v>
      </c>
      <c r="C440" t="str">
        <f>VLOOKUP(B440,SUPIR!A:A,1,FALSE)</f>
        <v>EKO PLP</v>
      </c>
    </row>
    <row r="441" spans="1:3" x14ac:dyDescent="0.25">
      <c r="A441" s="1" t="s">
        <v>1155</v>
      </c>
      <c r="B441" s="1" t="s">
        <v>982</v>
      </c>
      <c r="C441" t="str">
        <f>VLOOKUP(B441,SUPIR!A:A,1,FALSE)</f>
        <v>HERMAN AL</v>
      </c>
    </row>
    <row r="442" spans="1:3" x14ac:dyDescent="0.25">
      <c r="A442" s="1" t="s">
        <v>1099</v>
      </c>
      <c r="B442" s="1" t="s">
        <v>16</v>
      </c>
      <c r="C442" t="str">
        <f>VLOOKUP(B442,SUPIR!A:A,1,FALSE)</f>
        <v>WAYAN NIK</v>
      </c>
    </row>
    <row r="443" spans="1:3" x14ac:dyDescent="0.25">
      <c r="A443" s="1" t="s">
        <v>1096</v>
      </c>
      <c r="B443" s="1" t="s">
        <v>556</v>
      </c>
      <c r="C443" t="str">
        <f>VLOOKUP(B443,SUPIR!A:A,1,FALSE)</f>
        <v>PONIMAN PLP</v>
      </c>
    </row>
    <row r="444" spans="1:3" x14ac:dyDescent="0.25">
      <c r="A444" s="1" t="s">
        <v>1125</v>
      </c>
      <c r="B444" s="1" t="s">
        <v>671</v>
      </c>
      <c r="C444" t="str">
        <f>VLOOKUP(B444,SUPIR!A:A,1,FALSE)</f>
        <v>ADIS</v>
      </c>
    </row>
    <row r="445" spans="1:3" x14ac:dyDescent="0.25">
      <c r="A445" s="1" t="s">
        <v>1045</v>
      </c>
      <c r="B445" s="1" t="s">
        <v>951</v>
      </c>
      <c r="C445" t="str">
        <f>VLOOKUP(B445,SUPIR!A:A,1,FALSE)</f>
        <v>SLAMET DMY</v>
      </c>
    </row>
    <row r="446" spans="1:3" x14ac:dyDescent="0.25">
      <c r="A446" s="1" t="s">
        <v>1089</v>
      </c>
      <c r="B446" s="1" t="s">
        <v>149</v>
      </c>
      <c r="C446" t="str">
        <f>VLOOKUP(B446,SUPIR!A:A,1,FALSE)</f>
        <v>REKEK</v>
      </c>
    </row>
    <row r="447" spans="1:3" x14ac:dyDescent="0.25">
      <c r="A447" s="1" t="s">
        <v>1120</v>
      </c>
      <c r="B447" s="1" t="s">
        <v>992</v>
      </c>
      <c r="C447" t="str">
        <f>VLOOKUP(B447,SUPIR!A:A,1,FALSE)</f>
        <v>MARYONO HLQ</v>
      </c>
    </row>
    <row r="448" spans="1:3" x14ac:dyDescent="0.25">
      <c r="A448" s="1" t="s">
        <v>1163</v>
      </c>
      <c r="B448" s="1" t="s">
        <v>998</v>
      </c>
      <c r="C448" t="str">
        <f>VLOOKUP(B448,SUPIR!A:A,1,FALSE)</f>
        <v>SAMBOYO AL</v>
      </c>
    </row>
    <row r="449" spans="1:3" x14ac:dyDescent="0.25">
      <c r="A449" s="1" t="s">
        <v>1047</v>
      </c>
      <c r="B449" s="1" t="s">
        <v>732</v>
      </c>
      <c r="C449" t="str">
        <f>VLOOKUP(B449,SUPIR!A:A,1,FALSE)</f>
        <v>BRACU</v>
      </c>
    </row>
    <row r="450" spans="1:3" x14ac:dyDescent="0.25">
      <c r="A450" s="1" t="s">
        <v>1093</v>
      </c>
      <c r="B450" s="1" t="s">
        <v>210</v>
      </c>
      <c r="C450" t="str">
        <f>VLOOKUP(B450,SUPIR!A:A,1,FALSE)</f>
        <v>NURDIN P.</v>
      </c>
    </row>
    <row r="451" spans="1:3" x14ac:dyDescent="0.25">
      <c r="A451" s="1" t="s">
        <v>1117</v>
      </c>
      <c r="B451" s="1" t="s">
        <v>316</v>
      </c>
      <c r="C451" t="str">
        <f>VLOOKUP(B451,SUPIR!A:A,1,FALSE)</f>
        <v>BUANG PLP</v>
      </c>
    </row>
    <row r="452" spans="1:3" x14ac:dyDescent="0.25">
      <c r="A452" s="1" t="s">
        <v>1042</v>
      </c>
      <c r="B452" s="1" t="s">
        <v>1</v>
      </c>
      <c r="C452" t="str">
        <f>VLOOKUP(B452,SUPIR!A:A,1,FALSE)</f>
        <v>SEMLUS</v>
      </c>
    </row>
    <row r="453" spans="1:3" x14ac:dyDescent="0.25">
      <c r="A453" s="1" t="s">
        <v>1124</v>
      </c>
      <c r="B453" s="1" t="s">
        <v>995</v>
      </c>
      <c r="C453" t="str">
        <f>VLOOKUP(B453,SUPIR!A:A,1,FALSE)</f>
        <v>UNTUNG ALI</v>
      </c>
    </row>
    <row r="454" spans="1:3" x14ac:dyDescent="0.25">
      <c r="A454" s="1" t="s">
        <v>1144</v>
      </c>
      <c r="B454" s="1" t="s">
        <v>1005</v>
      </c>
      <c r="C454" t="str">
        <f>VLOOKUP(B454,SUPIR!A:A,1,FALSE)</f>
        <v>AAM</v>
      </c>
    </row>
    <row r="455" spans="1:3" x14ac:dyDescent="0.25">
      <c r="A455" s="1" t="s">
        <v>1076</v>
      </c>
      <c r="B455" s="1" t="s">
        <v>443</v>
      </c>
      <c r="C455" t="str">
        <f>VLOOKUP(B455,SUPIR!A:A,1,FALSE)</f>
        <v>SAMSUL PLP</v>
      </c>
    </row>
    <row r="456" spans="1:3" x14ac:dyDescent="0.25">
      <c r="A456" s="1" t="s">
        <v>1084</v>
      </c>
      <c r="B456" s="1" t="s">
        <v>801</v>
      </c>
      <c r="C456" t="str">
        <f>VLOOKUP(B456,SUPIR!A:A,1,FALSE)</f>
        <v>YITNO</v>
      </c>
    </row>
    <row r="457" spans="1:3" x14ac:dyDescent="0.25">
      <c r="A457" s="1" t="s">
        <v>1128</v>
      </c>
      <c r="B457" s="1" t="s">
        <v>5</v>
      </c>
      <c r="C457" t="str">
        <f>VLOOKUP(B457,SUPIR!A:A,1,FALSE)</f>
        <v>EKA</v>
      </c>
    </row>
    <row r="458" spans="1:3" x14ac:dyDescent="0.25">
      <c r="A458" s="1" t="s">
        <v>1108</v>
      </c>
      <c r="B458" s="1" t="s">
        <v>186</v>
      </c>
      <c r="C458" t="str">
        <f>VLOOKUP(B458,SUPIR!A:A,1,FALSE)</f>
        <v>MADE SUJANA</v>
      </c>
    </row>
    <row r="459" spans="1:3" x14ac:dyDescent="0.25">
      <c r="A459" s="1" t="s">
        <v>1105</v>
      </c>
      <c r="B459" s="1" t="s">
        <v>872</v>
      </c>
      <c r="C459" t="str">
        <f>VLOOKUP(B459,SUPIR!A:A,1,FALSE)</f>
        <v>MISNADI</v>
      </c>
    </row>
    <row r="460" spans="1:3" x14ac:dyDescent="0.25">
      <c r="A460" s="1" t="s">
        <v>1046</v>
      </c>
      <c r="B460" s="1" t="s">
        <v>214</v>
      </c>
      <c r="C460" t="str">
        <f>VLOOKUP(B460,SUPIR!A:A,1,FALSE)</f>
        <v>SUWARNO</v>
      </c>
    </row>
    <row r="461" spans="1:3" x14ac:dyDescent="0.25">
      <c r="A461" s="1" t="s">
        <v>1065</v>
      </c>
      <c r="B461" s="1" t="s">
        <v>639</v>
      </c>
      <c r="C461" t="str">
        <f>VLOOKUP(B461,SUPIR!A:A,1,FALSE)</f>
        <v>ZAINI</v>
      </c>
    </row>
    <row r="462" spans="1:3" x14ac:dyDescent="0.25">
      <c r="A462" s="1" t="s">
        <v>1075</v>
      </c>
      <c r="B462" s="1" t="s">
        <v>504</v>
      </c>
      <c r="C462" t="str">
        <f>VLOOKUP(B462,SUPIR!A:A,1,FALSE)</f>
        <v>KARIM PLP</v>
      </c>
    </row>
    <row r="463" spans="1:3" x14ac:dyDescent="0.25">
      <c r="A463" s="1" t="s">
        <v>1072</v>
      </c>
      <c r="B463" s="1" t="s">
        <v>670</v>
      </c>
      <c r="C463" t="str">
        <f>VLOOKUP(B463,SUPIR!A:A,1,FALSE)</f>
        <v>MISNO</v>
      </c>
    </row>
    <row r="464" spans="1:3" x14ac:dyDescent="0.25">
      <c r="A464" s="1" t="s">
        <v>1078</v>
      </c>
      <c r="B464" s="1" t="s">
        <v>286</v>
      </c>
      <c r="C464" t="str">
        <f>VLOOKUP(B464,SUPIR!A:A,1,FALSE)</f>
        <v>WIRTHA</v>
      </c>
    </row>
    <row r="465" spans="1:3" x14ac:dyDescent="0.25">
      <c r="A465" s="1" t="s">
        <v>1095</v>
      </c>
      <c r="B465" s="1" t="s">
        <v>455</v>
      </c>
      <c r="C465" t="str">
        <f>VLOOKUP(B465,SUPIR!A:A,1,FALSE)</f>
        <v>HARIYANTO</v>
      </c>
    </row>
    <row r="466" spans="1:3" x14ac:dyDescent="0.25">
      <c r="A466" s="1" t="s">
        <v>1054</v>
      </c>
      <c r="B466" s="1" t="s">
        <v>435</v>
      </c>
      <c r="C466" t="str">
        <f>VLOOKUP(B466,SUPIR!A:A,1,FALSE)</f>
        <v>IRWANTO PLP</v>
      </c>
    </row>
    <row r="467" spans="1:3" x14ac:dyDescent="0.25">
      <c r="A467" s="1" t="s">
        <v>1067</v>
      </c>
      <c r="B467" s="1" t="s">
        <v>351</v>
      </c>
      <c r="C467" t="str">
        <f>VLOOKUP(B467,SUPIR!A:A,1,FALSE)</f>
        <v>I WAYAN SUDIYASA</v>
      </c>
    </row>
    <row r="468" spans="1:3" x14ac:dyDescent="0.25">
      <c r="A468" s="1" t="s">
        <v>1106</v>
      </c>
      <c r="B468" s="1" t="s">
        <v>879</v>
      </c>
      <c r="C468" t="str">
        <f>VLOOKUP(B468,SUPIR!A:A,1,FALSE)</f>
        <v>SUPRI (N)</v>
      </c>
    </row>
    <row r="469" spans="1:3" x14ac:dyDescent="0.25">
      <c r="A469" s="1" t="s">
        <v>1049</v>
      </c>
      <c r="B469" s="1" t="s">
        <v>1006</v>
      </c>
      <c r="C469" t="str">
        <f>VLOOKUP(B469,SUPIR!A:A,1,FALSE)</f>
        <v>EKO DMY</v>
      </c>
    </row>
    <row r="470" spans="1:3" x14ac:dyDescent="0.25">
      <c r="A470" s="1" t="s">
        <v>1167</v>
      </c>
      <c r="B470" s="1" t="s">
        <v>963</v>
      </c>
      <c r="C470" t="str">
        <f>VLOOKUP(B470,SUPIR!A:A,1,FALSE)</f>
        <v>WIDI PLP S</v>
      </c>
    </row>
    <row r="471" spans="1:3" x14ac:dyDescent="0.25">
      <c r="A471" s="1" t="s">
        <v>1153</v>
      </c>
      <c r="B471" s="1" t="s">
        <v>52</v>
      </c>
      <c r="C471" t="str">
        <f>VLOOKUP(B471,SUPIR!A:A,1,FALSE)</f>
        <v>KLAMPIS</v>
      </c>
    </row>
    <row r="472" spans="1:3" x14ac:dyDescent="0.25">
      <c r="A472" s="1" t="s">
        <v>1051</v>
      </c>
      <c r="B472" s="1" t="s">
        <v>793</v>
      </c>
      <c r="C472" t="str">
        <f>VLOOKUP(B472,SUPIR!A:A,1,FALSE)</f>
        <v>SAMSUL RMS</v>
      </c>
    </row>
    <row r="473" spans="1:3" x14ac:dyDescent="0.25">
      <c r="A473" s="1" t="s">
        <v>1077</v>
      </c>
      <c r="B473" s="1" t="s">
        <v>730</v>
      </c>
      <c r="C473" t="str">
        <f>VLOOKUP(B473,SUPIR!A:A,1,FALSE)</f>
        <v>SANDY</v>
      </c>
    </row>
    <row r="474" spans="1:3" x14ac:dyDescent="0.25">
      <c r="A474" s="1" t="s">
        <v>1097</v>
      </c>
      <c r="B474" s="1" t="s">
        <v>950</v>
      </c>
      <c r="C474" t="str">
        <f>VLOOKUP(B474,SUPIR!A:A,1,FALSE)</f>
        <v>WARSITO HLQ</v>
      </c>
    </row>
    <row r="475" spans="1:3" x14ac:dyDescent="0.25">
      <c r="A475" s="1" t="s">
        <v>1064</v>
      </c>
      <c r="B475" s="1" t="s">
        <v>249</v>
      </c>
      <c r="C475" t="str">
        <f>VLOOKUP(B475,SUPIR!A:A,1,FALSE)</f>
        <v>EKO</v>
      </c>
    </row>
    <row r="476" spans="1:3" x14ac:dyDescent="0.25">
      <c r="A476" s="1" t="s">
        <v>1152</v>
      </c>
      <c r="B476" s="1" t="s">
        <v>1007</v>
      </c>
      <c r="C476" t="str">
        <f>VLOOKUP(B476,SUPIR!A:A,1,FALSE)</f>
        <v>BAGUS</v>
      </c>
    </row>
    <row r="477" spans="1:3" x14ac:dyDescent="0.25">
      <c r="A477" s="1" t="s">
        <v>1049</v>
      </c>
      <c r="B477" s="1" t="s">
        <v>1002</v>
      </c>
      <c r="C477" t="str">
        <f>VLOOKUP(B477,SUPIR!A:A,1,FALSE)</f>
        <v>RIKI DMY</v>
      </c>
    </row>
    <row r="478" spans="1:3" x14ac:dyDescent="0.25">
      <c r="A478" s="1" t="s">
        <v>1058</v>
      </c>
      <c r="B478" s="1" t="s">
        <v>707</v>
      </c>
      <c r="C478" t="str">
        <f>VLOOKUP(B478,SUPIR!A:A,1,FALSE)</f>
        <v>HOLIQ</v>
      </c>
    </row>
    <row r="479" spans="1:3" x14ac:dyDescent="0.25">
      <c r="A479" s="1" t="s">
        <v>1119</v>
      </c>
      <c r="B479" s="1" t="s">
        <v>251</v>
      </c>
      <c r="C479" t="str">
        <f>VLOOKUP(B479,SUPIR!A:A,1,FALSE)</f>
        <v>MULYADI</v>
      </c>
    </row>
    <row r="480" spans="1:3" x14ac:dyDescent="0.25">
      <c r="A480" s="1" t="s">
        <v>1100</v>
      </c>
      <c r="B480" s="1" t="s">
        <v>655</v>
      </c>
      <c r="C480" t="str">
        <f>VLOOKUP(B480,SUPIR!A:A,1,FALSE)</f>
        <v>EDY</v>
      </c>
    </row>
    <row r="481" spans="1:3" x14ac:dyDescent="0.25">
      <c r="A481" s="1" t="s">
        <v>1102</v>
      </c>
      <c r="B481" s="1" t="s">
        <v>983</v>
      </c>
      <c r="C481" t="str">
        <f>VLOOKUP(B481,SUPIR!A:A,1,FALSE)</f>
        <v>AJIK BAGUS</v>
      </c>
    </row>
    <row r="482" spans="1:3" x14ac:dyDescent="0.25">
      <c r="A482" s="1" t="s">
        <v>1071</v>
      </c>
      <c r="B482" s="1" t="s">
        <v>297</v>
      </c>
      <c r="C482" t="str">
        <f>VLOOKUP(B482,SUPIR!A:A,1,FALSE)</f>
        <v>PRAS PLP</v>
      </c>
    </row>
    <row r="483" spans="1:3" x14ac:dyDescent="0.25">
      <c r="A483" s="1" t="s">
        <v>1050</v>
      </c>
      <c r="B483" s="1" t="s">
        <v>34</v>
      </c>
      <c r="C483" t="str">
        <f>VLOOKUP(B483,SUPIR!A:A,1,FALSE)</f>
        <v>KETUT</v>
      </c>
    </row>
    <row r="484" spans="1:3" x14ac:dyDescent="0.25">
      <c r="A484" s="1" t="s">
        <v>1087</v>
      </c>
      <c r="B484" s="1" t="s">
        <v>682</v>
      </c>
      <c r="C484" t="str">
        <f>VLOOKUP(B484,SUPIR!A:A,1,FALSE)</f>
        <v>HERMAN</v>
      </c>
    </row>
    <row r="485" spans="1:3" x14ac:dyDescent="0.25">
      <c r="A485" s="1" t="s">
        <v>1091</v>
      </c>
      <c r="B485" s="1" t="s">
        <v>811</v>
      </c>
      <c r="C485" t="str">
        <f>VLOOKUP(B485,SUPIR!A:A,1,FALSE)</f>
        <v>RISKY</v>
      </c>
    </row>
    <row r="486" spans="1:3" x14ac:dyDescent="0.25">
      <c r="A486" s="1" t="s">
        <v>1098</v>
      </c>
      <c r="B486" s="1" t="s">
        <v>748</v>
      </c>
      <c r="C486" t="str">
        <f>VLOOKUP(B486,SUPIR!A:A,1,FALSE)</f>
        <v>EDY PLP</v>
      </c>
    </row>
    <row r="487" spans="1:3" x14ac:dyDescent="0.25">
      <c r="A487" s="1" t="s">
        <v>1090</v>
      </c>
      <c r="B487" s="1" t="s">
        <v>936</v>
      </c>
      <c r="C487" t="str">
        <f>VLOOKUP(B487,SUPIR!A:A,1,FALSE)</f>
        <v>HERI ABAS</v>
      </c>
    </row>
    <row r="488" spans="1:3" x14ac:dyDescent="0.25">
      <c r="A488" s="1" t="s">
        <v>1168</v>
      </c>
      <c r="B488" s="1" t="s">
        <v>1008</v>
      </c>
      <c r="C488" t="str">
        <f>VLOOKUP(B488,SUPIR!A:A,1,FALSE)</f>
        <v>HERMAN B</v>
      </c>
    </row>
    <row r="489" spans="1:3" x14ac:dyDescent="0.25">
      <c r="A489" s="1" t="s">
        <v>1132</v>
      </c>
      <c r="B489" s="1" t="s">
        <v>90</v>
      </c>
      <c r="C489" t="str">
        <f>VLOOKUP(B489,SUPIR!A:A,1,FALSE)</f>
        <v>NOMING</v>
      </c>
    </row>
    <row r="490" spans="1:3" x14ac:dyDescent="0.25">
      <c r="A490" s="1" t="s">
        <v>1163</v>
      </c>
      <c r="B490" s="1" t="s">
        <v>998</v>
      </c>
      <c r="C490" t="str">
        <f>VLOOKUP(B490,SUPIR!A:A,1,FALSE)</f>
        <v>SAMBOYO AL</v>
      </c>
    </row>
    <row r="491" spans="1:3" x14ac:dyDescent="0.25">
      <c r="A491" s="1" t="s">
        <v>1155</v>
      </c>
      <c r="B491" s="1" t="s">
        <v>1010</v>
      </c>
      <c r="C491" t="str">
        <f>VLOOKUP(B491,SUPIR!A:A,1,FALSE)</f>
        <v>CHOIRUL AL</v>
      </c>
    </row>
    <row r="492" spans="1:3" x14ac:dyDescent="0.25">
      <c r="A492" s="1" t="s">
        <v>1109</v>
      </c>
      <c r="B492" s="1" t="s">
        <v>277</v>
      </c>
      <c r="C492" t="str">
        <f>VLOOKUP(B492,SUPIR!A:A,1,FALSE)</f>
        <v>MARDANA</v>
      </c>
    </row>
    <row r="493" spans="1:3" x14ac:dyDescent="0.25">
      <c r="A493" s="1" t="s">
        <v>1105</v>
      </c>
      <c r="B493" s="1" t="s">
        <v>872</v>
      </c>
      <c r="C493" t="str">
        <f>VLOOKUP(B493,SUPIR!A:A,1,FALSE)</f>
        <v>MISNADI</v>
      </c>
    </row>
    <row r="494" spans="1:3" x14ac:dyDescent="0.25">
      <c r="A494" s="1" t="s">
        <v>1070</v>
      </c>
      <c r="B494" s="1" t="s">
        <v>849</v>
      </c>
      <c r="C494" t="str">
        <f>VLOOKUP(B494,SUPIR!A:A,1,FALSE)</f>
        <v>LAY</v>
      </c>
    </row>
    <row r="495" spans="1:3" x14ac:dyDescent="0.25">
      <c r="A495" s="1" t="s">
        <v>1057</v>
      </c>
      <c r="B495" s="1" t="s">
        <v>636</v>
      </c>
      <c r="C495" t="str">
        <f>VLOOKUP(B495,SUPIR!A:A,1,FALSE)</f>
        <v>WIDJI PLP</v>
      </c>
    </row>
    <row r="496" spans="1:3" x14ac:dyDescent="0.25">
      <c r="A496" s="1" t="s">
        <v>1086</v>
      </c>
      <c r="B496" s="1" t="s">
        <v>36</v>
      </c>
      <c r="C496" t="str">
        <f>VLOOKUP(B496,SUPIR!A:A,1,FALSE)</f>
        <v>TONY</v>
      </c>
    </row>
    <row r="497" spans="1:3" x14ac:dyDescent="0.25">
      <c r="A497" s="1" t="s">
        <v>1052</v>
      </c>
      <c r="B497" s="1" t="s">
        <v>922</v>
      </c>
      <c r="C497" t="str">
        <f>VLOOKUP(B497,SUPIR!A:A,1,FALSE)</f>
        <v>PAK MIS DMY</v>
      </c>
    </row>
    <row r="498" spans="1:3" x14ac:dyDescent="0.25">
      <c r="A498" s="1" t="s">
        <v>1144</v>
      </c>
      <c r="B498" s="1" t="s">
        <v>1005</v>
      </c>
      <c r="C498" t="str">
        <f>VLOOKUP(B498,SUPIR!A:A,1,FALSE)</f>
        <v>AAM</v>
      </c>
    </row>
    <row r="499" spans="1:3" x14ac:dyDescent="0.25">
      <c r="A499" s="1" t="s">
        <v>1080</v>
      </c>
      <c r="B499" s="1" t="s">
        <v>870</v>
      </c>
      <c r="C499" t="str">
        <f>VLOOKUP(B499,SUPIR!A:A,1,FALSE)</f>
        <v>BENNY PLP</v>
      </c>
    </row>
    <row r="500" spans="1:3" x14ac:dyDescent="0.25">
      <c r="A500" s="1" t="s">
        <v>1061</v>
      </c>
      <c r="B500" s="1" t="s">
        <v>397</v>
      </c>
      <c r="C500" t="str">
        <f>VLOOKUP(B500,SUPIR!A:A,1,FALSE)</f>
        <v>WIDI PLP</v>
      </c>
    </row>
    <row r="501" spans="1:3" x14ac:dyDescent="0.25">
      <c r="A501" s="1" t="s">
        <v>1139</v>
      </c>
      <c r="B501" s="1" t="s">
        <v>60</v>
      </c>
      <c r="C501" t="str">
        <f>VLOOKUP(B501,SUPIR!A:A,1,FALSE)</f>
        <v>FIKYAN</v>
      </c>
    </row>
    <row r="502" spans="1:3" x14ac:dyDescent="0.25">
      <c r="A502" s="1" t="s">
        <v>1082</v>
      </c>
      <c r="B502" s="1" t="s">
        <v>430</v>
      </c>
      <c r="C502" t="str">
        <f>VLOOKUP(B502,SUPIR!A:A,1,FALSE)</f>
        <v>KOMING PLP</v>
      </c>
    </row>
    <row r="503" spans="1:3" x14ac:dyDescent="0.25">
      <c r="A503" s="1" t="s">
        <v>1048</v>
      </c>
      <c r="B503" s="1" t="s">
        <v>527</v>
      </c>
      <c r="C503" t="str">
        <f>VLOOKUP(B503,SUPIR!A:A,1,FALSE)</f>
        <v>SUROSO</v>
      </c>
    </row>
    <row r="504" spans="1:3" x14ac:dyDescent="0.25">
      <c r="A504" s="1" t="s">
        <v>1081</v>
      </c>
      <c r="B504" s="1" t="s">
        <v>990</v>
      </c>
      <c r="C504" t="str">
        <f>VLOOKUP(B504,SUPIR!A:A,1,FALSE)</f>
        <v>SAINI ALI</v>
      </c>
    </row>
    <row r="505" spans="1:3" x14ac:dyDescent="0.25">
      <c r="A505" s="1" t="s">
        <v>1106</v>
      </c>
      <c r="B505" s="1" t="s">
        <v>879</v>
      </c>
      <c r="C505" t="str">
        <f>VLOOKUP(B505,SUPIR!A:A,1,FALSE)</f>
        <v>SUPRI (N)</v>
      </c>
    </row>
    <row r="506" spans="1:3" x14ac:dyDescent="0.25">
      <c r="A506" s="1" t="s">
        <v>1167</v>
      </c>
      <c r="B506" s="1" t="s">
        <v>963</v>
      </c>
      <c r="C506" t="str">
        <f>VLOOKUP(B506,SUPIR!A:A,1,FALSE)</f>
        <v>WIDI PLP S</v>
      </c>
    </row>
    <row r="507" spans="1:3" x14ac:dyDescent="0.25">
      <c r="A507" s="1" t="s">
        <v>1124</v>
      </c>
      <c r="B507" s="1" t="s">
        <v>995</v>
      </c>
      <c r="C507" t="str">
        <f>VLOOKUP(B507,SUPIR!A:A,1,FALSE)</f>
        <v>UNTUNG ALI</v>
      </c>
    </row>
    <row r="508" spans="1:3" x14ac:dyDescent="0.25">
      <c r="A508" s="1" t="s">
        <v>1154</v>
      </c>
      <c r="B508" s="1" t="s">
        <v>885</v>
      </c>
      <c r="C508" t="str">
        <f>VLOOKUP(B508,SUPIR!A:A,1,FALSE)</f>
        <v>SUTIK</v>
      </c>
    </row>
    <row r="509" spans="1:3" x14ac:dyDescent="0.25">
      <c r="A509" s="1" t="s">
        <v>1095</v>
      </c>
      <c r="B509" s="1" t="s">
        <v>455</v>
      </c>
      <c r="C509" t="str">
        <f>VLOOKUP(B509,SUPIR!A:A,1,FALSE)</f>
        <v>HARIYANTO</v>
      </c>
    </row>
    <row r="510" spans="1:3" x14ac:dyDescent="0.25">
      <c r="A510" s="1" t="s">
        <v>1075</v>
      </c>
      <c r="B510" s="1" t="s">
        <v>504</v>
      </c>
      <c r="C510" t="str">
        <f>VLOOKUP(B510,SUPIR!A:A,1,FALSE)</f>
        <v>KARIM PLP</v>
      </c>
    </row>
    <row r="511" spans="1:3" x14ac:dyDescent="0.25">
      <c r="A511" s="1" t="s">
        <v>1137</v>
      </c>
      <c r="B511" s="1" t="s">
        <v>945</v>
      </c>
      <c r="C511" t="str">
        <f>VLOOKUP(B511,SUPIR!A:A,1,FALSE)</f>
        <v>DAVID</v>
      </c>
    </row>
    <row r="512" spans="1:3" x14ac:dyDescent="0.25">
      <c r="A512" s="1" t="s">
        <v>1089</v>
      </c>
      <c r="B512" s="1" t="s">
        <v>149</v>
      </c>
      <c r="C512" t="str">
        <f>VLOOKUP(B512,SUPIR!A:A,1,FALSE)</f>
        <v>REKEK</v>
      </c>
    </row>
    <row r="513" spans="1:3" x14ac:dyDescent="0.25">
      <c r="A513" s="1" t="s">
        <v>1098</v>
      </c>
      <c r="B513" s="1" t="s">
        <v>570</v>
      </c>
      <c r="C513" t="str">
        <f>VLOOKUP(B513,SUPIR!A:A,1,FALSE)</f>
        <v>IPUL PLP</v>
      </c>
    </row>
    <row r="514" spans="1:3" x14ac:dyDescent="0.25">
      <c r="A514" s="1" t="s">
        <v>1135</v>
      </c>
      <c r="B514" s="1" t="s">
        <v>56</v>
      </c>
      <c r="C514" t="str">
        <f>VLOOKUP(B514,SUPIR!A:A,1,FALSE)</f>
        <v>ABAS</v>
      </c>
    </row>
    <row r="515" spans="1:3" x14ac:dyDescent="0.25">
      <c r="A515" s="1" t="s">
        <v>1049</v>
      </c>
      <c r="B515" s="1" t="s">
        <v>1006</v>
      </c>
      <c r="C515" t="str">
        <f>VLOOKUP(B515,SUPIR!A:A,1,FALSE)</f>
        <v>EKO DMY</v>
      </c>
    </row>
    <row r="516" spans="1:3" x14ac:dyDescent="0.25">
      <c r="A516" s="1" t="s">
        <v>1125</v>
      </c>
      <c r="B516" s="1" t="s">
        <v>671</v>
      </c>
      <c r="C516" t="str">
        <f>VLOOKUP(B516,SUPIR!A:A,1,FALSE)</f>
        <v>ADIS</v>
      </c>
    </row>
    <row r="517" spans="1:3" x14ac:dyDescent="0.25">
      <c r="A517" s="1" t="s">
        <v>1065</v>
      </c>
      <c r="B517" s="1" t="s">
        <v>639</v>
      </c>
      <c r="C517" t="str">
        <f>VLOOKUP(B517,SUPIR!A:A,1,FALSE)</f>
        <v>ZAINI</v>
      </c>
    </row>
    <row r="518" spans="1:3" x14ac:dyDescent="0.25">
      <c r="A518" s="1" t="s">
        <v>1093</v>
      </c>
      <c r="B518" s="1" t="s">
        <v>210</v>
      </c>
      <c r="C518" t="str">
        <f>VLOOKUP(B518,SUPIR!A:A,1,FALSE)</f>
        <v>NURDIN P.</v>
      </c>
    </row>
    <row r="519" spans="1:3" x14ac:dyDescent="0.25">
      <c r="A519" s="1" t="s">
        <v>1096</v>
      </c>
      <c r="B519" s="1" t="s">
        <v>556</v>
      </c>
      <c r="C519" t="str">
        <f>VLOOKUP(B519,SUPIR!A:A,1,FALSE)</f>
        <v>PONIMAN PLP</v>
      </c>
    </row>
    <row r="520" spans="1:3" x14ac:dyDescent="0.25">
      <c r="A520" s="1" t="s">
        <v>1076</v>
      </c>
      <c r="B520" s="1" t="s">
        <v>443</v>
      </c>
      <c r="C520" t="str">
        <f>VLOOKUP(B520,SUPIR!A:A,1,FALSE)</f>
        <v>SAMSUL PLP</v>
      </c>
    </row>
    <row r="521" spans="1:3" x14ac:dyDescent="0.25">
      <c r="A521" s="1" t="s">
        <v>1134</v>
      </c>
      <c r="B521" s="1" t="s">
        <v>997</v>
      </c>
      <c r="C521" t="str">
        <f>VLOOKUP(B521,SUPIR!A:A,1,FALSE)</f>
        <v>NASRUN HLQ</v>
      </c>
    </row>
    <row r="522" spans="1:3" x14ac:dyDescent="0.25">
      <c r="A522" s="1" t="s">
        <v>1123</v>
      </c>
      <c r="B522" s="1" t="s">
        <v>921</v>
      </c>
      <c r="C522" t="str">
        <f>VLOOKUP(B522,SUPIR!A:A,1,FALSE)</f>
        <v>AGUS (ATENG)</v>
      </c>
    </row>
    <row r="523" spans="1:3" x14ac:dyDescent="0.25">
      <c r="A523" s="1" t="s">
        <v>1051</v>
      </c>
      <c r="B523" s="1" t="s">
        <v>793</v>
      </c>
      <c r="C523" t="str">
        <f>VLOOKUP(B523,SUPIR!A:A,1,FALSE)</f>
        <v>SAMSUL RMS</v>
      </c>
    </row>
    <row r="524" spans="1:3" x14ac:dyDescent="0.25">
      <c r="A524" s="1" t="s">
        <v>1143</v>
      </c>
      <c r="B524" s="1" t="s">
        <v>831</v>
      </c>
      <c r="C524" t="str">
        <f>VLOOKUP(B524,SUPIR!A:A,1,FALSE)</f>
        <v>KADEK</v>
      </c>
    </row>
    <row r="525" spans="1:3" x14ac:dyDescent="0.25">
      <c r="A525" s="1" t="s">
        <v>1152</v>
      </c>
      <c r="B525" s="1" t="s">
        <v>1007</v>
      </c>
      <c r="C525" t="str">
        <f>VLOOKUP(B525,SUPIR!A:A,1,FALSE)</f>
        <v>BAGUS</v>
      </c>
    </row>
    <row r="526" spans="1:3" x14ac:dyDescent="0.25">
      <c r="A526" s="1" t="s">
        <v>1122</v>
      </c>
      <c r="B526" s="1" t="s">
        <v>1000</v>
      </c>
      <c r="C526" t="str">
        <f>VLOOKUP(B526,SUPIR!A:A,1,FALSE)</f>
        <v>HARI AL</v>
      </c>
    </row>
    <row r="527" spans="1:3" x14ac:dyDescent="0.25">
      <c r="A527" s="1" t="s">
        <v>1078</v>
      </c>
      <c r="B527" s="1" t="s">
        <v>286</v>
      </c>
      <c r="C527" t="str">
        <f>VLOOKUP(B527,SUPIR!A:A,1,FALSE)</f>
        <v>WIRTHA</v>
      </c>
    </row>
    <row r="528" spans="1:3" x14ac:dyDescent="0.25">
      <c r="A528" s="1" t="s">
        <v>1064</v>
      </c>
      <c r="B528" s="1" t="s">
        <v>249</v>
      </c>
      <c r="C528" t="str">
        <f>VLOOKUP(B528,SUPIR!A:A,1,FALSE)</f>
        <v>EKO</v>
      </c>
    </row>
    <row r="529" spans="1:3" x14ac:dyDescent="0.25">
      <c r="A529" s="1" t="s">
        <v>1167</v>
      </c>
      <c r="B529" s="1" t="s">
        <v>963</v>
      </c>
      <c r="C529" t="str">
        <f>VLOOKUP(B529,SUPIR!A:A,1,FALSE)</f>
        <v>WIDI PLP S</v>
      </c>
    </row>
    <row r="530" spans="1:3" x14ac:dyDescent="0.25">
      <c r="A530" s="1" t="s">
        <v>1132</v>
      </c>
      <c r="B530" s="1" t="s">
        <v>90</v>
      </c>
      <c r="C530" t="str">
        <f>VLOOKUP(B530,SUPIR!A:A,1,FALSE)</f>
        <v>NOMING</v>
      </c>
    </row>
    <row r="531" spans="1:3" x14ac:dyDescent="0.25">
      <c r="A531" s="1" t="s">
        <v>1162</v>
      </c>
      <c r="B531" s="1" t="s">
        <v>308</v>
      </c>
      <c r="C531" t="str">
        <f>VLOOKUP(B531,SUPIR!A:A,1,FALSE)</f>
        <v>SAIFUL</v>
      </c>
    </row>
    <row r="532" spans="1:3" x14ac:dyDescent="0.25">
      <c r="A532" s="1" t="s">
        <v>1088</v>
      </c>
      <c r="B532" s="1" t="s">
        <v>820</v>
      </c>
      <c r="C532" t="str">
        <f>VLOOKUP(B532,SUPIR!A:A,1,FALSE)</f>
        <v>DIAN</v>
      </c>
    </row>
    <row r="533" spans="1:3" x14ac:dyDescent="0.25">
      <c r="A533" s="1" t="s">
        <v>1045</v>
      </c>
      <c r="B533" s="1" t="s">
        <v>951</v>
      </c>
      <c r="C533" t="str">
        <f>VLOOKUP(B533,SUPIR!A:A,1,FALSE)</f>
        <v>SLAMET DMY</v>
      </c>
    </row>
    <row r="534" spans="1:3" x14ac:dyDescent="0.25">
      <c r="A534" s="1" t="s">
        <v>1085</v>
      </c>
      <c r="B534" s="1" t="s">
        <v>32</v>
      </c>
      <c r="C534" t="str">
        <f>VLOOKUP(B534,SUPIR!A:A,1,FALSE)</f>
        <v>BALIK</v>
      </c>
    </row>
    <row r="535" spans="1:3" x14ac:dyDescent="0.25">
      <c r="A535" s="1" t="s">
        <v>1153</v>
      </c>
      <c r="B535" s="1" t="s">
        <v>52</v>
      </c>
      <c r="C535" t="str">
        <f>VLOOKUP(B535,SUPIR!A:A,1,FALSE)</f>
        <v>KLAMPIS</v>
      </c>
    </row>
    <row r="536" spans="1:3" x14ac:dyDescent="0.25">
      <c r="A536" s="1" t="s">
        <v>1105</v>
      </c>
      <c r="B536" s="1" t="s">
        <v>872</v>
      </c>
      <c r="C536" t="str">
        <f>VLOOKUP(B536,SUPIR!A:A,1,FALSE)</f>
        <v>MISNADI</v>
      </c>
    </row>
    <row r="537" spans="1:3" x14ac:dyDescent="0.25">
      <c r="A537" s="1" t="s">
        <v>1097</v>
      </c>
      <c r="B537" s="1" t="s">
        <v>950</v>
      </c>
      <c r="C537" t="str">
        <f>VLOOKUP(B537,SUPIR!A:A,1,FALSE)</f>
        <v>WARSITO HLQ</v>
      </c>
    </row>
    <row r="538" spans="1:3" x14ac:dyDescent="0.25">
      <c r="A538" s="1" t="s">
        <v>1128</v>
      </c>
      <c r="B538" s="1" t="s">
        <v>5</v>
      </c>
      <c r="C538" t="str">
        <f>VLOOKUP(B538,SUPIR!A:A,1,FALSE)</f>
        <v>EKA</v>
      </c>
    </row>
    <row r="539" spans="1:3" x14ac:dyDescent="0.25">
      <c r="A539" s="1" t="s">
        <v>1058</v>
      </c>
      <c r="B539" s="1" t="s">
        <v>707</v>
      </c>
      <c r="C539" t="str">
        <f>VLOOKUP(B539,SUPIR!A:A,1,FALSE)</f>
        <v>HOLIQ</v>
      </c>
    </row>
    <row r="540" spans="1:3" x14ac:dyDescent="0.25">
      <c r="A540" s="1" t="s">
        <v>1067</v>
      </c>
      <c r="B540" s="1" t="s">
        <v>351</v>
      </c>
      <c r="C540" t="str">
        <f>VLOOKUP(B540,SUPIR!A:A,1,FALSE)</f>
        <v>I WAYAN SUDIYASA</v>
      </c>
    </row>
    <row r="541" spans="1:3" x14ac:dyDescent="0.25">
      <c r="A541" s="1" t="s">
        <v>1042</v>
      </c>
      <c r="B541" s="1" t="s">
        <v>1</v>
      </c>
      <c r="C541" t="str">
        <f>VLOOKUP(B541,SUPIR!A:A,1,FALSE)</f>
        <v>SEMLUS</v>
      </c>
    </row>
    <row r="542" spans="1:3" x14ac:dyDescent="0.25">
      <c r="A542" s="1" t="s">
        <v>1144</v>
      </c>
      <c r="B542" s="1" t="s">
        <v>1005</v>
      </c>
      <c r="C542" t="str">
        <f>VLOOKUP(B542,SUPIR!A:A,1,FALSE)</f>
        <v>AAM</v>
      </c>
    </row>
    <row r="543" spans="1:3" x14ac:dyDescent="0.25">
      <c r="A543" s="1" t="s">
        <v>1078</v>
      </c>
      <c r="B543" s="1" t="s">
        <v>286</v>
      </c>
      <c r="C543" t="str">
        <f>VLOOKUP(B543,SUPIR!A:A,1,FALSE)</f>
        <v>WIRTHA</v>
      </c>
    </row>
    <row r="544" spans="1:3" x14ac:dyDescent="0.25">
      <c r="A544" s="1" t="s">
        <v>1072</v>
      </c>
      <c r="B544" s="1" t="s">
        <v>670</v>
      </c>
      <c r="C544" t="str">
        <f>VLOOKUP(B544,SUPIR!A:A,1,FALSE)</f>
        <v>MISNO</v>
      </c>
    </row>
    <row r="545" spans="1:3" x14ac:dyDescent="0.25">
      <c r="A545" s="1" t="s">
        <v>1119</v>
      </c>
      <c r="B545" s="1" t="s">
        <v>251</v>
      </c>
      <c r="C545" t="str">
        <f>VLOOKUP(B545,SUPIR!A:A,1,FALSE)</f>
        <v>MULYADI</v>
      </c>
    </row>
    <row r="546" spans="1:3" x14ac:dyDescent="0.25">
      <c r="A546" s="1" t="s">
        <v>1082</v>
      </c>
      <c r="B546" s="1" t="s">
        <v>430</v>
      </c>
      <c r="C546" t="str">
        <f>VLOOKUP(B546,SUPIR!A:A,1,FALSE)</f>
        <v>KOMING PLP</v>
      </c>
    </row>
    <row r="547" spans="1:3" x14ac:dyDescent="0.25">
      <c r="A547" s="1" t="s">
        <v>1127</v>
      </c>
      <c r="B547" s="1" t="s">
        <v>787</v>
      </c>
      <c r="C547" t="str">
        <f>VLOOKUP(B547,SUPIR!A:A,1,FALSE)</f>
        <v>PUTU KAME</v>
      </c>
    </row>
    <row r="548" spans="1:3" x14ac:dyDescent="0.25">
      <c r="A548" s="1" t="s">
        <v>1100</v>
      </c>
      <c r="B548" s="1" t="s">
        <v>655</v>
      </c>
      <c r="C548" t="str">
        <f>VLOOKUP(B548,SUPIR!A:A,1,FALSE)</f>
        <v>EDY</v>
      </c>
    </row>
    <row r="549" spans="1:3" x14ac:dyDescent="0.25">
      <c r="A549" s="1" t="s">
        <v>1050</v>
      </c>
      <c r="B549" s="1" t="s">
        <v>34</v>
      </c>
      <c r="C549" t="str">
        <f>VLOOKUP(B549,SUPIR!A:A,1,FALSE)</f>
        <v>KETUT</v>
      </c>
    </row>
    <row r="550" spans="1:3" x14ac:dyDescent="0.25">
      <c r="A550" s="1" t="s">
        <v>1124</v>
      </c>
      <c r="B550" s="1" t="s">
        <v>995</v>
      </c>
      <c r="C550" t="str">
        <f>VLOOKUP(B550,SUPIR!A:A,1,FALSE)</f>
        <v>UNTUNG ALI</v>
      </c>
    </row>
    <row r="551" spans="1:3" x14ac:dyDescent="0.25">
      <c r="A551" s="1" t="s">
        <v>1095</v>
      </c>
      <c r="B551" s="1" t="s">
        <v>455</v>
      </c>
      <c r="C551" t="str">
        <f>VLOOKUP(B551,SUPIR!A:A,1,FALSE)</f>
        <v>HARIYANTO</v>
      </c>
    </row>
    <row r="552" spans="1:3" x14ac:dyDescent="0.25">
      <c r="A552" s="1" t="s">
        <v>1131</v>
      </c>
      <c r="B552" s="1" t="s">
        <v>897</v>
      </c>
      <c r="C552" t="str">
        <f>VLOOKUP(B552,SUPIR!A:A,1,FALSE)</f>
        <v>KARYA AK</v>
      </c>
    </row>
    <row r="553" spans="1:3" x14ac:dyDescent="0.25">
      <c r="A553" s="1" t="s">
        <v>1169</v>
      </c>
      <c r="B553" s="1" t="s">
        <v>445</v>
      </c>
      <c r="C553" t="str">
        <f>VLOOKUP(B553,SUPIR!A:A,1,FALSE)</f>
        <v>IRUL PLP</v>
      </c>
    </row>
    <row r="554" spans="1:3" x14ac:dyDescent="0.25">
      <c r="A554" s="1" t="s">
        <v>1163</v>
      </c>
      <c r="B554" s="1" t="s">
        <v>998</v>
      </c>
      <c r="C554" t="str">
        <f>VLOOKUP(B554,SUPIR!A:A,1,FALSE)</f>
        <v>SAMBOYO AL</v>
      </c>
    </row>
    <row r="555" spans="1:3" x14ac:dyDescent="0.25">
      <c r="A555" s="1" t="s">
        <v>1106</v>
      </c>
      <c r="B555" s="1" t="s">
        <v>879</v>
      </c>
      <c r="C555" t="str">
        <f>VLOOKUP(B555,SUPIR!A:A,1,FALSE)</f>
        <v>SUPRI (N)</v>
      </c>
    </row>
    <row r="556" spans="1:3" x14ac:dyDescent="0.25">
      <c r="A556" s="1" t="s">
        <v>1080</v>
      </c>
      <c r="B556" s="1" t="s">
        <v>870</v>
      </c>
      <c r="C556" t="str">
        <f>VLOOKUP(B556,SUPIR!A:A,1,FALSE)</f>
        <v>BENNY PLP</v>
      </c>
    </row>
    <row r="557" spans="1:3" x14ac:dyDescent="0.25">
      <c r="A557" s="1" t="s">
        <v>1132</v>
      </c>
      <c r="B557" s="1" t="s">
        <v>90</v>
      </c>
      <c r="C557" t="str">
        <f>VLOOKUP(B557,SUPIR!A:A,1,FALSE)</f>
        <v>NOMING</v>
      </c>
    </row>
    <row r="558" spans="1:3" x14ac:dyDescent="0.25">
      <c r="A558" s="1" t="s">
        <v>1155</v>
      </c>
      <c r="B558" s="1" t="s">
        <v>1010</v>
      </c>
      <c r="C558" t="str">
        <f>VLOOKUP(B558,SUPIR!A:A,1,FALSE)</f>
        <v>CHOIRUL AL</v>
      </c>
    </row>
    <row r="559" spans="1:3" x14ac:dyDescent="0.25">
      <c r="A559" s="1" t="s">
        <v>1070</v>
      </c>
      <c r="B559" s="1" t="s">
        <v>849</v>
      </c>
      <c r="C559" t="str">
        <f>VLOOKUP(B559,SUPIR!A:A,1,FALSE)</f>
        <v>LAY</v>
      </c>
    </row>
    <row r="560" spans="1:3" x14ac:dyDescent="0.25">
      <c r="A560" s="1" t="s">
        <v>1057</v>
      </c>
      <c r="B560" s="1" t="s">
        <v>636</v>
      </c>
      <c r="C560" t="str">
        <f>VLOOKUP(B560,SUPIR!A:A,1,FALSE)</f>
        <v>WIDJI PLP</v>
      </c>
    </row>
    <row r="561" spans="1:3" x14ac:dyDescent="0.25">
      <c r="A561" s="1" t="s">
        <v>1090</v>
      </c>
      <c r="B561" s="1" t="s">
        <v>936</v>
      </c>
      <c r="C561" t="str">
        <f>VLOOKUP(B561,SUPIR!A:A,1,FALSE)</f>
        <v>HERI ABAS</v>
      </c>
    </row>
    <row r="562" spans="1:3" x14ac:dyDescent="0.25">
      <c r="A562" s="1" t="s">
        <v>1159</v>
      </c>
      <c r="B562" s="1" t="s">
        <v>1011</v>
      </c>
      <c r="C562" t="str">
        <f>VLOOKUP(B562,SUPIR!A:A,1,FALSE)</f>
        <v>SARIF AL</v>
      </c>
    </row>
    <row r="563" spans="1:3" x14ac:dyDescent="0.25">
      <c r="A563" s="1" t="s">
        <v>1112</v>
      </c>
      <c r="B563" s="1" t="s">
        <v>1012</v>
      </c>
      <c r="C563" t="str">
        <f>VLOOKUP(B563,SUPIR!A:A,1,FALSE)</f>
        <v>SISWADI DMY</v>
      </c>
    </row>
    <row r="564" spans="1:3" x14ac:dyDescent="0.25">
      <c r="A564" s="1" t="s">
        <v>1098</v>
      </c>
      <c r="B564" s="1" t="s">
        <v>883</v>
      </c>
      <c r="C564" t="str">
        <f>VLOOKUP(B564,SUPIR!A:A,1,FALSE)</f>
        <v>EKO PLP</v>
      </c>
    </row>
    <row r="565" spans="1:3" x14ac:dyDescent="0.25">
      <c r="A565" s="1" t="s">
        <v>1075</v>
      </c>
      <c r="B565" s="1" t="s">
        <v>504</v>
      </c>
      <c r="C565" t="str">
        <f>VLOOKUP(B565,SUPIR!A:A,1,FALSE)</f>
        <v>KARIM PLP</v>
      </c>
    </row>
    <row r="566" spans="1:3" x14ac:dyDescent="0.25">
      <c r="A566" s="1" t="s">
        <v>1154</v>
      </c>
      <c r="B566" s="1" t="s">
        <v>885</v>
      </c>
      <c r="C566" t="str">
        <f>VLOOKUP(B566,SUPIR!A:A,1,FALSE)</f>
        <v>SUTIK</v>
      </c>
    </row>
    <row r="567" spans="1:3" x14ac:dyDescent="0.25">
      <c r="A567" s="1" t="s">
        <v>1087</v>
      </c>
      <c r="B567" s="1" t="s">
        <v>682</v>
      </c>
      <c r="C567" t="str">
        <f>VLOOKUP(B567,SUPIR!A:A,1,FALSE)</f>
        <v>HERMAN</v>
      </c>
    </row>
    <row r="568" spans="1:3" x14ac:dyDescent="0.25">
      <c r="A568" s="1" t="s">
        <v>1093</v>
      </c>
      <c r="B568" s="1" t="s">
        <v>210</v>
      </c>
      <c r="C568" t="str">
        <f>VLOOKUP(B568,SUPIR!A:A,1,FALSE)</f>
        <v>NURDIN P.</v>
      </c>
    </row>
    <row r="569" spans="1:3" x14ac:dyDescent="0.25">
      <c r="A569" s="1" t="s">
        <v>1077</v>
      </c>
      <c r="B569" s="1" t="s">
        <v>730</v>
      </c>
      <c r="C569" t="str">
        <f>VLOOKUP(B569,SUPIR!A:A,1,FALSE)</f>
        <v>SANDY</v>
      </c>
    </row>
    <row r="570" spans="1:3" x14ac:dyDescent="0.25">
      <c r="A570" s="1" t="s">
        <v>1152</v>
      </c>
      <c r="B570" s="1" t="s">
        <v>1007</v>
      </c>
      <c r="C570" t="str">
        <f>VLOOKUP(B570,SUPIR!A:A,1,FALSE)</f>
        <v>BAGUS</v>
      </c>
    </row>
    <row r="571" spans="1:3" x14ac:dyDescent="0.25">
      <c r="A571" s="1" t="s">
        <v>1102</v>
      </c>
      <c r="B571" s="1" t="s">
        <v>983</v>
      </c>
      <c r="C571" t="str">
        <f>VLOOKUP(B571,SUPIR!A:A,1,FALSE)</f>
        <v>AJIK BAGUS</v>
      </c>
    </row>
    <row r="572" spans="1:3" x14ac:dyDescent="0.25">
      <c r="A572" s="1" t="s">
        <v>1096</v>
      </c>
      <c r="B572" s="1" t="s">
        <v>556</v>
      </c>
      <c r="C572" t="str">
        <f>VLOOKUP(B572,SUPIR!A:A,1,FALSE)</f>
        <v>PONIMAN PLP</v>
      </c>
    </row>
    <row r="573" spans="1:3" x14ac:dyDescent="0.25">
      <c r="A573" s="1" t="s">
        <v>1125</v>
      </c>
      <c r="B573" s="1" t="s">
        <v>671</v>
      </c>
      <c r="C573" t="str">
        <f>VLOOKUP(B573,SUPIR!A:A,1,FALSE)</f>
        <v>ADIS</v>
      </c>
    </row>
    <row r="574" spans="1:3" x14ac:dyDescent="0.25">
      <c r="A574" s="1" t="s">
        <v>1123</v>
      </c>
      <c r="B574" s="1" t="s">
        <v>921</v>
      </c>
      <c r="C574" t="str">
        <f>VLOOKUP(B574,SUPIR!A:A,1,FALSE)</f>
        <v>AGUS (ATENG)</v>
      </c>
    </row>
    <row r="575" spans="1:3" x14ac:dyDescent="0.25">
      <c r="A575" s="1" t="s">
        <v>1048</v>
      </c>
      <c r="B575" s="1" t="s">
        <v>527</v>
      </c>
      <c r="C575" t="str">
        <f>VLOOKUP(B575,SUPIR!A:A,1,FALSE)</f>
        <v>SUROSO</v>
      </c>
    </row>
    <row r="576" spans="1:3" x14ac:dyDescent="0.25">
      <c r="A576" s="1" t="s">
        <v>1143</v>
      </c>
      <c r="B576" s="1" t="s">
        <v>831</v>
      </c>
      <c r="C576" t="str">
        <f>VLOOKUP(B576,SUPIR!A:A,1,FALSE)</f>
        <v>KADEK</v>
      </c>
    </row>
    <row r="577" spans="1:3" x14ac:dyDescent="0.25">
      <c r="A577" s="1" t="s">
        <v>1135</v>
      </c>
      <c r="B577" s="1" t="s">
        <v>56</v>
      </c>
      <c r="C577" t="str">
        <f>VLOOKUP(B577,SUPIR!A:A,1,FALSE)</f>
        <v>ABAS</v>
      </c>
    </row>
    <row r="578" spans="1:3" x14ac:dyDescent="0.25">
      <c r="A578" s="1" t="s">
        <v>1051</v>
      </c>
      <c r="B578" s="1" t="s">
        <v>793</v>
      </c>
      <c r="C578" t="str">
        <f>VLOOKUP(B578,SUPIR!A:A,1,FALSE)</f>
        <v>SAMSUL RMS</v>
      </c>
    </row>
    <row r="579" spans="1:3" x14ac:dyDescent="0.25">
      <c r="A579" s="1" t="s">
        <v>1086</v>
      </c>
      <c r="B579" s="1" t="s">
        <v>36</v>
      </c>
      <c r="C579" t="str">
        <f>VLOOKUP(B579,SUPIR!A:A,1,FALSE)</f>
        <v>TONY</v>
      </c>
    </row>
    <row r="580" spans="1:3" x14ac:dyDescent="0.25">
      <c r="A580" s="1" t="s">
        <v>1065</v>
      </c>
      <c r="B580" s="1" t="s">
        <v>639</v>
      </c>
      <c r="C580" t="str">
        <f>VLOOKUP(B580,SUPIR!A:A,1,FALSE)</f>
        <v>ZAINI</v>
      </c>
    </row>
    <row r="581" spans="1:3" x14ac:dyDescent="0.25">
      <c r="A581" s="1" t="s">
        <v>1049</v>
      </c>
      <c r="B581" s="1" t="s">
        <v>1002</v>
      </c>
      <c r="C581" t="str">
        <f>VLOOKUP(B581,SUPIR!A:A,1,FALSE)</f>
        <v>RIKI DMY</v>
      </c>
    </row>
    <row r="582" spans="1:3" x14ac:dyDescent="0.25">
      <c r="A582" s="1" t="s">
        <v>1170</v>
      </c>
      <c r="B582" s="1" t="s">
        <v>1</v>
      </c>
      <c r="C582" t="str">
        <f>VLOOKUP(B582,SUPIR!A:A,1,FALSE)</f>
        <v>SEMLUS</v>
      </c>
    </row>
    <row r="583" spans="1:3" x14ac:dyDescent="0.25">
      <c r="A583" s="1" t="s">
        <v>1105</v>
      </c>
      <c r="B583" s="1" t="s">
        <v>872</v>
      </c>
      <c r="C583" t="str">
        <f>VLOOKUP(B583,SUPIR!A:A,1,FALSE)</f>
        <v>MISNADI</v>
      </c>
    </row>
    <row r="584" spans="1:3" x14ac:dyDescent="0.25">
      <c r="A584" s="1" t="s">
        <v>1103</v>
      </c>
      <c r="B584" s="1" t="s">
        <v>570</v>
      </c>
      <c r="C584" t="str">
        <f>VLOOKUP(B584,SUPIR!A:A,1,FALSE)</f>
        <v>IPUL PLP</v>
      </c>
    </row>
    <row r="585" spans="1:3" x14ac:dyDescent="0.25">
      <c r="A585" s="1" t="s">
        <v>1109</v>
      </c>
      <c r="B585" s="1" t="s">
        <v>277</v>
      </c>
      <c r="C585" t="str">
        <f>VLOOKUP(B585,SUPIR!A:A,1,FALSE)</f>
        <v>MARDANA</v>
      </c>
    </row>
    <row r="586" spans="1:3" x14ac:dyDescent="0.25">
      <c r="A586" s="1" t="s">
        <v>1049</v>
      </c>
      <c r="B586" s="1" t="s">
        <v>1006</v>
      </c>
      <c r="C586" t="str">
        <f>VLOOKUP(B586,SUPIR!A:A,1,FALSE)</f>
        <v>EKO DMY</v>
      </c>
    </row>
    <row r="587" spans="1:3" x14ac:dyDescent="0.25">
      <c r="A587" s="1" t="s">
        <v>1162</v>
      </c>
      <c r="B587" s="1" t="s">
        <v>308</v>
      </c>
      <c r="C587" t="str">
        <f>VLOOKUP(B587,SUPIR!A:A,1,FALSE)</f>
        <v>SAIFUL</v>
      </c>
    </row>
    <row r="588" spans="1:3" x14ac:dyDescent="0.25">
      <c r="A588" s="1" t="s">
        <v>1088</v>
      </c>
      <c r="B588" s="1" t="s">
        <v>820</v>
      </c>
      <c r="C588" t="str">
        <f>VLOOKUP(B588,SUPIR!A:A,1,FALSE)</f>
        <v>DIAN</v>
      </c>
    </row>
    <row r="589" spans="1:3" x14ac:dyDescent="0.25">
      <c r="A589" s="1" t="s">
        <v>1100</v>
      </c>
      <c r="B589" s="1" t="s">
        <v>655</v>
      </c>
      <c r="C589" t="str">
        <f>VLOOKUP(B589,SUPIR!A:A,1,FALSE)</f>
        <v>EDY</v>
      </c>
    </row>
    <row r="590" spans="1:3" x14ac:dyDescent="0.25">
      <c r="A590" s="1" t="s">
        <v>1095</v>
      </c>
      <c r="B590" s="1" t="s">
        <v>455</v>
      </c>
      <c r="C590" t="str">
        <f>VLOOKUP(B590,SUPIR!A:A,1,FALSE)</f>
        <v>HARIYANTO</v>
      </c>
    </row>
    <row r="591" spans="1:3" x14ac:dyDescent="0.25">
      <c r="A591" s="1" t="s">
        <v>1167</v>
      </c>
      <c r="B591" s="1" t="s">
        <v>963</v>
      </c>
      <c r="C591" t="str">
        <f>VLOOKUP(B591,SUPIR!A:A,1,FALSE)</f>
        <v>WIDI PLP S</v>
      </c>
    </row>
    <row r="592" spans="1:3" x14ac:dyDescent="0.25">
      <c r="A592" s="1" t="s">
        <v>1122</v>
      </c>
      <c r="B592" s="1" t="s">
        <v>1014</v>
      </c>
      <c r="C592" t="str">
        <f>VLOOKUP(B592,SUPIR!A:A,1,FALSE)</f>
        <v>GOMBLOH ALI</v>
      </c>
    </row>
    <row r="593" spans="1:3" x14ac:dyDescent="0.25">
      <c r="A593" s="1" t="s">
        <v>1082</v>
      </c>
      <c r="B593" s="1" t="s">
        <v>430</v>
      </c>
      <c r="C593" t="str">
        <f>VLOOKUP(B593,SUPIR!A:A,1,FALSE)</f>
        <v>KOMING PLP</v>
      </c>
    </row>
    <row r="594" spans="1:3" x14ac:dyDescent="0.25">
      <c r="A594" s="1" t="s">
        <v>1127</v>
      </c>
      <c r="B594" s="1" t="s">
        <v>787</v>
      </c>
      <c r="C594" t="str">
        <f>VLOOKUP(B594,SUPIR!A:A,1,FALSE)</f>
        <v>PUTU KAME</v>
      </c>
    </row>
    <row r="595" spans="1:3" x14ac:dyDescent="0.25">
      <c r="A595" s="1" t="s">
        <v>1052</v>
      </c>
      <c r="B595" s="1" t="s">
        <v>922</v>
      </c>
      <c r="C595" t="str">
        <f>VLOOKUP(B595,SUPIR!A:A,1,FALSE)</f>
        <v>PAK MIS DMY</v>
      </c>
    </row>
    <row r="596" spans="1:3" x14ac:dyDescent="0.25">
      <c r="A596" s="1" t="s">
        <v>1144</v>
      </c>
      <c r="B596" s="1" t="s">
        <v>1005</v>
      </c>
      <c r="C596" t="str">
        <f>VLOOKUP(B596,SUPIR!A:A,1,FALSE)</f>
        <v>AAM</v>
      </c>
    </row>
    <row r="597" spans="1:3" x14ac:dyDescent="0.25">
      <c r="A597" s="1" t="s">
        <v>1067</v>
      </c>
      <c r="B597" s="1" t="s">
        <v>351</v>
      </c>
      <c r="C597" t="str">
        <f>VLOOKUP(B597,SUPIR!A:A,1,FALSE)</f>
        <v>I WAYAN SUDIYASA</v>
      </c>
    </row>
    <row r="598" spans="1:3" x14ac:dyDescent="0.25">
      <c r="A598" s="1" t="s">
        <v>1159</v>
      </c>
      <c r="B598" s="1" t="s">
        <v>1011</v>
      </c>
      <c r="C598" t="str">
        <f>VLOOKUP(B598,SUPIR!A:A,1,FALSE)</f>
        <v>SARIF AL</v>
      </c>
    </row>
    <row r="599" spans="1:3" x14ac:dyDescent="0.25">
      <c r="A599" s="1" t="s">
        <v>1143</v>
      </c>
      <c r="B599" s="1" t="s">
        <v>831</v>
      </c>
      <c r="C599" t="str">
        <f>VLOOKUP(B599,SUPIR!A:A,1,FALSE)</f>
        <v>KADEK</v>
      </c>
    </row>
    <row r="600" spans="1:3" x14ac:dyDescent="0.25">
      <c r="A600" s="1" t="s">
        <v>1097</v>
      </c>
      <c r="B600" s="1" t="s">
        <v>950</v>
      </c>
      <c r="C600" t="str">
        <f>VLOOKUP(B600,SUPIR!A:A,1,FALSE)</f>
        <v>WARSITO HLQ</v>
      </c>
    </row>
    <row r="601" spans="1:3" x14ac:dyDescent="0.25">
      <c r="A601" s="1" t="s">
        <v>1050</v>
      </c>
      <c r="B601" s="1" t="s">
        <v>34</v>
      </c>
      <c r="C601" t="str">
        <f>VLOOKUP(B601,SUPIR!A:A,1,FALSE)</f>
        <v>KETUT</v>
      </c>
    </row>
    <row r="602" spans="1:3" x14ac:dyDescent="0.25">
      <c r="A602" s="1" t="s">
        <v>1134</v>
      </c>
      <c r="B602" s="1" t="s">
        <v>997</v>
      </c>
      <c r="C602" t="str">
        <f>VLOOKUP(B602,SUPIR!A:A,1,FALSE)</f>
        <v>NASRUN HLQ</v>
      </c>
    </row>
    <row r="603" spans="1:3" x14ac:dyDescent="0.25">
      <c r="A603" s="1" t="s">
        <v>1080</v>
      </c>
      <c r="B603" s="1" t="s">
        <v>870</v>
      </c>
      <c r="C603" t="str">
        <f>VLOOKUP(B603,SUPIR!A:A,1,FALSE)</f>
        <v>BENNY PLP</v>
      </c>
    </row>
    <row r="604" spans="1:3" x14ac:dyDescent="0.25">
      <c r="A604" s="1" t="s">
        <v>1064</v>
      </c>
      <c r="B604" s="1" t="s">
        <v>249</v>
      </c>
      <c r="C604" t="str">
        <f>VLOOKUP(B604,SUPIR!A:A,1,FALSE)</f>
        <v>EKO</v>
      </c>
    </row>
    <row r="605" spans="1:3" x14ac:dyDescent="0.25">
      <c r="A605" s="1" t="s">
        <v>1072</v>
      </c>
      <c r="B605" s="1" t="s">
        <v>670</v>
      </c>
      <c r="C605" t="str">
        <f>VLOOKUP(B605,SUPIR!A:A,1,FALSE)</f>
        <v>MISNO</v>
      </c>
    </row>
    <row r="606" spans="1:3" x14ac:dyDescent="0.25">
      <c r="A606" s="1" t="s">
        <v>1112</v>
      </c>
      <c r="B606" s="1" t="s">
        <v>1012</v>
      </c>
      <c r="C606" t="str">
        <f>VLOOKUP(B606,SUPIR!A:A,1,FALSE)</f>
        <v>SISWADI DMY</v>
      </c>
    </row>
    <row r="607" spans="1:3" x14ac:dyDescent="0.25">
      <c r="A607" s="1" t="s">
        <v>1108</v>
      </c>
      <c r="B607" s="1" t="s">
        <v>186</v>
      </c>
      <c r="C607" t="str">
        <f>VLOOKUP(B607,SUPIR!A:A,1,FALSE)</f>
        <v>MADE SUJANA</v>
      </c>
    </row>
    <row r="608" spans="1:3" x14ac:dyDescent="0.25">
      <c r="A608" s="1" t="s">
        <v>1121</v>
      </c>
      <c r="B608" s="1" t="s">
        <v>1017</v>
      </c>
      <c r="C608" t="str">
        <f>VLOOKUP(B608,SUPIR!A:A,1,FALSE)</f>
        <v>GEPENG</v>
      </c>
    </row>
    <row r="609" spans="1:3" x14ac:dyDescent="0.25">
      <c r="A609" s="1" t="s">
        <v>1119</v>
      </c>
      <c r="B609" s="1" t="s">
        <v>251</v>
      </c>
      <c r="C609" t="str">
        <f>VLOOKUP(B609,SUPIR!A:A,1,FALSE)</f>
        <v>MULYADI</v>
      </c>
    </row>
    <row r="610" spans="1:3" x14ac:dyDescent="0.25">
      <c r="A610" s="1" t="s">
        <v>1098</v>
      </c>
      <c r="B610" s="1" t="s">
        <v>883</v>
      </c>
      <c r="C610" t="str">
        <f>VLOOKUP(B610,SUPIR!A:A,1,FALSE)</f>
        <v>EKO PLP</v>
      </c>
    </row>
    <row r="611" spans="1:3" x14ac:dyDescent="0.25">
      <c r="A611" s="1" t="s">
        <v>1171</v>
      </c>
      <c r="B611" s="1" t="s">
        <v>1019</v>
      </c>
      <c r="C611" t="str">
        <f>VLOOKUP(B611,SUPIR!A:A,1,FALSE)</f>
        <v>YULIANTO IBR</v>
      </c>
    </row>
    <row r="612" spans="1:3" x14ac:dyDescent="0.25">
      <c r="A612" s="1" t="s">
        <v>1172</v>
      </c>
      <c r="B612" s="1" t="s">
        <v>1020</v>
      </c>
      <c r="C612" t="str">
        <f>VLOOKUP(B612,SUPIR!A:A,1,FALSE)</f>
        <v>HARI SUYANTO IBR</v>
      </c>
    </row>
    <row r="613" spans="1:3" x14ac:dyDescent="0.25">
      <c r="A613" s="1" t="s">
        <v>1173</v>
      </c>
      <c r="B613" s="1" t="s">
        <v>1021</v>
      </c>
      <c r="C613" t="str">
        <f>VLOOKUP(B613,SUPIR!A:A,1,FALSE)</f>
        <v>SUWITO IBR</v>
      </c>
    </row>
    <row r="614" spans="1:3" x14ac:dyDescent="0.25">
      <c r="A614" s="1" t="s">
        <v>1174</v>
      </c>
      <c r="B614" s="1" t="s">
        <v>1022</v>
      </c>
      <c r="C614" t="str">
        <f>VLOOKUP(B614,SUPIR!A:A,1,FALSE)</f>
        <v>MASKARI IBR</v>
      </c>
    </row>
    <row r="615" spans="1:3" x14ac:dyDescent="0.25">
      <c r="A615" s="1" t="s">
        <v>1163</v>
      </c>
      <c r="B615" s="1" t="s">
        <v>998</v>
      </c>
      <c r="C615" t="str">
        <f>VLOOKUP(B615,SUPIR!A:A,1,FALSE)</f>
        <v>SAMBOYO AL</v>
      </c>
    </row>
    <row r="616" spans="1:3" x14ac:dyDescent="0.25">
      <c r="A616" s="1" t="s">
        <v>1087</v>
      </c>
      <c r="B616" s="1" t="s">
        <v>682</v>
      </c>
      <c r="C616" t="str">
        <f>VLOOKUP(B616,SUPIR!A:A,1,FALSE)</f>
        <v>HERMAN</v>
      </c>
    </row>
    <row r="617" spans="1:3" x14ac:dyDescent="0.25">
      <c r="A617" s="1" t="s">
        <v>1153</v>
      </c>
      <c r="B617" s="1" t="s">
        <v>52</v>
      </c>
      <c r="C617" t="str">
        <f>VLOOKUP(B617,SUPIR!A:A,1,FALSE)</f>
        <v>KLAMPIS</v>
      </c>
    </row>
    <row r="618" spans="1:3" x14ac:dyDescent="0.25">
      <c r="A618" s="1" t="s">
        <v>1132</v>
      </c>
      <c r="B618" s="1" t="s">
        <v>90</v>
      </c>
      <c r="C618" t="str">
        <f>VLOOKUP(B618,SUPIR!A:A,1,FALSE)</f>
        <v>NOMING</v>
      </c>
    </row>
    <row r="619" spans="1:3" x14ac:dyDescent="0.25">
      <c r="A619" s="1" t="s">
        <v>1090</v>
      </c>
      <c r="B619" s="1" t="s">
        <v>936</v>
      </c>
      <c r="C619" t="str">
        <f>VLOOKUP(B619,SUPIR!A:A,1,FALSE)</f>
        <v>HERI ABAS</v>
      </c>
    </row>
    <row r="620" spans="1:3" x14ac:dyDescent="0.25">
      <c r="A620" s="1" t="s">
        <v>1152</v>
      </c>
      <c r="B620" s="1" t="s">
        <v>1007</v>
      </c>
      <c r="C620" t="str">
        <f>VLOOKUP(B620,SUPIR!A:A,1,FALSE)</f>
        <v>BAGUS</v>
      </c>
    </row>
    <row r="621" spans="1:3" x14ac:dyDescent="0.25">
      <c r="A621" s="1" t="s">
        <v>1124</v>
      </c>
      <c r="B621" s="1" t="s">
        <v>995</v>
      </c>
      <c r="C621" t="str">
        <f>VLOOKUP(B621,SUPIR!A:A,1,FALSE)</f>
        <v>UNTUNG ALI</v>
      </c>
    </row>
    <row r="622" spans="1:3" x14ac:dyDescent="0.25">
      <c r="A622" s="1" t="s">
        <v>1078</v>
      </c>
      <c r="B622" s="1" t="s">
        <v>286</v>
      </c>
      <c r="C622" t="str">
        <f>VLOOKUP(B622,SUPIR!A:A,1,FALSE)</f>
        <v>WIRTHA</v>
      </c>
    </row>
    <row r="623" spans="1:3" x14ac:dyDescent="0.25">
      <c r="A623" s="1" t="s">
        <v>1169</v>
      </c>
      <c r="B623" s="1" t="s">
        <v>445</v>
      </c>
      <c r="C623" t="str">
        <f>VLOOKUP(B623,SUPIR!A:A,1,FALSE)</f>
        <v>IRUL PLP</v>
      </c>
    </row>
    <row r="624" spans="1:3" x14ac:dyDescent="0.25">
      <c r="A624" s="1" t="s">
        <v>1131</v>
      </c>
      <c r="B624" s="1" t="s">
        <v>897</v>
      </c>
      <c r="C624" t="str">
        <f>VLOOKUP(B624,SUPIR!A:A,1,FALSE)</f>
        <v>KARYA AK</v>
      </c>
    </row>
    <row r="625" spans="1:3" x14ac:dyDescent="0.25">
      <c r="A625" s="1" t="s">
        <v>1061</v>
      </c>
      <c r="B625" s="1" t="s">
        <v>397</v>
      </c>
      <c r="C625" t="str">
        <f>VLOOKUP(B625,SUPIR!A:A,1,FALSE)</f>
        <v>WIDI PLP</v>
      </c>
    </row>
    <row r="626" spans="1:3" x14ac:dyDescent="0.25">
      <c r="A626" s="1" t="s">
        <v>1048</v>
      </c>
      <c r="B626" s="1" t="s">
        <v>527</v>
      </c>
      <c r="C626" t="str">
        <f>VLOOKUP(B626,SUPIR!A:A,1,FALSE)</f>
        <v>SUROSO</v>
      </c>
    </row>
    <row r="627" spans="1:3" x14ac:dyDescent="0.25">
      <c r="A627" s="1" t="s">
        <v>1059</v>
      </c>
      <c r="B627" s="1" t="s">
        <v>1023</v>
      </c>
      <c r="C627" t="str">
        <f>VLOOKUP(B627,SUPIR!A:A,1,FALSE)</f>
        <v>AGUNG EKO</v>
      </c>
    </row>
    <row r="628" spans="1:3" x14ac:dyDescent="0.25">
      <c r="A628" s="1" t="s">
        <v>1125</v>
      </c>
      <c r="B628" s="1" t="s">
        <v>671</v>
      </c>
      <c r="C628" t="str">
        <f>VLOOKUP(B628,SUPIR!A:A,1,FALSE)</f>
        <v>ADIS</v>
      </c>
    </row>
    <row r="629" spans="1:3" x14ac:dyDescent="0.25">
      <c r="A629" s="1" t="s">
        <v>1063</v>
      </c>
      <c r="B629" s="1" t="s">
        <v>556</v>
      </c>
      <c r="C629" t="str">
        <f>VLOOKUP(B629,SUPIR!A:A,1,FALSE)</f>
        <v>PONIMAN PLP</v>
      </c>
    </row>
    <row r="630" spans="1:3" x14ac:dyDescent="0.25">
      <c r="A630" s="1" t="s">
        <v>1056</v>
      </c>
      <c r="B630" s="1" t="s">
        <v>373</v>
      </c>
      <c r="C630" t="str">
        <f>VLOOKUP(B630,SUPIR!A:A,1,FALSE)</f>
        <v>TARTO PLP</v>
      </c>
    </row>
    <row r="631" spans="1:3" x14ac:dyDescent="0.25">
      <c r="A631" s="1" t="s">
        <v>1107</v>
      </c>
      <c r="B631" s="1" t="s">
        <v>894</v>
      </c>
      <c r="C631" t="str">
        <f>VLOOKUP(B631,SUPIR!A:A,1,FALSE)</f>
        <v>YUDA EKO</v>
      </c>
    </row>
    <row r="632" spans="1:3" x14ac:dyDescent="0.25">
      <c r="A632" s="1" t="s">
        <v>1049</v>
      </c>
      <c r="B632" s="1" t="s">
        <v>1006</v>
      </c>
      <c r="C632" t="str">
        <f>VLOOKUP(B632,SUPIR!A:A,1,FALSE)</f>
        <v>EKO DMY</v>
      </c>
    </row>
    <row r="633" spans="1:3" x14ac:dyDescent="0.25">
      <c r="A633" s="1" t="s">
        <v>1046</v>
      </c>
      <c r="B633" s="1" t="s">
        <v>214</v>
      </c>
      <c r="C633" t="str">
        <f>VLOOKUP(B633,SUPIR!A:A,1,FALSE)</f>
        <v>SUWARNO</v>
      </c>
    </row>
    <row r="634" spans="1:3" x14ac:dyDescent="0.25">
      <c r="A634" s="1" t="s">
        <v>1058</v>
      </c>
      <c r="B634" s="1" t="s">
        <v>707</v>
      </c>
      <c r="C634" t="str">
        <f>VLOOKUP(B634,SUPIR!A:A,1,FALSE)</f>
        <v>HOLIQ</v>
      </c>
    </row>
    <row r="635" spans="1:3" x14ac:dyDescent="0.25">
      <c r="A635" s="1" t="s">
        <v>1088</v>
      </c>
      <c r="B635" s="1" t="s">
        <v>820</v>
      </c>
      <c r="C635" t="str">
        <f>VLOOKUP(B635,SUPIR!A:A,1,FALSE)</f>
        <v>DIAN</v>
      </c>
    </row>
    <row r="636" spans="1:3" x14ac:dyDescent="0.25">
      <c r="A636" s="1" t="s">
        <v>1175</v>
      </c>
      <c r="B636" s="1" t="s">
        <v>229</v>
      </c>
      <c r="C636" t="str">
        <f>VLOOKUP(B636,SUPIR!A:A,1,FALSE)</f>
        <v>WIWI</v>
      </c>
    </row>
    <row r="637" spans="1:3" x14ac:dyDescent="0.25">
      <c r="A637" s="1" t="s">
        <v>1049</v>
      </c>
      <c r="B637" s="1" t="s">
        <v>1002</v>
      </c>
      <c r="C637" t="str">
        <f>VLOOKUP(B637,SUPIR!A:A,1,FALSE)</f>
        <v>RIKI DMY</v>
      </c>
    </row>
    <row r="638" spans="1:3" x14ac:dyDescent="0.25">
      <c r="A638" s="1" t="s">
        <v>1159</v>
      </c>
      <c r="B638" s="1" t="s">
        <v>1011</v>
      </c>
      <c r="C638" t="str">
        <f>VLOOKUP(B638,SUPIR!A:A,1,FALSE)</f>
        <v>SARIF AL</v>
      </c>
    </row>
    <row r="639" spans="1:3" x14ac:dyDescent="0.25">
      <c r="A639" s="1" t="s">
        <v>1128</v>
      </c>
      <c r="B639" s="1" t="s">
        <v>5</v>
      </c>
      <c r="C639" t="str">
        <f>VLOOKUP(B639,SUPIR!A:A,1,FALSE)</f>
        <v>EKA</v>
      </c>
    </row>
    <row r="640" spans="1:3" x14ac:dyDescent="0.25">
      <c r="A640" s="1" t="s">
        <v>1070</v>
      </c>
      <c r="B640" s="1" t="s">
        <v>849</v>
      </c>
      <c r="C640" t="str">
        <f>VLOOKUP(B640,SUPIR!A:A,1,FALSE)</f>
        <v>LAY</v>
      </c>
    </row>
    <row r="641" spans="1:3" x14ac:dyDescent="0.25">
      <c r="A641" s="1" t="s">
        <v>1143</v>
      </c>
      <c r="B641" s="1" t="s">
        <v>831</v>
      </c>
      <c r="C641" t="str">
        <f>VLOOKUP(B641,SUPIR!A:A,1,FALSE)</f>
        <v>KADEK</v>
      </c>
    </row>
    <row r="642" spans="1:3" x14ac:dyDescent="0.25">
      <c r="A642" s="1" t="s">
        <v>1085</v>
      </c>
      <c r="B642" s="1" t="s">
        <v>32</v>
      </c>
      <c r="C642" t="str">
        <f>VLOOKUP(B642,SUPIR!A:A,1,FALSE)</f>
        <v>BALIK</v>
      </c>
    </row>
    <row r="643" spans="1:3" x14ac:dyDescent="0.25">
      <c r="A643" s="1" t="s">
        <v>1060</v>
      </c>
      <c r="B643" s="1" t="s">
        <v>668</v>
      </c>
      <c r="C643" t="str">
        <f>VLOOKUP(B643,SUPIR!A:A,1,FALSE)</f>
        <v>SOLEH PLP</v>
      </c>
    </row>
    <row r="644" spans="1:3" x14ac:dyDescent="0.25">
      <c r="A644" s="1" t="s">
        <v>1067</v>
      </c>
      <c r="B644" s="1" t="s">
        <v>351</v>
      </c>
      <c r="C644" t="str">
        <f>VLOOKUP(B644,SUPIR!A:A,1,FALSE)</f>
        <v>I WAYAN SUDIYASA</v>
      </c>
    </row>
    <row r="645" spans="1:3" x14ac:dyDescent="0.25">
      <c r="A645" s="1" t="s">
        <v>1075</v>
      </c>
      <c r="B645" s="1" t="s">
        <v>504</v>
      </c>
      <c r="C645" t="str">
        <f>VLOOKUP(B645,SUPIR!A:A,1,FALSE)</f>
        <v>KARIM PLP</v>
      </c>
    </row>
    <row r="646" spans="1:3" x14ac:dyDescent="0.25">
      <c r="A646" s="1" t="s">
        <v>1050</v>
      </c>
      <c r="B646" s="1" t="s">
        <v>34</v>
      </c>
      <c r="C646" t="str">
        <f>VLOOKUP(B646,SUPIR!A:A,1,FALSE)</f>
        <v>KETUT</v>
      </c>
    </row>
    <row r="647" spans="1:3" x14ac:dyDescent="0.25">
      <c r="A647" s="1" t="s">
        <v>1093</v>
      </c>
      <c r="B647" s="1" t="s">
        <v>210</v>
      </c>
      <c r="C647" t="str">
        <f>VLOOKUP(B647,SUPIR!A:A,1,FALSE)</f>
        <v>NURDIN P.</v>
      </c>
    </row>
    <row r="648" spans="1:3" x14ac:dyDescent="0.25">
      <c r="A648" s="1" t="s">
        <v>1110</v>
      </c>
      <c r="B648" s="1" t="s">
        <v>945</v>
      </c>
      <c r="C648" t="str">
        <f>VLOOKUP(B648,SUPIR!A:A,1,FALSE)</f>
        <v>DAVID</v>
      </c>
    </row>
    <row r="649" spans="1:3" x14ac:dyDescent="0.25">
      <c r="A649" s="1" t="s">
        <v>1052</v>
      </c>
      <c r="B649" s="1" t="s">
        <v>922</v>
      </c>
      <c r="C649" t="str">
        <f>VLOOKUP(B649,SUPIR!A:A,1,FALSE)</f>
        <v>PAK MIS DMY</v>
      </c>
    </row>
    <row r="650" spans="1:3" x14ac:dyDescent="0.25">
      <c r="A650" s="1" t="s">
        <v>1106</v>
      </c>
      <c r="B650" s="1" t="s">
        <v>879</v>
      </c>
      <c r="C650" t="str">
        <f>VLOOKUP(B650,SUPIR!A:A,1,FALSE)</f>
        <v>SUPRI (N)</v>
      </c>
    </row>
    <row r="651" spans="1:3" x14ac:dyDescent="0.25">
      <c r="A651" s="1" t="s">
        <v>1167</v>
      </c>
      <c r="B651" s="1" t="s">
        <v>963</v>
      </c>
      <c r="C651" t="str">
        <f>VLOOKUP(B651,SUPIR!A:A,1,FALSE)</f>
        <v>WIDI PLP S</v>
      </c>
    </row>
    <row r="652" spans="1:3" x14ac:dyDescent="0.25">
      <c r="A652" s="1" t="s">
        <v>1130</v>
      </c>
      <c r="B652" s="1" t="s">
        <v>1024</v>
      </c>
      <c r="C652" t="str">
        <f>VLOOKUP(B652,SUPIR!A:A,1,FALSE)</f>
        <v>DAVID HLQ</v>
      </c>
    </row>
    <row r="653" spans="1:3" x14ac:dyDescent="0.25">
      <c r="A653" s="1" t="s">
        <v>1065</v>
      </c>
      <c r="B653" s="1" t="s">
        <v>639</v>
      </c>
      <c r="C653" t="str">
        <f>VLOOKUP(B653,SUPIR!A:A,1,FALSE)</f>
        <v>ZAINI</v>
      </c>
    </row>
    <row r="654" spans="1:3" x14ac:dyDescent="0.25">
      <c r="A654" s="1" t="s">
        <v>1123</v>
      </c>
      <c r="B654" s="1" t="s">
        <v>921</v>
      </c>
      <c r="C654" t="str">
        <f>VLOOKUP(B654,SUPIR!A:A,1,FALSE)</f>
        <v>AGUS (ATENG)</v>
      </c>
    </row>
    <row r="655" spans="1:3" x14ac:dyDescent="0.25">
      <c r="A655" s="1" t="s">
        <v>1117</v>
      </c>
      <c r="B655" s="1" t="s">
        <v>316</v>
      </c>
      <c r="C655" t="str">
        <f>VLOOKUP(B655,SUPIR!A:A,1,FALSE)</f>
        <v>BUANG PLP</v>
      </c>
    </row>
    <row r="656" spans="1:3" x14ac:dyDescent="0.25">
      <c r="A656" s="1" t="s">
        <v>1176</v>
      </c>
      <c r="B656" s="1" t="s">
        <v>46</v>
      </c>
      <c r="C656" t="str">
        <f>VLOOKUP(B656,SUPIR!A:A,1,FALSE)</f>
        <v>GUNAWAN</v>
      </c>
    </row>
    <row r="657" spans="1:3" x14ac:dyDescent="0.25">
      <c r="A657" s="1" t="s">
        <v>1144</v>
      </c>
      <c r="B657" s="1" t="s">
        <v>1005</v>
      </c>
      <c r="C657" t="str">
        <f>VLOOKUP(B657,SUPIR!A:A,1,FALSE)</f>
        <v>AAM</v>
      </c>
    </row>
    <row r="658" spans="1:3" x14ac:dyDescent="0.25">
      <c r="A658" s="1" t="s">
        <v>1170</v>
      </c>
      <c r="B658" s="1" t="s">
        <v>1</v>
      </c>
      <c r="C658" t="str">
        <f>VLOOKUP(B658,SUPIR!A:A,1,FALSE)</f>
        <v>SEMLUS</v>
      </c>
    </row>
    <row r="659" spans="1:3" x14ac:dyDescent="0.25">
      <c r="A659" s="1" t="s">
        <v>1122</v>
      </c>
      <c r="B659" s="1" t="s">
        <v>1025</v>
      </c>
      <c r="C659" t="str">
        <f>VLOOKUP(B659,SUPIR!A:A,1,FALSE)</f>
        <v>SUNAR ALI</v>
      </c>
    </row>
    <row r="660" spans="1:3" x14ac:dyDescent="0.25">
      <c r="A660" s="1" t="s">
        <v>1109</v>
      </c>
      <c r="B660" s="1" t="s">
        <v>277</v>
      </c>
      <c r="C660" t="str">
        <f>VLOOKUP(B660,SUPIR!A:A,1,FALSE)</f>
        <v>MARDANA</v>
      </c>
    </row>
    <row r="661" spans="1:3" x14ac:dyDescent="0.25">
      <c r="A661" s="1" t="s">
        <v>1112</v>
      </c>
      <c r="B661" s="1" t="s">
        <v>1027</v>
      </c>
      <c r="C661" t="str">
        <f>VLOOKUP(B661,SUPIR!A:A,1,FALSE)</f>
        <v>SUSWADI DMY</v>
      </c>
    </row>
    <row r="662" spans="1:3" x14ac:dyDescent="0.25">
      <c r="A662" s="1" t="s">
        <v>1071</v>
      </c>
      <c r="B662" s="1" t="s">
        <v>297</v>
      </c>
      <c r="C662" t="str">
        <f>VLOOKUP(B662,SUPIR!A:A,1,FALSE)</f>
        <v>PRAS PLP</v>
      </c>
    </row>
    <row r="663" spans="1:3" x14ac:dyDescent="0.25">
      <c r="A663" s="1" t="s">
        <v>1081</v>
      </c>
      <c r="B663" s="1" t="s">
        <v>990</v>
      </c>
      <c r="C663" t="str">
        <f>VLOOKUP(B663,SUPIR!A:A,1,FALSE)</f>
        <v>SAINI ALI</v>
      </c>
    </row>
    <row r="664" spans="1:3" x14ac:dyDescent="0.25">
      <c r="A664" s="1" t="s">
        <v>1155</v>
      </c>
      <c r="B664" s="1" t="s">
        <v>1009</v>
      </c>
      <c r="C664" t="str">
        <f>VLOOKUP(B664,SUPIR!A:A,1,FALSE)</f>
        <v>CHAERUL AL</v>
      </c>
    </row>
    <row r="665" spans="1:3" x14ac:dyDescent="0.25">
      <c r="A665" s="1" t="s">
        <v>1082</v>
      </c>
      <c r="B665" s="1" t="s">
        <v>430</v>
      </c>
      <c r="C665" t="str">
        <f>VLOOKUP(B665,SUPIR!A:A,1,FALSE)</f>
        <v>KOMING PLP</v>
      </c>
    </row>
    <row r="666" spans="1:3" x14ac:dyDescent="0.25">
      <c r="A666" s="1" t="s">
        <v>1135</v>
      </c>
      <c r="B666" s="1" t="s">
        <v>56</v>
      </c>
      <c r="C666" t="str">
        <f>VLOOKUP(B666,SUPIR!A:A,1,FALSE)</f>
        <v>ABAS</v>
      </c>
    </row>
    <row r="667" spans="1:3" x14ac:dyDescent="0.25">
      <c r="A667" s="1" t="s">
        <v>1120</v>
      </c>
      <c r="B667" s="1" t="s">
        <v>1028</v>
      </c>
      <c r="C667" t="str">
        <f>VLOOKUP(B667,SUPIR!A:A,1,FALSE)</f>
        <v>HADI HLQ</v>
      </c>
    </row>
    <row r="668" spans="1:3" x14ac:dyDescent="0.25">
      <c r="A668" s="1" t="s">
        <v>1070</v>
      </c>
      <c r="B668" s="1" t="s">
        <v>849</v>
      </c>
      <c r="C668" t="str">
        <f>VLOOKUP(B668,SUPIR!A:A,1,FALSE)</f>
        <v>LAY</v>
      </c>
    </row>
    <row r="669" spans="1:3" x14ac:dyDescent="0.25">
      <c r="A669" s="1" t="s">
        <v>1098</v>
      </c>
      <c r="B669" s="1" t="s">
        <v>883</v>
      </c>
      <c r="C669" t="str">
        <f>VLOOKUP(B669,SUPIR!A:A,1,FALSE)</f>
        <v>EKO PLP</v>
      </c>
    </row>
    <row r="670" spans="1:3" x14ac:dyDescent="0.25">
      <c r="A670" s="1" t="s">
        <v>1097</v>
      </c>
      <c r="B670" s="1" t="s">
        <v>950</v>
      </c>
      <c r="C670" t="str">
        <f>VLOOKUP(B670,SUPIR!A:A,1,FALSE)</f>
        <v>WARSITO HLQ</v>
      </c>
    </row>
    <row r="671" spans="1:3" x14ac:dyDescent="0.25">
      <c r="A671" s="1" t="s">
        <v>1102</v>
      </c>
      <c r="B671" s="1" t="s">
        <v>983</v>
      </c>
      <c r="C671" t="str">
        <f>VLOOKUP(B671,SUPIR!A:A,1,FALSE)</f>
        <v>AJIK BAGUS</v>
      </c>
    </row>
    <row r="672" spans="1:3" x14ac:dyDescent="0.25">
      <c r="A672" s="1" t="s">
        <v>1080</v>
      </c>
      <c r="B672" s="1" t="s">
        <v>870</v>
      </c>
      <c r="C672" t="str">
        <f>VLOOKUP(B672,SUPIR!A:A,1,FALSE)</f>
        <v>BENNY PLP</v>
      </c>
    </row>
    <row r="673" spans="1:3" x14ac:dyDescent="0.25">
      <c r="A673" s="1" t="s">
        <v>1077</v>
      </c>
      <c r="B673" s="1" t="s">
        <v>1029</v>
      </c>
      <c r="C673" t="str">
        <f>VLOOKUP(B673,SUPIR!A:A,1,FALSE)</f>
        <v>SANDY DMY</v>
      </c>
    </row>
    <row r="674" spans="1:3" x14ac:dyDescent="0.25">
      <c r="A674" s="1" t="s">
        <v>1095</v>
      </c>
      <c r="B674" s="1" t="s">
        <v>455</v>
      </c>
      <c r="C674" t="str">
        <f>VLOOKUP(B674,SUPIR!A:A,1,FALSE)</f>
        <v>HARIYANTO</v>
      </c>
    </row>
    <row r="675" spans="1:3" x14ac:dyDescent="0.25">
      <c r="A675" s="1" t="s">
        <v>1064</v>
      </c>
      <c r="B675" s="1" t="s">
        <v>249</v>
      </c>
      <c r="C675" t="str">
        <f>VLOOKUP(B675,SUPIR!A:A,1,FALSE)</f>
        <v>EKO</v>
      </c>
    </row>
    <row r="676" spans="1:3" x14ac:dyDescent="0.25">
      <c r="A676" s="1" t="s">
        <v>1124</v>
      </c>
      <c r="B676" s="1" t="s">
        <v>995</v>
      </c>
      <c r="C676" t="str">
        <f>VLOOKUP(B676,SUPIR!A:A,1,FALSE)</f>
        <v>UNTUNG ALI</v>
      </c>
    </row>
    <row r="677" spans="1:3" x14ac:dyDescent="0.25">
      <c r="A677" s="1" t="s">
        <v>1096</v>
      </c>
      <c r="B677" s="1" t="s">
        <v>556</v>
      </c>
      <c r="C677" t="str">
        <f>VLOOKUP(B677,SUPIR!A:A,1,FALSE)</f>
        <v>PONIMAN PLP</v>
      </c>
    </row>
    <row r="678" spans="1:3" x14ac:dyDescent="0.25">
      <c r="A678" s="1" t="s">
        <v>1090</v>
      </c>
      <c r="B678" s="1" t="s">
        <v>936</v>
      </c>
      <c r="C678" t="str">
        <f>VLOOKUP(B678,SUPIR!A:A,1,FALSE)</f>
        <v>HERI ABAS</v>
      </c>
    </row>
    <row r="679" spans="1:3" x14ac:dyDescent="0.25">
      <c r="A679" s="1" t="s">
        <v>1152</v>
      </c>
      <c r="B679" s="1" t="s">
        <v>1007</v>
      </c>
      <c r="C679" t="str">
        <f>VLOOKUP(B679,SUPIR!A:A,1,FALSE)</f>
        <v>BAGUS</v>
      </c>
    </row>
    <row r="680" spans="1:3" x14ac:dyDescent="0.25">
      <c r="A680" s="1" t="s">
        <v>1131</v>
      </c>
      <c r="B680" s="1" t="s">
        <v>897</v>
      </c>
      <c r="C680" t="str">
        <f>VLOOKUP(B680,SUPIR!A:A,1,FALSE)</f>
        <v>KARYA AK</v>
      </c>
    </row>
    <row r="681" spans="1:3" x14ac:dyDescent="0.25">
      <c r="A681" s="1" t="s">
        <v>1162</v>
      </c>
      <c r="B681" s="1" t="s">
        <v>308</v>
      </c>
      <c r="C681" t="str">
        <f>VLOOKUP(B681,SUPIR!A:A,1,FALSE)</f>
        <v>SAIFUL</v>
      </c>
    </row>
    <row r="682" spans="1:3" x14ac:dyDescent="0.25">
      <c r="A682" s="1" t="s">
        <v>1070</v>
      </c>
      <c r="B682" s="1" t="s">
        <v>849</v>
      </c>
      <c r="C682" t="str">
        <f>VLOOKUP(B682,SUPIR!A:A,1,FALSE)</f>
        <v>LAY</v>
      </c>
    </row>
    <row r="683" spans="1:3" x14ac:dyDescent="0.25">
      <c r="A683" s="1" t="s">
        <v>1125</v>
      </c>
      <c r="B683" s="1" t="s">
        <v>1030</v>
      </c>
      <c r="C683" t="str">
        <f>VLOOKUP(B683,SUPIR!A:A,1,FALSE)</f>
        <v>ADIS DMY</v>
      </c>
    </row>
    <row r="684" spans="1:3" x14ac:dyDescent="0.25">
      <c r="A684" s="1" t="s">
        <v>1058</v>
      </c>
      <c r="B684" s="1" t="s">
        <v>707</v>
      </c>
      <c r="C684" t="str">
        <f>VLOOKUP(B684,SUPIR!A:A,1,FALSE)</f>
        <v>HOLIQ</v>
      </c>
    </row>
    <row r="685" spans="1:3" x14ac:dyDescent="0.25">
      <c r="A685" s="1" t="s">
        <v>1091</v>
      </c>
      <c r="B685" s="1" t="s">
        <v>811</v>
      </c>
      <c r="C685" t="str">
        <f>VLOOKUP(B685,SUPIR!A:A,1,FALSE)</f>
        <v>RISKY</v>
      </c>
    </row>
    <row r="686" spans="1:3" x14ac:dyDescent="0.25">
      <c r="A686" s="1" t="s">
        <v>1121</v>
      </c>
      <c r="B686" s="1" t="s">
        <v>1017</v>
      </c>
      <c r="C686" t="str">
        <f>VLOOKUP(B686,SUPIR!A:A,1,FALSE)</f>
        <v>GEPENG</v>
      </c>
    </row>
    <row r="687" spans="1:3" x14ac:dyDescent="0.25">
      <c r="A687" s="1" t="s">
        <v>1056</v>
      </c>
      <c r="B687" s="1" t="s">
        <v>373</v>
      </c>
      <c r="C687" t="str">
        <f>VLOOKUP(B687,SUPIR!A:A,1,FALSE)</f>
        <v>TARTO PLP</v>
      </c>
    </row>
    <row r="688" spans="1:3" x14ac:dyDescent="0.25">
      <c r="A688" s="1" t="s">
        <v>1072</v>
      </c>
      <c r="B688" s="1" t="s">
        <v>670</v>
      </c>
      <c r="C688" t="str">
        <f>VLOOKUP(B688,SUPIR!A:A,1,FALSE)</f>
        <v>MISNO</v>
      </c>
    </row>
    <row r="689" spans="1:3" x14ac:dyDescent="0.25">
      <c r="A689" s="1" t="s">
        <v>1083</v>
      </c>
      <c r="B689" s="1" t="s">
        <v>249</v>
      </c>
      <c r="C689" t="str">
        <f>VLOOKUP(B689,SUPIR!A:A,1,FALSE)</f>
        <v>EKO</v>
      </c>
    </row>
    <row r="690" spans="1:3" x14ac:dyDescent="0.25">
      <c r="A690" s="1" t="s">
        <v>1061</v>
      </c>
      <c r="B690" s="1" t="s">
        <v>397</v>
      </c>
      <c r="C690" t="str">
        <f>VLOOKUP(B690,SUPIR!A:A,1,FALSE)</f>
        <v>WIDI PLP</v>
      </c>
    </row>
    <row r="691" spans="1:3" x14ac:dyDescent="0.25">
      <c r="A691" s="1" t="s">
        <v>1127</v>
      </c>
      <c r="B691" s="1" t="s">
        <v>787</v>
      </c>
      <c r="C691" t="str">
        <f>VLOOKUP(B691,SUPIR!A:A,1,FALSE)</f>
        <v>PUTU KAME</v>
      </c>
    </row>
    <row r="692" spans="1:3" x14ac:dyDescent="0.25">
      <c r="A692" s="1" t="s">
        <v>1050</v>
      </c>
      <c r="B692" s="1" t="s">
        <v>34</v>
      </c>
      <c r="C692" t="str">
        <f>VLOOKUP(B692,SUPIR!A:A,1,FALSE)</f>
        <v>KETUT</v>
      </c>
    </row>
    <row r="693" spans="1:3" x14ac:dyDescent="0.25">
      <c r="A693" s="1" t="s">
        <v>1086</v>
      </c>
      <c r="B693" s="1" t="s">
        <v>36</v>
      </c>
      <c r="C693" t="str">
        <f>VLOOKUP(B693,SUPIR!A:A,1,FALSE)</f>
        <v>TONY</v>
      </c>
    </row>
    <row r="694" spans="1:3" x14ac:dyDescent="0.25">
      <c r="A694" s="1" t="s">
        <v>1177</v>
      </c>
      <c r="B694" s="1" t="s">
        <v>1006</v>
      </c>
      <c r="C694" t="str">
        <f>VLOOKUP(B694,SUPIR!A:A,1,FALSE)</f>
        <v>EKO DMY</v>
      </c>
    </row>
    <row r="695" spans="1:3" x14ac:dyDescent="0.25">
      <c r="A695" s="1" t="s">
        <v>1048</v>
      </c>
      <c r="B695" s="1" t="s">
        <v>527</v>
      </c>
      <c r="C695" t="str">
        <f>VLOOKUP(B695,SUPIR!A:A,1,FALSE)</f>
        <v>SUROSO</v>
      </c>
    </row>
    <row r="696" spans="1:3" x14ac:dyDescent="0.25">
      <c r="A696" s="1" t="s">
        <v>1119</v>
      </c>
      <c r="B696" s="1" t="s">
        <v>251</v>
      </c>
      <c r="C696" t="str">
        <f>VLOOKUP(B696,SUPIR!A:A,1,FALSE)</f>
        <v>MULYADI</v>
      </c>
    </row>
    <row r="697" spans="1:3" x14ac:dyDescent="0.25">
      <c r="A697" s="1" t="s">
        <v>1052</v>
      </c>
      <c r="B697" s="1" t="s">
        <v>922</v>
      </c>
      <c r="C697" t="str">
        <f>VLOOKUP(B697,SUPIR!A:A,1,FALSE)</f>
        <v>PAK MIS DMY</v>
      </c>
    </row>
    <row r="698" spans="1:3" x14ac:dyDescent="0.25">
      <c r="A698" s="1" t="s">
        <v>1067</v>
      </c>
      <c r="B698" s="1" t="s">
        <v>351</v>
      </c>
      <c r="C698" t="str">
        <f>VLOOKUP(B698,SUPIR!A:A,1,FALSE)</f>
        <v>I WAYAN SUDIYASA</v>
      </c>
    </row>
    <row r="699" spans="1:3" x14ac:dyDescent="0.25">
      <c r="A699" s="1" t="s">
        <v>1159</v>
      </c>
      <c r="B699" s="1" t="s">
        <v>1011</v>
      </c>
      <c r="C699" t="str">
        <f>VLOOKUP(B699,SUPIR!A:A,1,FALSE)</f>
        <v>SARIF AL</v>
      </c>
    </row>
    <row r="700" spans="1:3" x14ac:dyDescent="0.25">
      <c r="A700" s="1" t="s">
        <v>1143</v>
      </c>
      <c r="B700" s="1" t="s">
        <v>831</v>
      </c>
      <c r="C700" t="str">
        <f>VLOOKUP(B700,SUPIR!A:A,1,FALSE)</f>
        <v>KADEK</v>
      </c>
    </row>
    <row r="701" spans="1:3" x14ac:dyDescent="0.25">
      <c r="A701" s="1" t="s">
        <v>1045</v>
      </c>
      <c r="B701" s="1" t="s">
        <v>1031</v>
      </c>
      <c r="C701" t="str">
        <f>VLOOKUP(B701,SUPIR!A:A,1,FALSE)</f>
        <v>HOLID DMY</v>
      </c>
    </row>
    <row r="702" spans="1:3" x14ac:dyDescent="0.25">
      <c r="A702" s="1" t="s">
        <v>1107</v>
      </c>
      <c r="B702" s="1" t="s">
        <v>894</v>
      </c>
      <c r="C702" t="str">
        <f>VLOOKUP(B702,SUPIR!A:A,1,FALSE)</f>
        <v>YUDA EKO</v>
      </c>
    </row>
    <row r="703" spans="1:3" x14ac:dyDescent="0.25">
      <c r="A703" s="1" t="s">
        <v>1070</v>
      </c>
      <c r="B703" s="1" t="s">
        <v>849</v>
      </c>
      <c r="C703" t="str">
        <f>VLOOKUP(B703,SUPIR!A:A,1,FALSE)</f>
        <v>LAY</v>
      </c>
    </row>
    <row r="704" spans="1:3" x14ac:dyDescent="0.25">
      <c r="A704" s="1" t="s">
        <v>1076</v>
      </c>
      <c r="B704" s="1" t="s">
        <v>443</v>
      </c>
      <c r="C704" t="str">
        <f>VLOOKUP(B704,SUPIR!A:A,1,FALSE)</f>
        <v>SAMSUL PLP</v>
      </c>
    </row>
    <row r="705" spans="1:3" x14ac:dyDescent="0.25">
      <c r="A705" s="1" t="s">
        <v>1082</v>
      </c>
      <c r="B705" s="1" t="s">
        <v>430</v>
      </c>
      <c r="C705" t="str">
        <f>VLOOKUP(B705,SUPIR!A:A,1,FALSE)</f>
        <v>KOMING PLP</v>
      </c>
    </row>
    <row r="706" spans="1:3" x14ac:dyDescent="0.25">
      <c r="A706" s="1" t="s">
        <v>1106</v>
      </c>
      <c r="B706" s="1" t="s">
        <v>879</v>
      </c>
      <c r="C706" t="str">
        <f>VLOOKUP(B706,SUPIR!A:A,1,FALSE)</f>
        <v>SUPRI (N)</v>
      </c>
    </row>
    <row r="707" spans="1:3" x14ac:dyDescent="0.25">
      <c r="A707" s="1" t="s">
        <v>1134</v>
      </c>
      <c r="B707" s="1" t="s">
        <v>997</v>
      </c>
      <c r="C707" t="str">
        <f>VLOOKUP(B707,SUPIR!A:A,1,FALSE)</f>
        <v>NASRUN HLQ</v>
      </c>
    </row>
    <row r="708" spans="1:3" x14ac:dyDescent="0.25">
      <c r="A708" s="1" t="s">
        <v>1059</v>
      </c>
      <c r="B708" s="1" t="s">
        <v>1023</v>
      </c>
      <c r="C708" t="str">
        <f>VLOOKUP(B708,SUPIR!A:A,1,FALSE)</f>
        <v>AGUNG EKO</v>
      </c>
    </row>
    <row r="709" spans="1:3" x14ac:dyDescent="0.25">
      <c r="A709" s="1" t="s">
        <v>1065</v>
      </c>
      <c r="B709" s="1" t="s">
        <v>639</v>
      </c>
      <c r="C709" t="str">
        <f>VLOOKUP(B709,SUPIR!A:A,1,FALSE)</f>
        <v>ZAINI</v>
      </c>
    </row>
    <row r="710" spans="1:3" x14ac:dyDescent="0.25">
      <c r="A710" s="1" t="s">
        <v>1128</v>
      </c>
      <c r="B710" s="1" t="s">
        <v>5</v>
      </c>
      <c r="C710" t="str">
        <f>VLOOKUP(B710,SUPIR!A:A,1,FALSE)</f>
        <v>EKA</v>
      </c>
    </row>
    <row r="711" spans="1:3" x14ac:dyDescent="0.25">
      <c r="A711" s="1" t="s">
        <v>1087</v>
      </c>
      <c r="B711" s="1" t="s">
        <v>682</v>
      </c>
      <c r="C711" t="str">
        <f>VLOOKUP(B711,SUPIR!A:A,1,FALSE)</f>
        <v>HERMAN</v>
      </c>
    </row>
    <row r="712" spans="1:3" x14ac:dyDescent="0.25">
      <c r="A712" s="1" t="s">
        <v>1122</v>
      </c>
      <c r="B712" s="1" t="s">
        <v>1025</v>
      </c>
      <c r="C712" t="str">
        <f>VLOOKUP(B712,SUPIR!A:A,1,FALSE)</f>
        <v>SUNAR ALI</v>
      </c>
    </row>
    <row r="713" spans="1:3" x14ac:dyDescent="0.25">
      <c r="A713" s="1" t="s">
        <v>1169</v>
      </c>
      <c r="B713" s="1" t="s">
        <v>445</v>
      </c>
      <c r="C713" t="str">
        <f>VLOOKUP(B713,SUPIR!A:A,1,FALSE)</f>
        <v>IRUL PLP</v>
      </c>
    </row>
    <row r="714" spans="1:3" x14ac:dyDescent="0.25">
      <c r="A714" s="1" t="s">
        <v>1089</v>
      </c>
      <c r="B714" s="1" t="s">
        <v>149</v>
      </c>
      <c r="C714" t="str">
        <f>VLOOKUP(B714,SUPIR!A:A,1,FALSE)</f>
        <v>REKEK</v>
      </c>
    </row>
    <row r="715" spans="1:3" x14ac:dyDescent="0.25">
      <c r="A715" s="1" t="s">
        <v>1144</v>
      </c>
      <c r="B715" s="1" t="s">
        <v>1005</v>
      </c>
      <c r="C715" t="str">
        <f>VLOOKUP(B715,SUPIR!A:A,1,FALSE)</f>
        <v>AAM</v>
      </c>
    </row>
    <row r="716" spans="1:3" x14ac:dyDescent="0.25">
      <c r="A716" s="1" t="s">
        <v>1153</v>
      </c>
      <c r="B716" s="1" t="s">
        <v>52</v>
      </c>
      <c r="C716" t="str">
        <f>VLOOKUP(B716,SUPIR!A:A,1,FALSE)</f>
        <v>KLAMPIS</v>
      </c>
    </row>
    <row r="717" spans="1:3" x14ac:dyDescent="0.25">
      <c r="A717" s="1" t="s">
        <v>1080</v>
      </c>
      <c r="B717" s="1" t="s">
        <v>1032</v>
      </c>
      <c r="C717" t="str">
        <f>VLOOKUP(B717,SUPIR!A:A,1,FALSE)</f>
        <v>TONO PLP</v>
      </c>
    </row>
    <row r="718" spans="1:3" x14ac:dyDescent="0.25">
      <c r="A718" s="1" t="s">
        <v>1152</v>
      </c>
      <c r="B718" s="1" t="s">
        <v>1007</v>
      </c>
      <c r="C718" t="str">
        <f>VLOOKUP(B718,SUPIR!A:A,1,FALSE)</f>
        <v>BAGUS</v>
      </c>
    </row>
    <row r="719" spans="1:3" x14ac:dyDescent="0.25">
      <c r="A719" s="1" t="s">
        <v>1170</v>
      </c>
      <c r="B719" s="1" t="s">
        <v>1</v>
      </c>
      <c r="C719" t="str">
        <f>VLOOKUP(B719,SUPIR!A:A,1,FALSE)</f>
        <v>SEMLUS</v>
      </c>
    </row>
    <row r="720" spans="1:3" x14ac:dyDescent="0.25">
      <c r="A720" s="1" t="s">
        <v>1120</v>
      </c>
      <c r="B720" s="1" t="s">
        <v>1028</v>
      </c>
      <c r="C720" t="str">
        <f>VLOOKUP(B720,SUPIR!A:A,1,FALSE)</f>
        <v>HADI HLQ</v>
      </c>
    </row>
    <row r="721" spans="1:3" x14ac:dyDescent="0.25">
      <c r="A721" s="1" t="s">
        <v>1093</v>
      </c>
      <c r="B721" s="1" t="s">
        <v>210</v>
      </c>
      <c r="C721" t="str">
        <f>VLOOKUP(B721,SUPIR!A:A,1,FALSE)</f>
        <v>NURDIN P.</v>
      </c>
    </row>
    <row r="722" spans="1:3" x14ac:dyDescent="0.25">
      <c r="A722" s="1" t="s">
        <v>1133</v>
      </c>
      <c r="B722" s="1" t="s">
        <v>1033</v>
      </c>
      <c r="C722" t="str">
        <f>VLOOKUP(B722,SUPIR!A:A,1,FALSE)</f>
        <v>DAYAT</v>
      </c>
    </row>
    <row r="723" spans="1:3" x14ac:dyDescent="0.25">
      <c r="A723" s="1" t="s">
        <v>1123</v>
      </c>
      <c r="B723" s="1" t="s">
        <v>921</v>
      </c>
      <c r="C723" t="str">
        <f>VLOOKUP(B723,SUPIR!A:A,1,FALSE)</f>
        <v>AGUS (ATENG)</v>
      </c>
    </row>
    <row r="724" spans="1:3" x14ac:dyDescent="0.25">
      <c r="A724" s="1" t="s">
        <v>1167</v>
      </c>
      <c r="B724" s="1" t="s">
        <v>963</v>
      </c>
      <c r="C724" t="str">
        <f>VLOOKUP(B724,SUPIR!A:A,1,FALSE)</f>
        <v>WIDI PLP S</v>
      </c>
    </row>
    <row r="725" spans="1:3" x14ac:dyDescent="0.25">
      <c r="A725" s="1" t="s">
        <v>1176</v>
      </c>
      <c r="B725" s="1" t="s">
        <v>46</v>
      </c>
      <c r="C725" t="str">
        <f>VLOOKUP(B725,SUPIR!A:A,1,FALSE)</f>
        <v>GUNAWAN</v>
      </c>
    </row>
    <row r="726" spans="1:3" x14ac:dyDescent="0.25">
      <c r="A726" s="1" t="s">
        <v>1091</v>
      </c>
      <c r="B726" s="1" t="s">
        <v>811</v>
      </c>
      <c r="C726" t="str">
        <f>VLOOKUP(B726,SUPIR!A:A,1,FALSE)</f>
        <v>RISKY</v>
      </c>
    </row>
    <row r="727" spans="1:3" x14ac:dyDescent="0.25">
      <c r="A727" s="1" t="s">
        <v>1143</v>
      </c>
      <c r="B727" s="1" t="s">
        <v>831</v>
      </c>
      <c r="C727" t="str">
        <f>VLOOKUP(B727,SUPIR!A:A,1,FALSE)</f>
        <v>KADEK</v>
      </c>
    </row>
    <row r="728" spans="1:3" x14ac:dyDescent="0.25">
      <c r="A728" s="1" t="s">
        <v>1098</v>
      </c>
      <c r="B728" s="1" t="s">
        <v>883</v>
      </c>
      <c r="C728" t="str">
        <f>VLOOKUP(B728,SUPIR!A:A,1,FALSE)</f>
        <v>EKO PLP</v>
      </c>
    </row>
    <row r="729" spans="1:3" x14ac:dyDescent="0.25">
      <c r="A729" s="1" t="s">
        <v>1175</v>
      </c>
      <c r="B729" s="1" t="s">
        <v>229</v>
      </c>
      <c r="C729" t="str">
        <f>VLOOKUP(B729,SUPIR!A:A,1,FALSE)</f>
        <v>WIWI</v>
      </c>
    </row>
    <row r="730" spans="1:3" x14ac:dyDescent="0.25">
      <c r="A730" s="1" t="s">
        <v>1077</v>
      </c>
      <c r="B730" s="1" t="s">
        <v>1029</v>
      </c>
      <c r="C730" t="str">
        <f>VLOOKUP(B730,SUPIR!A:A,1,FALSE)</f>
        <v>SANDY DMY</v>
      </c>
    </row>
    <row r="731" spans="1:3" x14ac:dyDescent="0.25">
      <c r="A731" s="1" t="s">
        <v>1109</v>
      </c>
      <c r="B731" s="1" t="s">
        <v>277</v>
      </c>
      <c r="C731" t="str">
        <f>VLOOKUP(B731,SUPIR!A:A,1,FALSE)</f>
        <v>MARDANA</v>
      </c>
    </row>
    <row r="732" spans="1:3" x14ac:dyDescent="0.25">
      <c r="A732" s="1" t="s">
        <v>1096</v>
      </c>
      <c r="B732" s="1" t="s">
        <v>556</v>
      </c>
      <c r="C732" t="str">
        <f>VLOOKUP(B732,SUPIR!A:A,1,FALSE)</f>
        <v>PONIMAN PLP</v>
      </c>
    </row>
    <row r="733" spans="1:3" x14ac:dyDescent="0.25">
      <c r="A733" s="1" t="s">
        <v>1135</v>
      </c>
      <c r="B733" s="1" t="s">
        <v>56</v>
      </c>
      <c r="C733" t="str">
        <f>VLOOKUP(B733,SUPIR!A:A,1,FALSE)</f>
        <v>ABAS</v>
      </c>
    </row>
    <row r="734" spans="1:3" x14ac:dyDescent="0.25">
      <c r="A734" s="1" t="s">
        <v>1073</v>
      </c>
      <c r="B734" s="1" t="s">
        <v>761</v>
      </c>
      <c r="C734" t="str">
        <f>VLOOKUP(B734,SUPIR!A:A,1,FALSE)</f>
        <v>SURAJI</v>
      </c>
    </row>
    <row r="735" spans="1:3" x14ac:dyDescent="0.25">
      <c r="A735" s="1" t="s">
        <v>1085</v>
      </c>
      <c r="B735" s="1" t="s">
        <v>32</v>
      </c>
      <c r="C735" t="str">
        <f>VLOOKUP(B735,SUPIR!A:A,1,FALSE)</f>
        <v>BALIK</v>
      </c>
    </row>
    <row r="736" spans="1:3" x14ac:dyDescent="0.25">
      <c r="A736" s="1" t="s">
        <v>1050</v>
      </c>
      <c r="B736" s="1" t="s">
        <v>34</v>
      </c>
      <c r="C736" t="str">
        <f>VLOOKUP(B736,SUPIR!A:A,1,FALSE)</f>
        <v>KETUT</v>
      </c>
    </row>
    <row r="737" spans="1:3" x14ac:dyDescent="0.25">
      <c r="A737" s="1" t="s">
        <v>1124</v>
      </c>
      <c r="B737" s="1" t="s">
        <v>995</v>
      </c>
      <c r="C737" t="str">
        <f>VLOOKUP(B737,SUPIR!A:A,1,FALSE)</f>
        <v>UNTUNG ALI</v>
      </c>
    </row>
    <row r="738" spans="1:3" x14ac:dyDescent="0.25">
      <c r="A738" s="1" t="s">
        <v>1095</v>
      </c>
      <c r="B738" s="1" t="s">
        <v>455</v>
      </c>
      <c r="C738" t="str">
        <f>VLOOKUP(B738,SUPIR!A:A,1,FALSE)</f>
        <v>HARIYANTO</v>
      </c>
    </row>
    <row r="739" spans="1:3" x14ac:dyDescent="0.25">
      <c r="A739" s="1" t="s">
        <v>1046</v>
      </c>
      <c r="B739" s="1" t="s">
        <v>1034</v>
      </c>
      <c r="C739" t="str">
        <f>VLOOKUP(B739,SUPIR!A:A,1,FALSE)</f>
        <v>NUR (WAYAN)</v>
      </c>
    </row>
    <row r="740" spans="1:3" x14ac:dyDescent="0.25">
      <c r="A740" s="1" t="s">
        <v>1070</v>
      </c>
      <c r="B740" s="1" t="s">
        <v>849</v>
      </c>
      <c r="C740" t="str">
        <f>VLOOKUP(B740,SUPIR!A:A,1,FALSE)</f>
        <v>LAY</v>
      </c>
    </row>
    <row r="741" spans="1:3" x14ac:dyDescent="0.25">
      <c r="A741" s="1" t="s">
        <v>1136</v>
      </c>
      <c r="B741" s="1" t="s">
        <v>1035</v>
      </c>
      <c r="C741" t="str">
        <f>VLOOKUP(B741,SUPIR!A:A,1,FALSE)</f>
        <v>SUTIK DMY</v>
      </c>
    </row>
    <row r="742" spans="1:3" x14ac:dyDescent="0.25">
      <c r="A742" s="1" t="s">
        <v>1097</v>
      </c>
      <c r="B742" s="1" t="s">
        <v>950</v>
      </c>
      <c r="C742" t="str">
        <f>VLOOKUP(B742,SUPIR!A:A,1,FALSE)</f>
        <v>WARSITO HLQ</v>
      </c>
    </row>
    <row r="743" spans="1:3" x14ac:dyDescent="0.25">
      <c r="A743" s="1" t="s">
        <v>1083</v>
      </c>
      <c r="B743" s="1" t="s">
        <v>249</v>
      </c>
      <c r="C743" t="str">
        <f>VLOOKUP(B743,SUPIR!A:A,1,FALSE)</f>
        <v>EKO</v>
      </c>
    </row>
    <row r="744" spans="1:3" x14ac:dyDescent="0.25">
      <c r="A744" s="1" t="s">
        <v>1122</v>
      </c>
      <c r="B744" s="1" t="s">
        <v>1025</v>
      </c>
      <c r="C744" t="str">
        <f>VLOOKUP(B744,SUPIR!A:A,1,FALSE)</f>
        <v>SUNAR ALI</v>
      </c>
    </row>
    <row r="745" spans="1:3" x14ac:dyDescent="0.25">
      <c r="A745" s="1" t="s">
        <v>1079</v>
      </c>
      <c r="B745" s="1" t="s">
        <v>302</v>
      </c>
      <c r="C745" t="str">
        <f>VLOOKUP(B745,SUPIR!A:A,1,FALSE)</f>
        <v>NASRUN PLP</v>
      </c>
    </row>
    <row r="746" spans="1:3" x14ac:dyDescent="0.25">
      <c r="A746" s="1" t="s">
        <v>1121</v>
      </c>
      <c r="B746" s="1" t="s">
        <v>1017</v>
      </c>
      <c r="C746" t="str">
        <f>VLOOKUP(B746,SUPIR!A:A,1,FALSE)</f>
        <v>GEPENG</v>
      </c>
    </row>
    <row r="747" spans="1:3" x14ac:dyDescent="0.25">
      <c r="A747" s="1" t="s">
        <v>1112</v>
      </c>
      <c r="B747" s="1" t="s">
        <v>1027</v>
      </c>
      <c r="C747" t="str">
        <f>VLOOKUP(B747,SUPIR!A:A,1,FALSE)</f>
        <v>SUSWADI DMY</v>
      </c>
    </row>
    <row r="748" spans="1:3" x14ac:dyDescent="0.25">
      <c r="A748" s="1" t="s">
        <v>1147</v>
      </c>
      <c r="B748" s="1" t="s">
        <v>373</v>
      </c>
      <c r="C748" t="str">
        <f>VLOOKUP(B748,SUPIR!A:A,1,FALSE)</f>
        <v>TARTO PLP</v>
      </c>
    </row>
    <row r="749" spans="1:3" x14ac:dyDescent="0.25">
      <c r="A749" s="1" t="s">
        <v>1102</v>
      </c>
      <c r="B749" s="1" t="s">
        <v>983</v>
      </c>
      <c r="C749" t="str">
        <f>VLOOKUP(B749,SUPIR!A:A,1,FALSE)</f>
        <v>AJIK BAGUS</v>
      </c>
    </row>
    <row r="750" spans="1:3" x14ac:dyDescent="0.25">
      <c r="A750" s="1" t="s">
        <v>1178</v>
      </c>
      <c r="B750" s="1" t="s">
        <v>1036</v>
      </c>
      <c r="C750" t="str">
        <f>VLOOKUP(B750,SUPIR!A:A,1,FALSE)</f>
        <v>SAIFULLAH HLQ</v>
      </c>
    </row>
    <row r="751" spans="1:3" x14ac:dyDescent="0.25">
      <c r="A751" s="1" t="s">
        <v>1136</v>
      </c>
      <c r="B751" s="1" t="s">
        <v>1035</v>
      </c>
      <c r="C751" t="str">
        <f>VLOOKUP(B751,SUPIR!A:A,1,FALSE)</f>
        <v>SUTIK DMY</v>
      </c>
    </row>
    <row r="752" spans="1:3" x14ac:dyDescent="0.25">
      <c r="A752" s="1" t="s">
        <v>1061</v>
      </c>
      <c r="B752" s="1" t="s">
        <v>397</v>
      </c>
      <c r="C752" t="str">
        <f>VLOOKUP(B752,SUPIR!A:A,1,FALSE)</f>
        <v>WIDI PLP</v>
      </c>
    </row>
    <row r="753" spans="1:3" x14ac:dyDescent="0.25">
      <c r="A753" s="1" t="s">
        <v>1057</v>
      </c>
      <c r="B753" s="1" t="s">
        <v>636</v>
      </c>
      <c r="C753" t="str">
        <f>VLOOKUP(B753,SUPIR!A:A,1,FALSE)</f>
        <v>WIDJI PLP</v>
      </c>
    </row>
    <row r="754" spans="1:3" x14ac:dyDescent="0.25">
      <c r="A754" s="1" t="s">
        <v>1072</v>
      </c>
      <c r="B754" s="1" t="s">
        <v>670</v>
      </c>
      <c r="C754" t="str">
        <f>VLOOKUP(B754,SUPIR!A:A,1,FALSE)</f>
        <v>MISNO</v>
      </c>
    </row>
    <row r="755" spans="1:3" x14ac:dyDescent="0.25">
      <c r="A755" s="1" t="s">
        <v>1179</v>
      </c>
      <c r="B755" s="1" t="s">
        <v>345</v>
      </c>
      <c r="C755" t="str">
        <f>VLOOKUP(B755,SUPIR!A:A,1,FALSE)</f>
        <v>WAWAN</v>
      </c>
    </row>
    <row r="756" spans="1:3" x14ac:dyDescent="0.25">
      <c r="A756" s="1" t="s">
        <v>1085</v>
      </c>
      <c r="B756" s="1" t="s">
        <v>32</v>
      </c>
      <c r="C756" t="str">
        <f>VLOOKUP(B756,SUPIR!A:A,1,FALSE)</f>
        <v>BALIK</v>
      </c>
    </row>
    <row r="757" spans="1:3" x14ac:dyDescent="0.25">
      <c r="A757" s="1" t="s">
        <v>1177</v>
      </c>
      <c r="B757" s="1" t="s">
        <v>1006</v>
      </c>
      <c r="C757" t="str">
        <f>VLOOKUP(B757,SUPIR!A:A,1,FALSE)</f>
        <v>EKO DMY</v>
      </c>
    </row>
    <row r="758" spans="1:3" x14ac:dyDescent="0.25">
      <c r="A758" s="1" t="s">
        <v>1064</v>
      </c>
      <c r="B758" s="1" t="s">
        <v>1037</v>
      </c>
      <c r="C758" t="str">
        <f>VLOOKUP(B758,SUPIR!A:A,1,FALSE)</f>
        <v>EDI BO (EKO)</v>
      </c>
    </row>
    <row r="759" spans="1:3" x14ac:dyDescent="0.25">
      <c r="A759" s="1" t="s">
        <v>1082</v>
      </c>
      <c r="B759" s="1" t="s">
        <v>430</v>
      </c>
      <c r="C759" t="str">
        <f>VLOOKUP(B759,SUPIR!A:A,1,FALSE)</f>
        <v>KOMING PLP</v>
      </c>
    </row>
    <row r="760" spans="1:3" x14ac:dyDescent="0.25">
      <c r="A760" s="1" t="s">
        <v>1054</v>
      </c>
      <c r="B760" s="1" t="s">
        <v>938</v>
      </c>
      <c r="C760" t="str">
        <f>VLOOKUP(B760,SUPIR!A:A,1,FALSE)</f>
        <v>IRWAN GIRI PLP</v>
      </c>
    </row>
    <row r="761" spans="1:3" x14ac:dyDescent="0.25">
      <c r="A761" s="1" t="s">
        <v>1086</v>
      </c>
      <c r="B761" s="1" t="s">
        <v>36</v>
      </c>
      <c r="C761" t="str">
        <f>VLOOKUP(B761,SUPIR!A:A,1,FALSE)</f>
        <v>TONY</v>
      </c>
    </row>
    <row r="762" spans="1:3" x14ac:dyDescent="0.25">
      <c r="A762" s="1" t="s">
        <v>1048</v>
      </c>
      <c r="B762" s="1" t="s">
        <v>527</v>
      </c>
      <c r="C762" t="str">
        <f>VLOOKUP(B762,SUPIR!A:A,1,FALSE)</f>
        <v>SUROSO</v>
      </c>
    </row>
    <row r="763" spans="1:3" x14ac:dyDescent="0.25">
      <c r="A763" s="1" t="s">
        <v>1080</v>
      </c>
      <c r="B763" s="1" t="s">
        <v>1032</v>
      </c>
      <c r="C763" t="str">
        <f>VLOOKUP(B763,SUPIR!A:A,1,FALSE)</f>
        <v>TONO PLP</v>
      </c>
    </row>
    <row r="764" spans="1:3" x14ac:dyDescent="0.25">
      <c r="A764" s="1" t="s">
        <v>1090</v>
      </c>
      <c r="B764" s="1" t="s">
        <v>936</v>
      </c>
      <c r="C764" t="str">
        <f>VLOOKUP(B764,SUPIR!A:A,1,FALSE)</f>
        <v>HERI ABAS</v>
      </c>
    </row>
    <row r="765" spans="1:3" x14ac:dyDescent="0.25">
      <c r="A765" s="1" t="s">
        <v>1076</v>
      </c>
      <c r="B765" s="1" t="s">
        <v>443</v>
      </c>
      <c r="C765" t="str">
        <f>VLOOKUP(B765,SUPIR!A:A,1,FALSE)</f>
        <v>SAMSUL PLP</v>
      </c>
    </row>
    <row r="766" spans="1:3" x14ac:dyDescent="0.25">
      <c r="A766" s="1" t="s">
        <v>1052</v>
      </c>
      <c r="B766" s="1" t="s">
        <v>922</v>
      </c>
      <c r="C766" t="str">
        <f>VLOOKUP(B766,SUPIR!A:A,1,FALSE)</f>
        <v>PAK MIS DMY</v>
      </c>
    </row>
    <row r="767" spans="1:3" x14ac:dyDescent="0.25">
      <c r="A767" s="1" t="s">
        <v>1099</v>
      </c>
      <c r="B767" s="1" t="s">
        <v>16</v>
      </c>
      <c r="C767" t="str">
        <f>VLOOKUP(B767,SUPIR!A:A,1,FALSE)</f>
        <v>WAYAN NIK</v>
      </c>
    </row>
    <row r="768" spans="1:3" x14ac:dyDescent="0.25">
      <c r="A768" s="1" t="s">
        <v>1088</v>
      </c>
      <c r="B768" s="1" t="s">
        <v>820</v>
      </c>
      <c r="C768" t="str">
        <f>VLOOKUP(B768,SUPIR!A:A,1,FALSE)</f>
        <v>DIAN</v>
      </c>
    </row>
    <row r="769" spans="1:3" x14ac:dyDescent="0.25">
      <c r="A769" s="1" t="s">
        <v>1106</v>
      </c>
      <c r="B769" s="1" t="s">
        <v>879</v>
      </c>
      <c r="C769" t="str">
        <f>VLOOKUP(B769,SUPIR!A:A,1,FALSE)</f>
        <v>SUPRI (N)</v>
      </c>
    </row>
    <row r="770" spans="1:3" x14ac:dyDescent="0.25">
      <c r="A770" s="1" t="s">
        <v>1152</v>
      </c>
      <c r="B770" s="1" t="s">
        <v>1007</v>
      </c>
      <c r="C770" t="str">
        <f>VLOOKUP(B770,SUPIR!A:A,1,FALSE)</f>
        <v>BAGUS</v>
      </c>
    </row>
    <row r="771" spans="1:3" x14ac:dyDescent="0.25">
      <c r="A771" s="1" t="s">
        <v>1127</v>
      </c>
      <c r="B771" s="1" t="s">
        <v>787</v>
      </c>
      <c r="C771" t="str">
        <f>VLOOKUP(B771,SUPIR!A:A,1,FALSE)</f>
        <v>PUTU KAME</v>
      </c>
    </row>
    <row r="772" spans="1:3" x14ac:dyDescent="0.25">
      <c r="A772" s="1" t="s">
        <v>1145</v>
      </c>
      <c r="B772" s="1" t="s">
        <v>210</v>
      </c>
      <c r="C772" t="str">
        <f>VLOOKUP(B772,SUPIR!A:A,1,FALSE)</f>
        <v>NURDIN P.</v>
      </c>
    </row>
    <row r="773" spans="1:3" x14ac:dyDescent="0.25">
      <c r="A773" s="1" t="s">
        <v>1144</v>
      </c>
      <c r="B773" s="1" t="s">
        <v>961</v>
      </c>
      <c r="C773" t="str">
        <f>VLOOKUP(B773,SUPIR!A:A,1,FALSE)</f>
        <v>LEBER</v>
      </c>
    </row>
    <row r="774" spans="1:3" x14ac:dyDescent="0.25">
      <c r="A774" s="1" t="s">
        <v>1050</v>
      </c>
      <c r="B774" s="1" t="s">
        <v>34</v>
      </c>
      <c r="C774" t="str">
        <f>VLOOKUP(B774,SUPIR!A:A,1,FALSE)</f>
        <v>KETUT</v>
      </c>
    </row>
    <row r="775" spans="1:3" x14ac:dyDescent="0.25">
      <c r="A775" s="1" t="s">
        <v>1176</v>
      </c>
      <c r="B775" s="1" t="s">
        <v>46</v>
      </c>
      <c r="C775" t="str">
        <f>VLOOKUP(B775,SUPIR!A:A,1,FALSE)</f>
        <v>GUNAWAN</v>
      </c>
    </row>
    <row r="776" spans="1:3" x14ac:dyDescent="0.25">
      <c r="A776" s="1" t="s">
        <v>1124</v>
      </c>
      <c r="B776" s="1" t="s">
        <v>995</v>
      </c>
      <c r="C776" t="str">
        <f>VLOOKUP(B776,SUPIR!A:A,1,FALSE)</f>
        <v>UNTUNG ALI</v>
      </c>
    </row>
    <row r="777" spans="1:3" x14ac:dyDescent="0.25">
      <c r="A777" s="1" t="s">
        <v>1169</v>
      </c>
      <c r="B777" s="1" t="s">
        <v>445</v>
      </c>
      <c r="C777" t="str">
        <f>VLOOKUP(B777,SUPIR!A:A,1,FALSE)</f>
        <v>IRUL PLP</v>
      </c>
    </row>
    <row r="778" spans="1:3" x14ac:dyDescent="0.25">
      <c r="A778" s="1" t="s">
        <v>1045</v>
      </c>
      <c r="B778" s="1" t="s">
        <v>1031</v>
      </c>
      <c r="C778" t="str">
        <f>VLOOKUP(B778,SUPIR!A:A,1,FALSE)</f>
        <v>HOLID DMY</v>
      </c>
    </row>
    <row r="779" spans="1:3" x14ac:dyDescent="0.25">
      <c r="A779" s="1" t="s">
        <v>1131</v>
      </c>
      <c r="B779" s="1" t="s">
        <v>897</v>
      </c>
      <c r="C779" t="str">
        <f>VLOOKUP(B779,SUPIR!A:A,1,FALSE)</f>
        <v>KARYA AK</v>
      </c>
    </row>
    <row r="780" spans="1:3" x14ac:dyDescent="0.25">
      <c r="A780" s="1" t="s">
        <v>1133</v>
      </c>
      <c r="B780" s="1" t="s">
        <v>1033</v>
      </c>
      <c r="C780" t="str">
        <f>VLOOKUP(B780,SUPIR!A:A,1,FALSE)</f>
        <v>DAYAT</v>
      </c>
    </row>
    <row r="781" spans="1:3" x14ac:dyDescent="0.25">
      <c r="A781" s="1" t="s">
        <v>1070</v>
      </c>
      <c r="B781" s="1" t="s">
        <v>849</v>
      </c>
      <c r="C781" t="str">
        <f>VLOOKUP(B781,SUPIR!A:A,1,FALSE)</f>
        <v>LAY</v>
      </c>
    </row>
    <row r="782" spans="1:3" x14ac:dyDescent="0.25">
      <c r="A782" s="1" t="s">
        <v>1087</v>
      </c>
      <c r="B782" s="1" t="s">
        <v>682</v>
      </c>
      <c r="C782" t="str">
        <f>VLOOKUP(B782,SUPIR!A:A,1,FALSE)</f>
        <v>HERMAN</v>
      </c>
    </row>
    <row r="783" spans="1:3" x14ac:dyDescent="0.25">
      <c r="A783" s="1" t="s">
        <v>1067</v>
      </c>
      <c r="B783" s="1" t="s">
        <v>351</v>
      </c>
      <c r="C783" t="str">
        <f>VLOOKUP(B783,SUPIR!A:A,1,FALSE)</f>
        <v>I WAYAN SUDIYASA</v>
      </c>
    </row>
    <row r="784" spans="1:3" x14ac:dyDescent="0.25">
      <c r="A784" s="1" t="s">
        <v>1058</v>
      </c>
      <c r="B784" s="1" t="s">
        <v>707</v>
      </c>
      <c r="C784" t="str">
        <f>VLOOKUP(B784,SUPIR!A:A,1,FALSE)</f>
        <v>HOLIQ</v>
      </c>
    </row>
    <row r="785" spans="1:3" x14ac:dyDescent="0.25">
      <c r="A785" s="1" t="s">
        <v>1134</v>
      </c>
      <c r="B785" s="1" t="s">
        <v>1028</v>
      </c>
      <c r="C785" t="str">
        <f>VLOOKUP(B785,SUPIR!A:A,1,FALSE)</f>
        <v>HADI HLQ</v>
      </c>
    </row>
    <row r="786" spans="1:3" x14ac:dyDescent="0.25">
      <c r="A786" s="1" t="s">
        <v>1095</v>
      </c>
      <c r="B786" s="1" t="s">
        <v>455</v>
      </c>
      <c r="C786" t="str">
        <f>VLOOKUP(B786,SUPIR!A:A,1,FALSE)</f>
        <v>HARIYANTO</v>
      </c>
    </row>
    <row r="787" spans="1:3" x14ac:dyDescent="0.25">
      <c r="A787" s="1" t="s">
        <v>1162</v>
      </c>
      <c r="B787" s="1" t="s">
        <v>308</v>
      </c>
      <c r="C787" t="str">
        <f>VLOOKUP(B787,SUPIR!A:A,1,FALSE)</f>
        <v>SAIFUL</v>
      </c>
    </row>
    <row r="788" spans="1:3" x14ac:dyDescent="0.25">
      <c r="A788" s="1" t="s">
        <v>1136</v>
      </c>
      <c r="B788" s="1" t="s">
        <v>1035</v>
      </c>
      <c r="C788" t="str">
        <f>VLOOKUP(B788,SUPIR!A:A,1,FALSE)</f>
        <v>SUTIK DMY</v>
      </c>
    </row>
    <row r="789" spans="1:3" x14ac:dyDescent="0.25">
      <c r="A789" s="1" t="s">
        <v>1119</v>
      </c>
      <c r="B789" s="1" t="s">
        <v>251</v>
      </c>
      <c r="C789" t="str">
        <f>VLOOKUP(B789,SUPIR!A:A,1,FALSE)</f>
        <v>MULYADI</v>
      </c>
    </row>
    <row r="790" spans="1:3" x14ac:dyDescent="0.25">
      <c r="A790" s="1" t="s">
        <v>1167</v>
      </c>
      <c r="B790" s="1" t="s">
        <v>397</v>
      </c>
      <c r="C790" t="str">
        <f>VLOOKUP(B790,SUPIR!A:A,1,FALSE)</f>
        <v>WIDI PLP</v>
      </c>
    </row>
    <row r="791" spans="1:3" x14ac:dyDescent="0.25">
      <c r="A791" s="1" t="s">
        <v>1073</v>
      </c>
      <c r="B791" s="1" t="s">
        <v>761</v>
      </c>
      <c r="C791" t="str">
        <f>VLOOKUP(B791,SUPIR!A:A,1,FALSE)</f>
        <v>SURAJI</v>
      </c>
    </row>
    <row r="792" spans="1:3" x14ac:dyDescent="0.25">
      <c r="A792" s="1" t="s">
        <v>1139</v>
      </c>
      <c r="B792" s="1" t="s">
        <v>60</v>
      </c>
      <c r="C792" t="str">
        <f>VLOOKUP(B792,SUPIR!A:A,1,FALSE)</f>
        <v>FIKYAN</v>
      </c>
    </row>
    <row r="793" spans="1:3" x14ac:dyDescent="0.25">
      <c r="A793" s="1" t="s">
        <v>1137</v>
      </c>
      <c r="B793" s="1" t="s">
        <v>1038</v>
      </c>
      <c r="C793" t="str">
        <f>VLOOKUP(B793,SUPIR!A:A,1,FALSE)</f>
        <v>JOHN ALI</v>
      </c>
    </row>
    <row r="794" spans="1:3" x14ac:dyDescent="0.25">
      <c r="A794" s="1" t="s">
        <v>1089</v>
      </c>
      <c r="B794" s="1" t="s">
        <v>149</v>
      </c>
      <c r="C794" t="str">
        <f>VLOOKUP(B794,SUPIR!A:A,1,FALSE)</f>
        <v>REKEK</v>
      </c>
    </row>
    <row r="795" spans="1:3" x14ac:dyDescent="0.25">
      <c r="A795" s="1" t="s">
        <v>1075</v>
      </c>
      <c r="B795" s="1" t="s">
        <v>504</v>
      </c>
      <c r="C795" t="str">
        <f>VLOOKUP(B795,SUPIR!A:A,1,FALSE)</f>
        <v>KARIM PLP</v>
      </c>
    </row>
    <row r="796" spans="1:3" x14ac:dyDescent="0.25">
      <c r="A796" s="1" t="s">
        <v>1064</v>
      </c>
      <c r="B796" s="1" t="s">
        <v>1037</v>
      </c>
      <c r="C796" t="str">
        <f>VLOOKUP(B796,SUPIR!A:A,1,FALSE)</f>
        <v>EDI BO (EKO)</v>
      </c>
    </row>
    <row r="797" spans="1:3" x14ac:dyDescent="0.25">
      <c r="A797" s="1" t="s">
        <v>1098</v>
      </c>
      <c r="B797" s="1" t="s">
        <v>883</v>
      </c>
      <c r="C797" t="str">
        <f>VLOOKUP(B797,SUPIR!A:A,1,FALSE)</f>
        <v>EKO PLP</v>
      </c>
    </row>
    <row r="798" spans="1:3" x14ac:dyDescent="0.25">
      <c r="A798" s="1" t="s">
        <v>1180</v>
      </c>
      <c r="B798" s="1" t="s">
        <v>717</v>
      </c>
      <c r="C798" t="str">
        <f>VLOOKUP(B798,SUPIR!A:A,1,FALSE)</f>
        <v>WAHYUDI</v>
      </c>
    </row>
    <row r="799" spans="1:3" x14ac:dyDescent="0.25">
      <c r="A799" s="1" t="s">
        <v>1125</v>
      </c>
      <c r="B799" s="1" t="s">
        <v>1030</v>
      </c>
      <c r="C799" t="str">
        <f>VLOOKUP(B799,SUPIR!A:A,1,FALSE)</f>
        <v>ADIS DMY</v>
      </c>
    </row>
    <row r="800" spans="1:3" x14ac:dyDescent="0.25">
      <c r="A800" s="1" t="s">
        <v>1177</v>
      </c>
      <c r="B800" s="1" t="s">
        <v>1006</v>
      </c>
      <c r="C800" t="str">
        <f>VLOOKUP(B800,SUPIR!A:A,1,FALSE)</f>
        <v>EKO DMY</v>
      </c>
    </row>
    <row r="801" spans="1:3" x14ac:dyDescent="0.25">
      <c r="A801" s="1" t="s">
        <v>1083</v>
      </c>
      <c r="B801" s="1" t="s">
        <v>249</v>
      </c>
      <c r="C801" t="str">
        <f>VLOOKUP(B801,SUPIR!A:A,1,FALSE)</f>
        <v>EKO</v>
      </c>
    </row>
    <row r="802" spans="1:3" x14ac:dyDescent="0.25">
      <c r="A802" s="1" t="s">
        <v>1097</v>
      </c>
      <c r="B802" s="1" t="s">
        <v>950</v>
      </c>
      <c r="C802" t="str">
        <f>VLOOKUP(B802,SUPIR!A:A,1,FALSE)</f>
        <v>WARSITO HLQ</v>
      </c>
    </row>
    <row r="803" spans="1:3" x14ac:dyDescent="0.25">
      <c r="A803" s="1" t="s">
        <v>1121</v>
      </c>
      <c r="B803" s="1" t="s">
        <v>1017</v>
      </c>
      <c r="C803" t="str">
        <f>VLOOKUP(B803,SUPIR!A:A,1,FALSE)</f>
        <v>GEPENG</v>
      </c>
    </row>
    <row r="804" spans="1:3" x14ac:dyDescent="0.25">
      <c r="A804" s="1" t="s">
        <v>1088</v>
      </c>
      <c r="B804" s="1" t="s">
        <v>820</v>
      </c>
      <c r="C804" t="str">
        <f>VLOOKUP(B804,SUPIR!A:A,1,FALSE)</f>
        <v>DIAN</v>
      </c>
    </row>
    <row r="805" spans="1:3" x14ac:dyDescent="0.25">
      <c r="A805" s="1" t="s">
        <v>1128</v>
      </c>
      <c r="B805" s="1" t="s">
        <v>5</v>
      </c>
      <c r="C805" t="str">
        <f>VLOOKUP(B805,SUPIR!A:A,1,FALSE)</f>
        <v>EKA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SUPIR</vt:lpstr>
      <vt:lpstr>TRUCK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Eddy Suasono</dc:creator>
  <cp:lastModifiedBy>Sri Eddy Suasono</cp:lastModifiedBy>
  <dcterms:created xsi:type="dcterms:W3CDTF">2021-02-11T00:26:44Z</dcterms:created>
  <dcterms:modified xsi:type="dcterms:W3CDTF">2021-02-11T10:27:48Z</dcterms:modified>
</cp:coreProperties>
</file>