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224641cf4b11ab/Documents/FAHMI/APP/IMS/"/>
    </mc:Choice>
  </mc:AlternateContent>
  <xr:revisionPtr revIDLastSave="33" documentId="8_{C844417C-2CD0-4617-AE67-66E9A44A3EA7}" xr6:coauthVersionLast="47" xr6:coauthVersionMax="47" xr10:uidLastSave="{6CCB5A2B-6ED7-40B3-8D27-B90AC935FA89}"/>
  <bookViews>
    <workbookView xWindow="2868" yWindow="2472" windowWidth="21564" windowHeight="11160" xr2:uid="{8FE7A6BA-3DAD-4DC8-97C6-8A0C8EB8A1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<sst xmlns="http://schemas.openxmlformats.org/spreadsheetml/2006/main" count="285" uniqueCount="271">
  <si>
    <t>NO</t>
  </si>
  <si>
    <t>NO KTP</t>
  </si>
  <si>
    <t>NAMA</t>
  </si>
  <si>
    <t>TGL LAHIR</t>
  </si>
  <si>
    <t>NRP</t>
  </si>
  <si>
    <t>7306120603780001</t>
  </si>
  <si>
    <t>SAFARUDDIN</t>
  </si>
  <si>
    <t>1978-03-06</t>
  </si>
  <si>
    <t xml:space="preserve">JOHAN </t>
  </si>
  <si>
    <t>1987-04-17</t>
  </si>
  <si>
    <t>287040268</t>
  </si>
  <si>
    <t>7304031704870001</t>
  </si>
  <si>
    <t>8171021708920018</t>
  </si>
  <si>
    <t>MARSEL OMEGA TAPILATU</t>
  </si>
  <si>
    <t>RIFKY</t>
  </si>
  <si>
    <t>1989-08-14</t>
  </si>
  <si>
    <t>289080347</t>
  </si>
  <si>
    <t>HARDI MAS GAWI</t>
  </si>
  <si>
    <t>1994-05-02</t>
  </si>
  <si>
    <t>294050512</t>
  </si>
  <si>
    <t>WASARIA LABANI</t>
  </si>
  <si>
    <t>1974-04-23</t>
  </si>
  <si>
    <t>274040598</t>
  </si>
  <si>
    <t>MARTINA TAMPOLI</t>
  </si>
  <si>
    <t>1976-03-27</t>
  </si>
  <si>
    <t>276030605</t>
  </si>
  <si>
    <t>MUAZAM  TAMAMI</t>
  </si>
  <si>
    <t>1987-05-07</t>
  </si>
  <si>
    <t>287050693</t>
  </si>
  <si>
    <t>OKTAFIANA KUBELA</t>
  </si>
  <si>
    <t>1999-10-27</t>
  </si>
  <si>
    <t>299100844</t>
  </si>
  <si>
    <t>6402052504660001</t>
  </si>
  <si>
    <t>AHMAD FADLI</t>
  </si>
  <si>
    <t>DIDIN HERDIANSA</t>
  </si>
  <si>
    <t>1997-11-28</t>
  </si>
  <si>
    <t>297111047</t>
  </si>
  <si>
    <t>FRANSISKUS RANGGA</t>
  </si>
  <si>
    <t>1986-07-01</t>
  </si>
  <si>
    <t>286071138</t>
  </si>
  <si>
    <t>7310060109910004</t>
  </si>
  <si>
    <t>AMIRULLAH</t>
  </si>
  <si>
    <t>7315010709820003</t>
  </si>
  <si>
    <t>SUHRI SAID</t>
  </si>
  <si>
    <t>BAYU ADE PRAMANA</t>
  </si>
  <si>
    <t>1987-08-14</t>
  </si>
  <si>
    <t>287081365</t>
  </si>
  <si>
    <t>IRWAN</t>
  </si>
  <si>
    <t>MUH AMIN</t>
  </si>
  <si>
    <t>1979-10-02</t>
  </si>
  <si>
    <t>279101926</t>
  </si>
  <si>
    <t>SANDI PRASETYO</t>
  </si>
  <si>
    <t>1992-02-06</t>
  </si>
  <si>
    <t>292021985</t>
  </si>
  <si>
    <t>3174040506780013</t>
  </si>
  <si>
    <t>ABDUL ROHMAN</t>
  </si>
  <si>
    <t>1978-06-05</t>
  </si>
  <si>
    <t>278062905</t>
  </si>
  <si>
    <t>SYAHID AKBAR</t>
  </si>
  <si>
    <t>1988-08-18</t>
  </si>
  <si>
    <t>288083196</t>
  </si>
  <si>
    <t>3201260102890005</t>
  </si>
  <si>
    <t>ANGGI FIRMAN WAHAB</t>
  </si>
  <si>
    <t>289023218</t>
  </si>
  <si>
    <t>BUDI HARTONO</t>
  </si>
  <si>
    <t>1996-10-04</t>
  </si>
  <si>
    <t>296103640</t>
  </si>
  <si>
    <t>6101050503930004</t>
  </si>
  <si>
    <t>ANGGA MARSALLEN</t>
  </si>
  <si>
    <t>1219020501000009</t>
  </si>
  <si>
    <t>M.FAJAR RAMADAN</t>
  </si>
  <si>
    <t>1371080602940005</t>
  </si>
  <si>
    <t>REZKI RAHMADIAN</t>
  </si>
  <si>
    <t>1371080704880007</t>
  </si>
  <si>
    <t>ADRI OKTAFIANUS</t>
  </si>
  <si>
    <t>6171050711710002</t>
  </si>
  <si>
    <t>BASUKI RACHMAD</t>
  </si>
  <si>
    <t>3604010804960092</t>
  </si>
  <si>
    <t>ADI SETIABUDI</t>
  </si>
  <si>
    <t>1310020805850002</t>
  </si>
  <si>
    <t>HERIANTO</t>
  </si>
  <si>
    <t>1809010901990006</t>
  </si>
  <si>
    <t>HERU RIANSAH</t>
  </si>
  <si>
    <t>1472021111840061</t>
  </si>
  <si>
    <t>DEDI ISKANDAR</t>
  </si>
  <si>
    <t>3209211302930011</t>
  </si>
  <si>
    <t>FERI SAPUTRA</t>
  </si>
  <si>
    <t>6171051304930002</t>
  </si>
  <si>
    <t>APRILLIAANSYAH</t>
  </si>
  <si>
    <t>1223041403850001</t>
  </si>
  <si>
    <t>MARTIN TULANAULI SIANTURI</t>
  </si>
  <si>
    <t>6112091302700002</t>
  </si>
  <si>
    <t>ROSKANDAR</t>
  </si>
  <si>
    <t>1607190507890001</t>
  </si>
  <si>
    <t>WAJIRIN</t>
  </si>
  <si>
    <t>3604190506910001</t>
  </si>
  <si>
    <t>M RUSDI</t>
  </si>
  <si>
    <t>3204051605760001</t>
  </si>
  <si>
    <t>SUPRIONO</t>
  </si>
  <si>
    <t>6112032907000004</t>
  </si>
  <si>
    <t>DORIS BRIANSAH</t>
  </si>
  <si>
    <t>1219021008950005</t>
  </si>
  <si>
    <t>SUMANTRI</t>
  </si>
  <si>
    <t>3209211204920015</t>
  </si>
  <si>
    <t>ALDI SOLEHUDIN</t>
  </si>
  <si>
    <t>3274050511880004</t>
  </si>
  <si>
    <t>SAEPUL</t>
  </si>
  <si>
    <t>3672041802450001</t>
  </si>
  <si>
    <t>HAMDAN</t>
  </si>
  <si>
    <t>3172021909850017</t>
  </si>
  <si>
    <t>INDRA MAHENDRA</t>
  </si>
  <si>
    <t>1810052003960005</t>
  </si>
  <si>
    <t>TEGAR MUHAMMAD JIMI</t>
  </si>
  <si>
    <t>1408042312850002</t>
  </si>
  <si>
    <t>NELSON SIMATUPANG</t>
  </si>
  <si>
    <t>3274012403810007</t>
  </si>
  <si>
    <t>MUKSIN</t>
  </si>
  <si>
    <t>3209212403970003</t>
  </si>
  <si>
    <t>RAHMAT HIDAYAT</t>
  </si>
  <si>
    <t>1371022512820003</t>
  </si>
  <si>
    <t>DEDI WARDIAN</t>
  </si>
  <si>
    <t>6171032609750008</t>
  </si>
  <si>
    <t>ASPRI NURDIN</t>
  </si>
  <si>
    <t>3275102703690008</t>
  </si>
  <si>
    <t>ABDURRAHMAN</t>
  </si>
  <si>
    <t>3274042706920001</t>
  </si>
  <si>
    <t>NURWANDI</t>
  </si>
  <si>
    <t>3172022712850009</t>
  </si>
  <si>
    <t>SOLEMAN</t>
  </si>
  <si>
    <t>1809012807900003</t>
  </si>
  <si>
    <t>HENDRI GUNAWAN</t>
  </si>
  <si>
    <t>3604052807950003</t>
  </si>
  <si>
    <t>NURULLOH</t>
  </si>
  <si>
    <t>1771053112870004</t>
  </si>
  <si>
    <t>INDRA KURNIAWAN</t>
  </si>
  <si>
    <t>3328130107840217</t>
  </si>
  <si>
    <t>SUDARYO</t>
  </si>
  <si>
    <t>EKO APIYANTO</t>
  </si>
  <si>
    <t>1997-11-24</t>
  </si>
  <si>
    <t>297114015</t>
  </si>
  <si>
    <t>3274041211740002</t>
  </si>
  <si>
    <t>YATINO</t>
  </si>
  <si>
    <t>6372051605780004</t>
  </si>
  <si>
    <t>DANI BERNADS ROBINSON FANGGIDAE</t>
  </si>
  <si>
    <t>278054043</t>
  </si>
  <si>
    <t>REGI FEBRI IRAWAN</t>
  </si>
  <si>
    <t>1993-02-25</t>
  </si>
  <si>
    <t>293024556</t>
  </si>
  <si>
    <t>1901022205940003</t>
  </si>
  <si>
    <t>RENDY WIJAYA</t>
  </si>
  <si>
    <t>1673041707890005</t>
  </si>
  <si>
    <t>DEFIT SAPUTRA</t>
  </si>
  <si>
    <t>1871033006900005</t>
  </si>
  <si>
    <t>WENDI SAPUTRA</t>
  </si>
  <si>
    <t>MANSYUR</t>
  </si>
  <si>
    <t>1987-07-01</t>
  </si>
  <si>
    <t>287074935</t>
  </si>
  <si>
    <t>1671141810820003</t>
  </si>
  <si>
    <t>MAHYUDIN</t>
  </si>
  <si>
    <t>1982-10-18</t>
  </si>
  <si>
    <t>282104959</t>
  </si>
  <si>
    <t>1</t>
  </si>
  <si>
    <t>1992-08-17</t>
  </si>
  <si>
    <t>292080316</t>
  </si>
  <si>
    <t>278030110</t>
  </si>
  <si>
    <t>3170114088910020</t>
  </si>
  <si>
    <t>7371080205940003</t>
  </si>
  <si>
    <t>8271026304740006</t>
  </si>
  <si>
    <t>8203086710760002</t>
  </si>
  <si>
    <t>3503060705870002</t>
  </si>
  <si>
    <t>8203086710990002</t>
  </si>
  <si>
    <t>7371112811970001</t>
  </si>
  <si>
    <t>9271060107860015</t>
  </si>
  <si>
    <t>1991-09-01</t>
  </si>
  <si>
    <t>1982-09-07</t>
  </si>
  <si>
    <t>3308101408870006</t>
  </si>
  <si>
    <t>7371080405870001</t>
  </si>
  <si>
    <t>7371080210780001</t>
  </si>
  <si>
    <t>7604033112920042</t>
  </si>
  <si>
    <t>1671061809880007</t>
  </si>
  <si>
    <t>3172040410960001</t>
  </si>
  <si>
    <t>1993-03-05</t>
  </si>
  <si>
    <t>2000-01-05</t>
  </si>
  <si>
    <t>1994-02-06</t>
  </si>
  <si>
    <t>1988-04-07</t>
  </si>
  <si>
    <t>1971-11-07</t>
  </si>
  <si>
    <t>1985-05-08</t>
  </si>
  <si>
    <t>1999-01-09</t>
  </si>
  <si>
    <t>1984-11-11</t>
  </si>
  <si>
    <t>1993-02-13</t>
  </si>
  <si>
    <t>1993-04-13</t>
  </si>
  <si>
    <t>1985-03-14</t>
  </si>
  <si>
    <t>1970-02-13</t>
  </si>
  <si>
    <t>1989-07-05</t>
  </si>
  <si>
    <t>1991-06-05</t>
  </si>
  <si>
    <t>1976-05-16</t>
  </si>
  <si>
    <t>2000-07-29</t>
  </si>
  <si>
    <t>1995-08-10</t>
  </si>
  <si>
    <t>1992-04-12</t>
  </si>
  <si>
    <t>1988-11-05</t>
  </si>
  <si>
    <t>1995-02-18</t>
  </si>
  <si>
    <t>1985-09-19</t>
  </si>
  <si>
    <t>1996-03-20</t>
  </si>
  <si>
    <t>1985-12-23</t>
  </si>
  <si>
    <t>1981-03-24</t>
  </si>
  <si>
    <t>1997-03-24</t>
  </si>
  <si>
    <t>1982-12-25</t>
  </si>
  <si>
    <t>1975-09-26</t>
  </si>
  <si>
    <t>1969-03-27</t>
  </si>
  <si>
    <t>1992-06-27</t>
  </si>
  <si>
    <t>1990-07-28</t>
  </si>
  <si>
    <t>1995-07-28</t>
  </si>
  <si>
    <t>1987-12-31</t>
  </si>
  <si>
    <t>1984-07-01</t>
  </si>
  <si>
    <t>3172032411970004</t>
  </si>
  <si>
    <t>1974-11-12</t>
  </si>
  <si>
    <t>1878-05-16</t>
  </si>
  <si>
    <t>3175062502930007</t>
  </si>
  <si>
    <t>1994-05-22</t>
  </si>
  <si>
    <t>1989-07-17</t>
  </si>
  <si>
    <t>1990-06-30</t>
  </si>
  <si>
    <t>3172040107870007</t>
  </si>
  <si>
    <t>266040925</t>
  </si>
  <si>
    <t>291091293</t>
  </si>
  <si>
    <t>282091331</t>
  </si>
  <si>
    <t>293033864</t>
  </si>
  <si>
    <t>200013865</t>
  </si>
  <si>
    <t>294023866</t>
  </si>
  <si>
    <t>288043867</t>
  </si>
  <si>
    <t>285053870</t>
  </si>
  <si>
    <t>299013871</t>
  </si>
  <si>
    <t>284113872</t>
  </si>
  <si>
    <t>293023873</t>
  </si>
  <si>
    <t>293043874</t>
  </si>
  <si>
    <t>285033875</t>
  </si>
  <si>
    <t>270023876</t>
  </si>
  <si>
    <t>289073877</t>
  </si>
  <si>
    <t>291063878</t>
  </si>
  <si>
    <t>276053879</t>
  </si>
  <si>
    <t>200073880</t>
  </si>
  <si>
    <t>295083881</t>
  </si>
  <si>
    <t>292043882</t>
  </si>
  <si>
    <t>288113883</t>
  </si>
  <si>
    <t>295023884</t>
  </si>
  <si>
    <t>285093885</t>
  </si>
  <si>
    <t>296033886</t>
  </si>
  <si>
    <t>285123887</t>
  </si>
  <si>
    <t>281033888</t>
  </si>
  <si>
    <t>297033889</t>
  </si>
  <si>
    <t>282123890</t>
  </si>
  <si>
    <t>275093891</t>
  </si>
  <si>
    <t>269033892</t>
  </si>
  <si>
    <t>292063893</t>
  </si>
  <si>
    <t>290073895</t>
  </si>
  <si>
    <t>295073896</t>
  </si>
  <si>
    <t>287123897</t>
  </si>
  <si>
    <t>284073906</t>
  </si>
  <si>
    <t>274114042</t>
  </si>
  <si>
    <t>294054854</t>
  </si>
  <si>
    <t>289074855</t>
  </si>
  <si>
    <t>290064856</t>
  </si>
  <si>
    <t>Gagal menambah data, Periksa No KTP dan Tgl Lahir</t>
  </si>
  <si>
    <t>1985-12-27</t>
  </si>
  <si>
    <t>1996-04-08</t>
  </si>
  <si>
    <t>1989-02-02</t>
  </si>
  <si>
    <t>1987-05-04</t>
  </si>
  <si>
    <t>1966-04-25</t>
  </si>
  <si>
    <t>287051645</t>
  </si>
  <si>
    <t>271113868</t>
  </si>
  <si>
    <t>296043869</t>
  </si>
  <si>
    <t>285123894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</si>
</sst>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sz val="11"/>
      <color indexed="8"/>
      <name val="Calibri"/>
      <family val="2"/>
    </font>
    <font>
      <sz val="8"/>
      <color rgb="FF333333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medium">
        <color rgb="FFF4F4F4"/>
      </right>
      <top/>
      <bottom style="medium">
        <color rgb="FFF4F4F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4" xfId="1" applyBorder="1"/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3" fillId="3" borderId="2" xfId="1" applyNumberFormat="1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0" xfId="0" applyNumberFormat="1"/>
    <xf numFmtId="0" fontId="2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/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/>
    <xf numFmtId="49" fontId="0" fillId="4" borderId="3" xfId="0" applyNumberFormat="1" applyFill="1" applyBorder="1"/>
    <xf numFmtId="0" fontId="0" fillId="4" borderId="0" xfId="0" applyFill="1"/>
    <xf numFmtId="49" fontId="0" fillId="0" borderId="5" xfId="0" quotePrefix="1" applyNumberFormat="1" applyBorder="1"/>
    <xf numFmtId="49" fontId="4" fillId="4" borderId="6" xfId="0" quotePrefix="1" applyNumberFormat="1" applyFont="1" applyFill="1" applyBorder="1"/>
    <xf numFmtId="49" fontId="4" fillId="4" borderId="7" xfId="0" applyNumberFormat="1" applyFont="1" applyFill="1" applyBorder="1"/>
    <xf numFmtId="0" fontId="5" fillId="6" borderId="8" xfId="0" applyFont="1" applyFill="1" applyBorder="1" applyAlignment="1">
      <alignment vertical="top"/>
    </xf>
    <xf numFmtId="14" fontId="5" fillId="6" borderId="8" xfId="0" applyNumberFormat="1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14" fontId="5" fillId="5" borderId="8" xfId="0" applyNumberFormat="1" applyFont="1" applyFill="1" applyBorder="1" applyAlignment="1">
      <alignment vertical="top"/>
    </xf>
    <xf numFmtId="0" fontId="0" fillId="5" borderId="9" xfId="0" applyFill="1" applyBorder="1" applyAlignment="1"/>
  </cellXfs>
  <cellStyles count="2">
    <cellStyle name="Normal" xfId="0" builtinId="0"/>
    <cellStyle name="Normal 2" xfId="1" xr:uid="{A3D566A1-5ED0-4877-BC8C-7B1F951CFE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5BFE-45F2-4017-81F9-5D34B696B2AB}">
  <dimension ref="A1:G67"/>
  <sheetViews>
    <sheetView tabSelected="1" topLeftCell="B55" workbookViewId="0">
      <selection activeCell="H66" sqref="H66"/>
    </sheetView>
  </sheetViews>
  <sheetFormatPr defaultRowHeight="14.4" x14ac:dyDescent="0.3"/>
  <cols>
    <col min="1" max="1" width="5" bestFit="1" customWidth="1"/>
    <col min="2" max="2" width="17.21875" style="8" bestFit="1" customWidth="1"/>
    <col min="3" max="3" width="33.6640625" style="8" bestFit="1" customWidth="1"/>
    <col min="4" max="4" width="11.6640625" style="8" bestFit="1" customWidth="1"/>
    <col min="5" max="5" width="10" style="8" bestFit="1" customWidth="1"/>
  </cols>
  <sheetData>
    <row r="1" spans="1:7" x14ac:dyDescent="0.3">
      <c r="A1" s="9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7" x14ac:dyDescent="0.3">
      <c r="A2" s="10" t="s">
        <v>161</v>
      </c>
      <c r="B2" s="5" t="s">
        <v>5</v>
      </c>
      <c r="C2" s="6" t="s">
        <v>6</v>
      </c>
      <c r="D2" s="5" t="s">
        <v>7</v>
      </c>
      <c r="E2" s="5" t="s">
        <v>164</v>
      </c>
      <c r="F2" s="1"/>
      <c r="G2" t="str">
        <f t="shared" ref="G2:G53" si="0">"2"&amp;MID(D2,3,2)&amp;MID(D2,6,2)&amp;RIGHT(E2,4)</f>
        <v>278030110</v>
      </c>
    </row>
    <row r="3" spans="1:7" x14ac:dyDescent="0.3">
      <c r="A3" s="10">
        <f>A2+1</f>
        <v>2</v>
      </c>
      <c r="B3" s="11" t="s">
        <v>11</v>
      </c>
      <c r="C3" s="6" t="s">
        <v>8</v>
      </c>
      <c r="D3" s="5" t="s">
        <v>9</v>
      </c>
      <c r="E3" s="5" t="s">
        <v>10</v>
      </c>
      <c r="F3" s="1"/>
      <c r="G3" t="str">
        <f t="shared" si="0"/>
        <v>287040268</v>
      </c>
    </row>
    <row r="4" spans="1:7" x14ac:dyDescent="0.3">
      <c r="A4" s="10">
        <f t="shared" ref="A4:A67" si="1">A3+1</f>
        <v>3</v>
      </c>
      <c r="B4" s="5" t="s">
        <v>12</v>
      </c>
      <c r="C4" s="6" t="s">
        <v>13</v>
      </c>
      <c r="D4" s="5" t="s">
        <v>162</v>
      </c>
      <c r="E4" s="5" t="s">
        <v>163</v>
      </c>
      <c r="G4" t="str">
        <f t="shared" si="0"/>
        <v>292080316</v>
      </c>
    </row>
    <row r="5" spans="1:7" x14ac:dyDescent="0.3">
      <c r="A5" s="10">
        <f t="shared" si="1"/>
        <v>4</v>
      </c>
      <c r="B5" s="11" t="s">
        <v>165</v>
      </c>
      <c r="C5" s="6" t="s">
        <v>14</v>
      </c>
      <c r="D5" s="5" t="s">
        <v>15</v>
      </c>
      <c r="E5" s="5" t="s">
        <v>16</v>
      </c>
      <c r="G5" t="str">
        <f t="shared" si="0"/>
        <v>289080347</v>
      </c>
    </row>
    <row r="6" spans="1:7" x14ac:dyDescent="0.3">
      <c r="A6" s="10">
        <f t="shared" si="1"/>
        <v>5</v>
      </c>
      <c r="B6" s="11" t="s">
        <v>166</v>
      </c>
      <c r="C6" s="6" t="s">
        <v>17</v>
      </c>
      <c r="D6" s="5" t="s">
        <v>18</v>
      </c>
      <c r="E6" s="5" t="s">
        <v>19</v>
      </c>
      <c r="G6" t="str">
        <f t="shared" si="0"/>
        <v>294050512</v>
      </c>
    </row>
    <row r="7" spans="1:7" x14ac:dyDescent="0.3">
      <c r="A7" s="10">
        <f t="shared" si="1"/>
        <v>6</v>
      </c>
      <c r="B7" s="11" t="s">
        <v>167</v>
      </c>
      <c r="C7" s="6" t="s">
        <v>20</v>
      </c>
      <c r="D7" s="5" t="s">
        <v>21</v>
      </c>
      <c r="E7" s="5" t="s">
        <v>22</v>
      </c>
      <c r="G7" t="str">
        <f t="shared" si="0"/>
        <v>274040598</v>
      </c>
    </row>
    <row r="8" spans="1:7" x14ac:dyDescent="0.3">
      <c r="A8" s="10">
        <f t="shared" si="1"/>
        <v>7</v>
      </c>
      <c r="B8" s="11" t="s">
        <v>168</v>
      </c>
      <c r="C8" s="6" t="s">
        <v>23</v>
      </c>
      <c r="D8" s="5" t="s">
        <v>24</v>
      </c>
      <c r="E8" s="5" t="s">
        <v>25</v>
      </c>
      <c r="G8" t="str">
        <f t="shared" si="0"/>
        <v>276030605</v>
      </c>
    </row>
    <row r="9" spans="1:7" x14ac:dyDescent="0.3">
      <c r="A9" s="10">
        <f t="shared" si="1"/>
        <v>8</v>
      </c>
      <c r="B9" s="11" t="s">
        <v>169</v>
      </c>
      <c r="C9" s="6" t="s">
        <v>26</v>
      </c>
      <c r="D9" s="5" t="s">
        <v>27</v>
      </c>
      <c r="E9" s="5" t="s">
        <v>28</v>
      </c>
      <c r="G9" t="str">
        <f t="shared" si="0"/>
        <v>287050693</v>
      </c>
    </row>
    <row r="10" spans="1:7" x14ac:dyDescent="0.3">
      <c r="A10" s="10">
        <f t="shared" si="1"/>
        <v>9</v>
      </c>
      <c r="B10" s="11" t="s">
        <v>170</v>
      </c>
      <c r="C10" s="6" t="s">
        <v>29</v>
      </c>
      <c r="D10" s="5" t="s">
        <v>30</v>
      </c>
      <c r="E10" s="5" t="s">
        <v>31</v>
      </c>
      <c r="G10" t="str">
        <f t="shared" si="0"/>
        <v>299100844</v>
      </c>
    </row>
    <row r="11" spans="1:7" x14ac:dyDescent="0.3">
      <c r="A11" s="10">
        <f t="shared" si="1"/>
        <v>10</v>
      </c>
      <c r="B11" s="5" t="s">
        <v>32</v>
      </c>
      <c r="C11" s="6" t="s">
        <v>33</v>
      </c>
      <c r="D11" s="5" t="s">
        <v>266</v>
      </c>
      <c r="E11" s="5" t="s">
        <v>222</v>
      </c>
      <c r="G11" t="str">
        <f t="shared" si="0"/>
        <v>266040925</v>
      </c>
    </row>
    <row r="12" spans="1:7" x14ac:dyDescent="0.3">
      <c r="A12" s="10">
        <f t="shared" si="1"/>
        <v>11</v>
      </c>
      <c r="B12" s="11" t="s">
        <v>171</v>
      </c>
      <c r="C12" s="6" t="s">
        <v>34</v>
      </c>
      <c r="D12" s="5" t="s">
        <v>35</v>
      </c>
      <c r="E12" s="5" t="s">
        <v>36</v>
      </c>
      <c r="G12" t="str">
        <f t="shared" si="0"/>
        <v>297111047</v>
      </c>
    </row>
    <row r="13" spans="1:7" x14ac:dyDescent="0.3">
      <c r="A13" s="10">
        <f t="shared" si="1"/>
        <v>12</v>
      </c>
      <c r="B13" s="11" t="s">
        <v>172</v>
      </c>
      <c r="C13" s="6" t="s">
        <v>37</v>
      </c>
      <c r="D13" s="5" t="s">
        <v>38</v>
      </c>
      <c r="E13" s="5" t="s">
        <v>39</v>
      </c>
      <c r="G13" t="str">
        <f t="shared" si="0"/>
        <v>286071138</v>
      </c>
    </row>
    <row r="14" spans="1:7" x14ac:dyDescent="0.3">
      <c r="A14" s="10">
        <f t="shared" si="1"/>
        <v>13</v>
      </c>
      <c r="B14" s="5" t="s">
        <v>40</v>
      </c>
      <c r="C14" s="6" t="s">
        <v>41</v>
      </c>
      <c r="D14" s="5" t="s">
        <v>173</v>
      </c>
      <c r="E14" s="5" t="s">
        <v>223</v>
      </c>
      <c r="G14" t="str">
        <f t="shared" si="0"/>
        <v>291091293</v>
      </c>
    </row>
    <row r="15" spans="1:7" x14ac:dyDescent="0.3">
      <c r="A15" s="10">
        <f t="shared" si="1"/>
        <v>14</v>
      </c>
      <c r="B15" s="5" t="s">
        <v>42</v>
      </c>
      <c r="C15" s="6" t="s">
        <v>43</v>
      </c>
      <c r="D15" s="5" t="s">
        <v>174</v>
      </c>
      <c r="E15" s="5" t="s">
        <v>224</v>
      </c>
      <c r="G15" t="str">
        <f t="shared" si="0"/>
        <v>282091331</v>
      </c>
    </row>
    <row r="16" spans="1:7" x14ac:dyDescent="0.3">
      <c r="A16" s="10">
        <f t="shared" si="1"/>
        <v>15</v>
      </c>
      <c r="B16" s="11" t="s">
        <v>175</v>
      </c>
      <c r="C16" s="6" t="s">
        <v>44</v>
      </c>
      <c r="D16" s="5" t="s">
        <v>45</v>
      </c>
      <c r="E16" s="5" t="s">
        <v>46</v>
      </c>
      <c r="G16" t="str">
        <f t="shared" si="0"/>
        <v>287081365</v>
      </c>
    </row>
    <row r="17" spans="1:7" x14ac:dyDescent="0.3">
      <c r="A17" s="10">
        <f t="shared" si="1"/>
        <v>16</v>
      </c>
      <c r="B17" s="11" t="s">
        <v>176</v>
      </c>
      <c r="C17" s="6" t="s">
        <v>47</v>
      </c>
      <c r="D17" s="5" t="s">
        <v>265</v>
      </c>
      <c r="E17" s="5" t="s">
        <v>267</v>
      </c>
      <c r="G17" t="str">
        <f t="shared" si="0"/>
        <v>287051645</v>
      </c>
    </row>
    <row r="18" spans="1:7" x14ac:dyDescent="0.3">
      <c r="A18" s="10">
        <f t="shared" si="1"/>
        <v>17</v>
      </c>
      <c r="B18" s="11" t="s">
        <v>177</v>
      </c>
      <c r="C18" s="6" t="s">
        <v>48</v>
      </c>
      <c r="D18" s="5" t="s">
        <v>49</v>
      </c>
      <c r="E18" s="5" t="s">
        <v>50</v>
      </c>
      <c r="G18" t="str">
        <f t="shared" si="0"/>
        <v>279101926</v>
      </c>
    </row>
    <row r="19" spans="1:7" x14ac:dyDescent="0.3">
      <c r="A19" s="10">
        <f t="shared" si="1"/>
        <v>18</v>
      </c>
      <c r="B19" s="11" t="s">
        <v>178</v>
      </c>
      <c r="C19" s="6" t="s">
        <v>51</v>
      </c>
      <c r="D19" s="5" t="s">
        <v>52</v>
      </c>
      <c r="E19" s="5" t="s">
        <v>53</v>
      </c>
      <c r="G19" t="str">
        <f t="shared" si="0"/>
        <v>292021985</v>
      </c>
    </row>
    <row r="20" spans="1:7" s="15" customFormat="1" x14ac:dyDescent="0.3">
      <c r="A20" s="12">
        <f t="shared" si="1"/>
        <v>19</v>
      </c>
      <c r="B20" s="13" t="s">
        <v>54</v>
      </c>
      <c r="C20" s="14" t="s">
        <v>55</v>
      </c>
      <c r="D20" s="13" t="s">
        <v>56</v>
      </c>
      <c r="E20" s="13" t="s">
        <v>57</v>
      </c>
      <c r="G20" t="str">
        <f t="shared" si="0"/>
        <v>278062905</v>
      </c>
    </row>
    <row r="21" spans="1:7" x14ac:dyDescent="0.3">
      <c r="A21" s="10">
        <f t="shared" si="1"/>
        <v>20</v>
      </c>
      <c r="B21" s="11" t="s">
        <v>179</v>
      </c>
      <c r="C21" s="6" t="s">
        <v>58</v>
      </c>
      <c r="D21" s="5" t="s">
        <v>59</v>
      </c>
      <c r="E21" s="5" t="s">
        <v>60</v>
      </c>
      <c r="G21" t="str">
        <f t="shared" si="0"/>
        <v>288083196</v>
      </c>
    </row>
    <row r="22" spans="1:7" x14ac:dyDescent="0.3">
      <c r="A22" s="10">
        <f t="shared" si="1"/>
        <v>21</v>
      </c>
      <c r="B22" s="11" t="s">
        <v>61</v>
      </c>
      <c r="C22" s="6" t="s">
        <v>62</v>
      </c>
      <c r="D22" s="5" t="s">
        <v>264</v>
      </c>
      <c r="E22" s="5" t="s">
        <v>63</v>
      </c>
      <c r="G22" t="str">
        <f t="shared" si="0"/>
        <v>289023218</v>
      </c>
    </row>
    <row r="23" spans="1:7" x14ac:dyDescent="0.3">
      <c r="A23" s="10">
        <f t="shared" si="1"/>
        <v>22</v>
      </c>
      <c r="B23" s="11" t="s">
        <v>180</v>
      </c>
      <c r="C23" s="6" t="s">
        <v>64</v>
      </c>
      <c r="D23" s="5" t="s">
        <v>65</v>
      </c>
      <c r="E23" s="5" t="s">
        <v>66</v>
      </c>
      <c r="G23" t="str">
        <f t="shared" si="0"/>
        <v>296103640</v>
      </c>
    </row>
    <row r="24" spans="1:7" x14ac:dyDescent="0.3">
      <c r="A24" s="10">
        <f t="shared" si="1"/>
        <v>23</v>
      </c>
      <c r="B24" s="11" t="s">
        <v>67</v>
      </c>
      <c r="C24" s="6" t="s">
        <v>68</v>
      </c>
      <c r="D24" s="5" t="s">
        <v>181</v>
      </c>
      <c r="E24" s="5" t="s">
        <v>225</v>
      </c>
      <c r="G24" t="str">
        <f t="shared" si="0"/>
        <v>293033864</v>
      </c>
    </row>
    <row r="25" spans="1:7" x14ac:dyDescent="0.3">
      <c r="A25" s="10">
        <f t="shared" si="1"/>
        <v>24</v>
      </c>
      <c r="B25" s="5" t="s">
        <v>69</v>
      </c>
      <c r="C25" s="6" t="s">
        <v>70</v>
      </c>
      <c r="D25" s="5" t="s">
        <v>182</v>
      </c>
      <c r="E25" s="5" t="s">
        <v>226</v>
      </c>
      <c r="G25" t="str">
        <f t="shared" si="0"/>
        <v>200013865</v>
      </c>
    </row>
    <row r="26" spans="1:7" x14ac:dyDescent="0.3">
      <c r="A26" s="10">
        <f t="shared" si="1"/>
        <v>25</v>
      </c>
      <c r="B26" s="5" t="s">
        <v>71</v>
      </c>
      <c r="C26" s="6" t="s">
        <v>72</v>
      </c>
      <c r="D26" s="5" t="s">
        <v>183</v>
      </c>
      <c r="E26" s="5" t="s">
        <v>227</v>
      </c>
      <c r="G26" t="str">
        <f t="shared" si="0"/>
        <v>294023866</v>
      </c>
    </row>
    <row r="27" spans="1:7" x14ac:dyDescent="0.3">
      <c r="A27" s="10">
        <f t="shared" si="1"/>
        <v>26</v>
      </c>
      <c r="B27" s="5" t="s">
        <v>73</v>
      </c>
      <c r="C27" s="6" t="s">
        <v>74</v>
      </c>
      <c r="D27" s="5" t="s">
        <v>184</v>
      </c>
      <c r="E27" s="5" t="s">
        <v>228</v>
      </c>
      <c r="G27" t="str">
        <f t="shared" si="0"/>
        <v>288043867</v>
      </c>
    </row>
    <row r="28" spans="1:7" x14ac:dyDescent="0.3">
      <c r="A28" s="10">
        <f t="shared" si="1"/>
        <v>27</v>
      </c>
      <c r="B28" s="5" t="s">
        <v>75</v>
      </c>
      <c r="C28" s="6" t="s">
        <v>76</v>
      </c>
      <c r="D28" s="5" t="s">
        <v>185</v>
      </c>
      <c r="E28" s="5" t="s">
        <v>268</v>
      </c>
      <c r="G28" t="str">
        <f t="shared" si="0"/>
        <v>271113868</v>
      </c>
    </row>
    <row r="29" spans="1:7" x14ac:dyDescent="0.3">
      <c r="A29" s="10">
        <f t="shared" si="1"/>
        <v>28</v>
      </c>
      <c r="B29" s="5" t="s">
        <v>77</v>
      </c>
      <c r="C29" s="6" t="s">
        <v>78</v>
      </c>
      <c r="D29" s="5" t="s">
        <v>263</v>
      </c>
      <c r="E29" s="5" t="s">
        <v>269</v>
      </c>
      <c r="G29" t="str">
        <f t="shared" si="0"/>
        <v>296043869</v>
      </c>
    </row>
    <row r="30" spans="1:7" x14ac:dyDescent="0.3">
      <c r="A30" s="10">
        <f t="shared" si="1"/>
        <v>29</v>
      </c>
      <c r="B30" s="5" t="s">
        <v>79</v>
      </c>
      <c r="C30" s="6" t="s">
        <v>80</v>
      </c>
      <c r="D30" s="5" t="s">
        <v>186</v>
      </c>
      <c r="E30" s="5" t="s">
        <v>229</v>
      </c>
      <c r="G30" t="str">
        <f t="shared" si="0"/>
        <v>285053870</v>
      </c>
    </row>
    <row r="31" spans="1:7" x14ac:dyDescent="0.3">
      <c r="A31" s="10">
        <f t="shared" si="1"/>
        <v>30</v>
      </c>
      <c r="B31" s="5" t="s">
        <v>81</v>
      </c>
      <c r="C31" s="6" t="s">
        <v>82</v>
      </c>
      <c r="D31" s="5" t="s">
        <v>187</v>
      </c>
      <c r="E31" s="5" t="s">
        <v>230</v>
      </c>
      <c r="G31" t="str">
        <f t="shared" si="0"/>
        <v>299013871</v>
      </c>
    </row>
    <row r="32" spans="1:7" x14ac:dyDescent="0.3">
      <c r="A32" s="10">
        <f t="shared" si="1"/>
        <v>31</v>
      </c>
      <c r="B32" s="5" t="s">
        <v>83</v>
      </c>
      <c r="C32" s="6" t="s">
        <v>84</v>
      </c>
      <c r="D32" s="5" t="s">
        <v>188</v>
      </c>
      <c r="E32" s="5" t="s">
        <v>231</v>
      </c>
      <c r="G32" t="str">
        <f t="shared" si="0"/>
        <v>284113872</v>
      </c>
    </row>
    <row r="33" spans="1:7" x14ac:dyDescent="0.3">
      <c r="A33" s="10">
        <f t="shared" si="1"/>
        <v>32</v>
      </c>
      <c r="B33" s="5" t="s">
        <v>85</v>
      </c>
      <c r="C33" s="6" t="s">
        <v>86</v>
      </c>
      <c r="D33" s="5" t="s">
        <v>189</v>
      </c>
      <c r="E33" s="5" t="s">
        <v>232</v>
      </c>
      <c r="G33" t="str">
        <f t="shared" si="0"/>
        <v>293023873</v>
      </c>
    </row>
    <row r="34" spans="1:7" x14ac:dyDescent="0.3">
      <c r="A34" s="10">
        <f t="shared" si="1"/>
        <v>33</v>
      </c>
      <c r="B34" s="5" t="s">
        <v>87</v>
      </c>
      <c r="C34" s="6" t="s">
        <v>88</v>
      </c>
      <c r="D34" s="5" t="s">
        <v>190</v>
      </c>
      <c r="E34" s="5" t="s">
        <v>233</v>
      </c>
      <c r="G34" t="str">
        <f t="shared" si="0"/>
        <v>293043874</v>
      </c>
    </row>
    <row r="35" spans="1:7" x14ac:dyDescent="0.3">
      <c r="A35" s="10">
        <f t="shared" si="1"/>
        <v>34</v>
      </c>
      <c r="B35" s="5" t="s">
        <v>89</v>
      </c>
      <c r="C35" s="6" t="s">
        <v>90</v>
      </c>
      <c r="D35" s="5" t="s">
        <v>191</v>
      </c>
      <c r="E35" s="5" t="s">
        <v>234</v>
      </c>
      <c r="G35" t="str">
        <f t="shared" si="0"/>
        <v>285033875</v>
      </c>
    </row>
    <row r="36" spans="1:7" x14ac:dyDescent="0.3">
      <c r="A36" s="10">
        <f t="shared" si="1"/>
        <v>35</v>
      </c>
      <c r="B36" s="5" t="s">
        <v>91</v>
      </c>
      <c r="C36" s="6" t="s">
        <v>92</v>
      </c>
      <c r="D36" s="5" t="s">
        <v>192</v>
      </c>
      <c r="E36" s="5" t="s">
        <v>235</v>
      </c>
      <c r="G36" t="str">
        <f t="shared" si="0"/>
        <v>270023876</v>
      </c>
    </row>
    <row r="37" spans="1:7" x14ac:dyDescent="0.3">
      <c r="A37" s="10">
        <f t="shared" si="1"/>
        <v>36</v>
      </c>
      <c r="B37" s="5" t="s">
        <v>93</v>
      </c>
      <c r="C37" s="6" t="s">
        <v>94</v>
      </c>
      <c r="D37" s="5" t="s">
        <v>193</v>
      </c>
      <c r="E37" s="5" t="s">
        <v>236</v>
      </c>
      <c r="G37" t="str">
        <f t="shared" si="0"/>
        <v>289073877</v>
      </c>
    </row>
    <row r="38" spans="1:7" x14ac:dyDescent="0.3">
      <c r="A38" s="10">
        <f t="shared" si="1"/>
        <v>37</v>
      </c>
      <c r="B38" s="5" t="s">
        <v>95</v>
      </c>
      <c r="C38" s="6" t="s">
        <v>96</v>
      </c>
      <c r="D38" s="5" t="s">
        <v>194</v>
      </c>
      <c r="E38" s="5" t="s">
        <v>237</v>
      </c>
      <c r="G38" t="str">
        <f t="shared" si="0"/>
        <v>291063878</v>
      </c>
    </row>
    <row r="39" spans="1:7" x14ac:dyDescent="0.3">
      <c r="A39" s="10">
        <f t="shared" si="1"/>
        <v>38</v>
      </c>
      <c r="B39" s="5" t="s">
        <v>97</v>
      </c>
      <c r="C39" s="6" t="s">
        <v>98</v>
      </c>
      <c r="D39" s="5" t="s">
        <v>195</v>
      </c>
      <c r="E39" s="5" t="s">
        <v>238</v>
      </c>
      <c r="G39" t="str">
        <f t="shared" si="0"/>
        <v>276053879</v>
      </c>
    </row>
    <row r="40" spans="1:7" x14ac:dyDescent="0.3">
      <c r="A40" s="10">
        <f t="shared" si="1"/>
        <v>39</v>
      </c>
      <c r="B40" s="5" t="s">
        <v>99</v>
      </c>
      <c r="C40" s="6" t="s">
        <v>100</v>
      </c>
      <c r="D40" s="5" t="s">
        <v>196</v>
      </c>
      <c r="E40" s="5" t="s">
        <v>239</v>
      </c>
      <c r="G40" t="str">
        <f t="shared" si="0"/>
        <v>200073880</v>
      </c>
    </row>
    <row r="41" spans="1:7" x14ac:dyDescent="0.3">
      <c r="A41" s="10">
        <f t="shared" si="1"/>
        <v>40</v>
      </c>
      <c r="B41" s="5" t="s">
        <v>101</v>
      </c>
      <c r="C41" s="6" t="s">
        <v>102</v>
      </c>
      <c r="D41" s="5" t="s">
        <v>197</v>
      </c>
      <c r="E41" s="5" t="s">
        <v>240</v>
      </c>
      <c r="G41" t="str">
        <f t="shared" si="0"/>
        <v>295083881</v>
      </c>
    </row>
    <row r="42" spans="1:7" x14ac:dyDescent="0.3">
      <c r="A42" s="10">
        <f t="shared" si="1"/>
        <v>41</v>
      </c>
      <c r="B42" s="5" t="s">
        <v>103</v>
      </c>
      <c r="C42" s="6" t="s">
        <v>104</v>
      </c>
      <c r="D42" s="5" t="s">
        <v>198</v>
      </c>
      <c r="E42" s="5" t="s">
        <v>241</v>
      </c>
      <c r="G42" t="str">
        <f t="shared" si="0"/>
        <v>292043882</v>
      </c>
    </row>
    <row r="43" spans="1:7" x14ac:dyDescent="0.3">
      <c r="A43" s="10">
        <f t="shared" si="1"/>
        <v>42</v>
      </c>
      <c r="B43" s="5" t="s">
        <v>105</v>
      </c>
      <c r="C43" s="6" t="s">
        <v>106</v>
      </c>
      <c r="D43" s="5" t="s">
        <v>199</v>
      </c>
      <c r="E43" s="5" t="s">
        <v>242</v>
      </c>
      <c r="G43" t="str">
        <f t="shared" si="0"/>
        <v>288113883</v>
      </c>
    </row>
    <row r="44" spans="1:7" x14ac:dyDescent="0.3">
      <c r="A44" s="10">
        <f t="shared" si="1"/>
        <v>43</v>
      </c>
      <c r="B44" s="5" t="s">
        <v>107</v>
      </c>
      <c r="C44" s="6" t="s">
        <v>108</v>
      </c>
      <c r="D44" s="5" t="s">
        <v>200</v>
      </c>
      <c r="E44" s="5" t="s">
        <v>243</v>
      </c>
      <c r="G44" t="str">
        <f t="shared" si="0"/>
        <v>295023884</v>
      </c>
    </row>
    <row r="45" spans="1:7" x14ac:dyDescent="0.3">
      <c r="A45" s="10">
        <f t="shared" si="1"/>
        <v>44</v>
      </c>
      <c r="B45" s="5" t="s">
        <v>109</v>
      </c>
      <c r="C45" s="6" t="s">
        <v>110</v>
      </c>
      <c r="D45" s="5" t="s">
        <v>201</v>
      </c>
      <c r="E45" s="5" t="s">
        <v>244</v>
      </c>
      <c r="G45" t="str">
        <f t="shared" si="0"/>
        <v>285093885</v>
      </c>
    </row>
    <row r="46" spans="1:7" x14ac:dyDescent="0.3">
      <c r="A46" s="10">
        <f t="shared" si="1"/>
        <v>45</v>
      </c>
      <c r="B46" s="5" t="s">
        <v>111</v>
      </c>
      <c r="C46" s="6" t="s">
        <v>112</v>
      </c>
      <c r="D46" s="5" t="s">
        <v>202</v>
      </c>
      <c r="E46" s="5" t="s">
        <v>245</v>
      </c>
      <c r="G46" t="str">
        <f t="shared" si="0"/>
        <v>296033886</v>
      </c>
    </row>
    <row r="47" spans="1:7" x14ac:dyDescent="0.3">
      <c r="A47" s="10">
        <f t="shared" si="1"/>
        <v>46</v>
      </c>
      <c r="B47" s="5" t="s">
        <v>113</v>
      </c>
      <c r="C47" s="6" t="s">
        <v>114</v>
      </c>
      <c r="D47" s="5" t="s">
        <v>203</v>
      </c>
      <c r="E47" s="5" t="s">
        <v>246</v>
      </c>
      <c r="G47" t="str">
        <f t="shared" si="0"/>
        <v>285123887</v>
      </c>
    </row>
    <row r="48" spans="1:7" x14ac:dyDescent="0.3">
      <c r="A48" s="10">
        <f t="shared" si="1"/>
        <v>47</v>
      </c>
      <c r="B48" s="5" t="s">
        <v>115</v>
      </c>
      <c r="C48" s="6" t="s">
        <v>116</v>
      </c>
      <c r="D48" s="5" t="s">
        <v>204</v>
      </c>
      <c r="E48" s="5" t="s">
        <v>247</v>
      </c>
      <c r="G48" t="str">
        <f t="shared" si="0"/>
        <v>281033888</v>
      </c>
    </row>
    <row r="49" spans="1:7" x14ac:dyDescent="0.3">
      <c r="A49" s="10">
        <f t="shared" si="1"/>
        <v>48</v>
      </c>
      <c r="B49" s="5" t="s">
        <v>117</v>
      </c>
      <c r="C49" s="6" t="s">
        <v>118</v>
      </c>
      <c r="D49" s="5" t="s">
        <v>205</v>
      </c>
      <c r="E49" s="5" t="s">
        <v>248</v>
      </c>
      <c r="G49" t="str">
        <f t="shared" si="0"/>
        <v>297033889</v>
      </c>
    </row>
    <row r="50" spans="1:7" x14ac:dyDescent="0.3">
      <c r="A50" s="10">
        <f t="shared" si="1"/>
        <v>49</v>
      </c>
      <c r="B50" s="5" t="s">
        <v>119</v>
      </c>
      <c r="C50" s="6" t="s">
        <v>120</v>
      </c>
      <c r="D50" s="5" t="s">
        <v>206</v>
      </c>
      <c r="E50" s="5" t="s">
        <v>249</v>
      </c>
      <c r="G50" t="str">
        <f t="shared" si="0"/>
        <v>282123890</v>
      </c>
    </row>
    <row r="51" spans="1:7" x14ac:dyDescent="0.3">
      <c r="A51" s="10">
        <f t="shared" si="1"/>
        <v>50</v>
      </c>
      <c r="B51" s="5" t="s">
        <v>121</v>
      </c>
      <c r="C51" s="6" t="s">
        <v>122</v>
      </c>
      <c r="D51" s="5" t="s">
        <v>207</v>
      </c>
      <c r="E51" s="5" t="s">
        <v>250</v>
      </c>
      <c r="G51" t="str">
        <f t="shared" si="0"/>
        <v>275093891</v>
      </c>
    </row>
    <row r="52" spans="1:7" x14ac:dyDescent="0.3">
      <c r="A52" s="10">
        <f t="shared" si="1"/>
        <v>51</v>
      </c>
      <c r="B52" s="5" t="s">
        <v>123</v>
      </c>
      <c r="C52" s="6" t="s">
        <v>124</v>
      </c>
      <c r="D52" s="5" t="s">
        <v>208</v>
      </c>
      <c r="E52" s="5" t="s">
        <v>251</v>
      </c>
      <c r="G52" t="str">
        <f t="shared" si="0"/>
        <v>269033892</v>
      </c>
    </row>
    <row r="53" spans="1:7" x14ac:dyDescent="0.3">
      <c r="A53" s="10">
        <f t="shared" si="1"/>
        <v>52</v>
      </c>
      <c r="B53" s="5" t="s">
        <v>125</v>
      </c>
      <c r="C53" s="6" t="s">
        <v>126</v>
      </c>
      <c r="D53" s="5" t="s">
        <v>209</v>
      </c>
      <c r="E53" s="5" t="s">
        <v>252</v>
      </c>
      <c r="G53" t="str">
        <f t="shared" si="0"/>
        <v>292063893</v>
      </c>
    </row>
    <row r="54" spans="1:7" x14ac:dyDescent="0.3">
      <c r="A54" s="10">
        <f t="shared" si="1"/>
        <v>53</v>
      </c>
      <c r="B54" s="5" t="s">
        <v>127</v>
      </c>
      <c r="C54" s="6" t="s">
        <v>128</v>
      </c>
      <c r="D54" s="5" t="s">
        <v>262</v>
      </c>
      <c r="E54" s="5" t="s">
        <v>270</v>
      </c>
      <c r="G54" t="str">
        <f>"2"&amp;MID(D54,3,2)&amp;MID(D54,6,2)&amp;RIGHT(E54,4)</f>
        <v>285123894</v>
      </c>
    </row>
    <row r="55" spans="1:7" x14ac:dyDescent="0.3">
      <c r="A55" s="10">
        <f t="shared" si="1"/>
        <v>54</v>
      </c>
      <c r="B55" s="5" t="s">
        <v>129</v>
      </c>
      <c r="C55" s="6" t="s">
        <v>130</v>
      </c>
      <c r="D55" s="5" t="s">
        <v>210</v>
      </c>
      <c r="E55" s="5" t="s">
        <v>253</v>
      </c>
      <c r="G55" t="str">
        <f t="shared" ref="G55:G67" si="2">"2"&amp;MID(D55,3,2)&amp;MID(D55,6,2)&amp;RIGHT(E55,4)</f>
        <v>290073895</v>
      </c>
    </row>
    <row r="56" spans="1:7" x14ac:dyDescent="0.3">
      <c r="A56" s="10">
        <f t="shared" si="1"/>
        <v>55</v>
      </c>
      <c r="B56" s="5" t="s">
        <v>131</v>
      </c>
      <c r="C56" s="6" t="s">
        <v>132</v>
      </c>
      <c r="D56" s="5" t="s">
        <v>211</v>
      </c>
      <c r="E56" s="5" t="s">
        <v>254</v>
      </c>
      <c r="G56" t="str">
        <f t="shared" si="2"/>
        <v>295073896</v>
      </c>
    </row>
    <row r="57" spans="1:7" x14ac:dyDescent="0.3">
      <c r="A57" s="10">
        <f t="shared" si="1"/>
        <v>56</v>
      </c>
      <c r="B57" s="5" t="s">
        <v>133</v>
      </c>
      <c r="C57" s="6" t="s">
        <v>134</v>
      </c>
      <c r="D57" s="5" t="s">
        <v>212</v>
      </c>
      <c r="E57" s="5" t="s">
        <v>255</v>
      </c>
      <c r="G57" t="str">
        <f t="shared" si="2"/>
        <v>287123897</v>
      </c>
    </row>
    <row r="58" spans="1:7" x14ac:dyDescent="0.3">
      <c r="A58" s="10">
        <f t="shared" si="1"/>
        <v>57</v>
      </c>
      <c r="B58" s="5" t="s">
        <v>135</v>
      </c>
      <c r="C58" s="6" t="s">
        <v>136</v>
      </c>
      <c r="D58" s="5" t="s">
        <v>213</v>
      </c>
      <c r="E58" s="5" t="s">
        <v>256</v>
      </c>
      <c r="G58" t="str">
        <f t="shared" si="2"/>
        <v>284073906</v>
      </c>
    </row>
    <row r="59" spans="1:7" x14ac:dyDescent="0.3">
      <c r="A59" s="10">
        <f t="shared" si="1"/>
        <v>58</v>
      </c>
      <c r="B59" s="11" t="s">
        <v>214</v>
      </c>
      <c r="C59" s="6" t="s">
        <v>137</v>
      </c>
      <c r="D59" s="5" t="s">
        <v>138</v>
      </c>
      <c r="E59" s="5" t="s">
        <v>139</v>
      </c>
      <c r="G59" t="str">
        <f t="shared" si="2"/>
        <v>297114015</v>
      </c>
    </row>
    <row r="60" spans="1:7" x14ac:dyDescent="0.3">
      <c r="A60" s="10">
        <f t="shared" si="1"/>
        <v>59</v>
      </c>
      <c r="B60" s="5" t="s">
        <v>140</v>
      </c>
      <c r="C60" s="6" t="s">
        <v>141</v>
      </c>
      <c r="D60" s="5" t="s">
        <v>215</v>
      </c>
      <c r="E60" s="5" t="s">
        <v>257</v>
      </c>
      <c r="G60" t="str">
        <f t="shared" si="2"/>
        <v>274114042</v>
      </c>
    </row>
    <row r="61" spans="1:7" x14ac:dyDescent="0.3">
      <c r="A61" s="10">
        <f t="shared" si="1"/>
        <v>60</v>
      </c>
      <c r="B61" s="5" t="s">
        <v>142</v>
      </c>
      <c r="C61" s="6" t="s">
        <v>143</v>
      </c>
      <c r="D61" s="5" t="s">
        <v>216</v>
      </c>
      <c r="E61" s="5" t="s">
        <v>144</v>
      </c>
      <c r="G61" t="str">
        <f t="shared" si="2"/>
        <v>278054043</v>
      </c>
    </row>
    <row r="62" spans="1:7" x14ac:dyDescent="0.3">
      <c r="A62" s="10">
        <f t="shared" si="1"/>
        <v>61</v>
      </c>
      <c r="B62" s="16" t="s">
        <v>217</v>
      </c>
      <c r="C62" s="6" t="s">
        <v>145</v>
      </c>
      <c r="D62" s="5" t="s">
        <v>146</v>
      </c>
      <c r="E62" s="5" t="s">
        <v>147</v>
      </c>
      <c r="G62" t="str">
        <f t="shared" si="2"/>
        <v>293024556</v>
      </c>
    </row>
    <row r="63" spans="1:7" x14ac:dyDescent="0.3">
      <c r="A63" s="10">
        <f t="shared" si="1"/>
        <v>62</v>
      </c>
      <c r="B63" s="7" t="s">
        <v>148</v>
      </c>
      <c r="C63" s="6" t="s">
        <v>149</v>
      </c>
      <c r="D63" s="5" t="s">
        <v>218</v>
      </c>
      <c r="E63" s="5" t="s">
        <v>258</v>
      </c>
      <c r="G63" t="str">
        <f t="shared" si="2"/>
        <v>294054854</v>
      </c>
    </row>
    <row r="64" spans="1:7" x14ac:dyDescent="0.3">
      <c r="A64" s="10">
        <f t="shared" si="1"/>
        <v>63</v>
      </c>
      <c r="B64" s="7" t="s">
        <v>150</v>
      </c>
      <c r="C64" s="6" t="s">
        <v>151</v>
      </c>
      <c r="D64" s="5" t="s">
        <v>219</v>
      </c>
      <c r="E64" s="5" t="s">
        <v>259</v>
      </c>
      <c r="G64" t="str">
        <f t="shared" si="2"/>
        <v>289074855</v>
      </c>
    </row>
    <row r="65" spans="1:7" x14ac:dyDescent="0.3">
      <c r="A65" s="10">
        <f t="shared" si="1"/>
        <v>64</v>
      </c>
      <c r="B65" s="7" t="s">
        <v>152</v>
      </c>
      <c r="C65" s="6" t="s">
        <v>153</v>
      </c>
      <c r="D65" s="5" t="s">
        <v>220</v>
      </c>
      <c r="E65" s="5" t="s">
        <v>260</v>
      </c>
      <c r="G65" t="str">
        <f t="shared" si="2"/>
        <v>290064856</v>
      </c>
    </row>
    <row r="66" spans="1:7" x14ac:dyDescent="0.3">
      <c r="A66" s="10">
        <f t="shared" si="1"/>
        <v>65</v>
      </c>
      <c r="B66" s="11" t="s">
        <v>221</v>
      </c>
      <c r="C66" s="6" t="s">
        <v>154</v>
      </c>
      <c r="D66" s="5" t="s">
        <v>155</v>
      </c>
      <c r="E66" s="5" t="s">
        <v>156</v>
      </c>
      <c r="G66" t="str">
        <f t="shared" si="2"/>
        <v>287074935</v>
      </c>
    </row>
    <row r="67" spans="1:7" s="15" customFormat="1" x14ac:dyDescent="0.3">
      <c r="A67" s="12">
        <f t="shared" si="1"/>
        <v>66</v>
      </c>
      <c r="B67" s="17" t="s">
        <v>157</v>
      </c>
      <c r="C67" s="18" t="s">
        <v>158</v>
      </c>
      <c r="D67" s="13" t="s">
        <v>159</v>
      </c>
      <c r="E67" s="13" t="s">
        <v>160</v>
      </c>
      <c r="G67" t="str">
        <f t="shared" si="2"/>
        <v>282104959</v>
      </c>
    </row>
  </sheetData>
  <conditionalFormatting sqref="E2:E67">
    <cfRule type="duplicateValues" dxfId="4" priority="2"/>
  </conditionalFormatting>
  <conditionalFormatting sqref="E2:E67">
    <cfRule type="duplicateValues" dxfId="3" priority="3"/>
    <cfRule type="duplicateValues" dxfId="2" priority="4"/>
    <cfRule type="duplicateValues" dxfId="1" priority="5" stopIfTrue="1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18D9-B9EB-4281-ACE3-FB938AFEE168}">
  <dimension ref="B5:G13"/>
  <sheetViews>
    <sheetView workbookViewId="0">
      <selection activeCell="F6" sqref="F6:F13"/>
    </sheetView>
  </sheetViews>
  <sheetFormatPr defaultRowHeight="14.4" x14ac:dyDescent="0.3"/>
  <sheetData>
    <row r="5" spans="2:7" ht="15" thickBot="1" x14ac:dyDescent="0.35"/>
    <row r="6" spans="2:7" ht="15" thickBot="1" x14ac:dyDescent="0.35">
      <c r="B6" s="19">
        <v>1</v>
      </c>
      <c r="C6" s="19">
        <v>6402052504660000</v>
      </c>
      <c r="D6" s="19" t="s">
        <v>33</v>
      </c>
      <c r="E6" s="20">
        <v>24204</v>
      </c>
      <c r="F6" s="19">
        <v>266040925</v>
      </c>
      <c r="G6" s="19" t="s">
        <v>261</v>
      </c>
    </row>
    <row r="7" spans="2:7" ht="15" thickBot="1" x14ac:dyDescent="0.35">
      <c r="B7" s="21">
        <v>2</v>
      </c>
      <c r="C7" s="21">
        <v>7371080405870000</v>
      </c>
      <c r="D7" s="21" t="s">
        <v>47</v>
      </c>
      <c r="E7" s="22">
        <v>35554</v>
      </c>
      <c r="F7" s="21">
        <v>297051645</v>
      </c>
      <c r="G7" s="21" t="s">
        <v>261</v>
      </c>
    </row>
    <row r="8" spans="2:7" ht="15" thickBot="1" x14ac:dyDescent="0.35">
      <c r="B8" s="19">
        <v>3</v>
      </c>
      <c r="C8" s="19">
        <v>3174040506780010</v>
      </c>
      <c r="D8" s="19" t="s">
        <v>55</v>
      </c>
      <c r="E8" s="20">
        <v>28646</v>
      </c>
      <c r="F8" s="19">
        <v>278062905</v>
      </c>
      <c r="G8" s="19" t="s">
        <v>261</v>
      </c>
    </row>
    <row r="9" spans="2:7" ht="15" thickBot="1" x14ac:dyDescent="0.35">
      <c r="B9" s="21">
        <v>4</v>
      </c>
      <c r="C9" s="21">
        <v>3201260102890000</v>
      </c>
      <c r="D9" s="21" t="s">
        <v>62</v>
      </c>
      <c r="E9" s="22">
        <v>32540</v>
      </c>
      <c r="F9" s="21">
        <v>289023218</v>
      </c>
      <c r="G9" s="21" t="s">
        <v>261</v>
      </c>
    </row>
    <row r="10" spans="2:7" ht="15" thickBot="1" x14ac:dyDescent="0.35">
      <c r="B10" s="19">
        <v>5</v>
      </c>
      <c r="C10" s="19">
        <v>6171050711710000</v>
      </c>
      <c r="D10" s="19" t="s">
        <v>76</v>
      </c>
      <c r="E10" s="20">
        <v>41357</v>
      </c>
      <c r="F10" s="19">
        <v>213033868</v>
      </c>
      <c r="G10" s="19" t="s">
        <v>261</v>
      </c>
    </row>
    <row r="11" spans="2:7" ht="15" thickBot="1" x14ac:dyDescent="0.35">
      <c r="B11" s="21">
        <v>6</v>
      </c>
      <c r="C11" s="21">
        <v>3604010804960090</v>
      </c>
      <c r="D11" s="21" t="s">
        <v>78</v>
      </c>
      <c r="E11" s="22">
        <v>26244</v>
      </c>
      <c r="F11" s="21">
        <v>271113869</v>
      </c>
      <c r="G11" s="21" t="s">
        <v>261</v>
      </c>
    </row>
    <row r="12" spans="2:7" ht="15" thickBot="1" x14ac:dyDescent="0.35">
      <c r="B12" s="19">
        <v>7</v>
      </c>
      <c r="C12" s="19">
        <v>3172022712850000</v>
      </c>
      <c r="D12" s="19" t="s">
        <v>128</v>
      </c>
      <c r="E12" s="20">
        <v>48706</v>
      </c>
      <c r="F12" s="19">
        <v>233053894</v>
      </c>
      <c r="G12" s="19" t="s">
        <v>261</v>
      </c>
    </row>
    <row r="13" spans="2:7" ht="15" thickBot="1" x14ac:dyDescent="0.35">
      <c r="B13" s="21">
        <v>8</v>
      </c>
      <c r="C13" s="21">
        <v>1671141810820000</v>
      </c>
      <c r="D13" s="21" t="s">
        <v>158</v>
      </c>
      <c r="E13" s="22">
        <v>30242</v>
      </c>
      <c r="F13" s="21">
        <v>282104959</v>
      </c>
      <c r="G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ISMA IT</dc:creator>
  <cp:lastModifiedBy>Intan Sejahtera 1</cp:lastModifiedBy>
  <dcterms:created xsi:type="dcterms:W3CDTF">2023-01-26T08:21:42Z</dcterms:created>
  <dcterms:modified xsi:type="dcterms:W3CDTF">2023-01-26T09:36:06Z</dcterms:modified>
</cp:coreProperties>
</file>