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workbookProtection workbookAlgorithmName="SHA-512" workbookHashValue="aBAz+Ubx7C5dwtfF3G2d1i7qxXoq6JZ3Rnd9cHiunLJvYMvDCnpACTp+eAtBJu6c25uu+yTB6z8siQ3eF/8rEQ==" workbookSaltValue="mAvI+NIe2o4QyRYDWIe7ZA==" workbookSpinCount="100000" lockStructure="1"/>
  <bookViews>
    <workbookView xWindow="-120" yWindow="-120" windowWidth="20730" windowHeight="11760"/>
  </bookViews>
  <sheets>
    <sheet name="ITENARY" sheetId="1" r:id="rId1"/>
  </sheets>
  <definedNames>
    <definedName name="_xlnm.Print_Area" localSheetId="0">ITENARY!$B$1:$G$53</definedName>
  </definedNames>
  <calcPr calcId="145621"/>
</workbook>
</file>

<file path=xl/calcChain.xml><?xml version="1.0" encoding="utf-8"?>
<calcChain xmlns="http://schemas.openxmlformats.org/spreadsheetml/2006/main">
  <c r="C9" i="1" l="1"/>
  <c r="B10" i="1" l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comments1.xml><?xml version="1.0" encoding="utf-8"?>
<comments xmlns="http://schemas.openxmlformats.org/spreadsheetml/2006/main">
  <authors>
    <author>YOHAN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YOHAN:</t>
        </r>
        <r>
          <rPr>
            <sz val="9"/>
            <color indexed="81"/>
            <rFont val="Tahoma"/>
            <family val="2"/>
          </rPr>
          <t xml:space="preserve">
WFO/WFH
</t>
        </r>
      </text>
    </comment>
  </commentList>
</comments>
</file>

<file path=xl/sharedStrings.xml><?xml version="1.0" encoding="utf-8"?>
<sst xmlns="http://schemas.openxmlformats.org/spreadsheetml/2006/main" count="47" uniqueCount="39">
  <si>
    <t>REKAPITULASI ITENARY</t>
  </si>
  <si>
    <t>Nama</t>
  </si>
  <si>
    <t>Jabatan</t>
  </si>
  <si>
    <t>Area</t>
  </si>
  <si>
    <t>Periode</t>
  </si>
  <si>
    <t>Tanggal</t>
  </si>
  <si>
    <t>Hari</t>
  </si>
  <si>
    <t>Jam Masuk</t>
  </si>
  <si>
    <t>Jam Pulang</t>
  </si>
  <si>
    <t>LOKASI</t>
  </si>
  <si>
    <t>Realisasi kegiatan</t>
  </si>
  <si>
    <t xml:space="preserve">Jumlah Hari Kerja </t>
  </si>
  <si>
    <t>: 19 HK</t>
  </si>
  <si>
    <t>Web Developer</t>
  </si>
  <si>
    <t>Fahmi Azis</t>
  </si>
  <si>
    <t>: Fahmi Azis</t>
  </si>
  <si>
    <t>:  Web Developer</t>
  </si>
  <si>
    <t>: PMA HO Cipondoh</t>
  </si>
  <si>
    <t>: 08 Maret - 08 April  2021</t>
  </si>
  <si>
    <t>Andryansyah</t>
  </si>
  <si>
    <t>IT Manager PMA</t>
  </si>
  <si>
    <t>Yohan Paulus</t>
  </si>
  <si>
    <t>IT Manager KSNI</t>
  </si>
  <si>
    <t>Mengetahui,</t>
  </si>
  <si>
    <t>Dibuat oleh,</t>
  </si>
  <si>
    <t>Tangerang, 08 April 2021</t>
  </si>
  <si>
    <t>WFO</t>
  </si>
  <si>
    <t>Pengenalan lingkungan kerja</t>
  </si>
  <si>
    <t>WFH</t>
  </si>
  <si>
    <t>Pembahasan project kerja</t>
  </si>
  <si>
    <t>Merancang erd, dan menginisialisasi project backend</t>
  </si>
  <si>
    <t>Memahami dan menganalisis alur kerja program</t>
  </si>
  <si>
    <t>libur isra miraj</t>
  </si>
  <si>
    <t>membuat fungsi login, dan crud user</t>
  </si>
  <si>
    <t>membuat fungsi crud divisi dan alasan</t>
  </si>
  <si>
    <t>membuat search dan pagination di divisi dan alasan</t>
  </si>
  <si>
    <t>membuat fungsi crud email dan pic</t>
  </si>
  <si>
    <t>membuat search dan pagination di email dan pic</t>
  </si>
  <si>
    <t>membuat fungsi crud di document dan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</si>
</sst>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20" fontId="9" fillId="0" borderId="1" xfId="1" applyNumberFormat="1" applyFont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  <protection locked="0"/>
    </xf>
    <xf numFmtId="20" fontId="9" fillId="0" borderId="0" xfId="1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right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Protection="1">
      <protection locked="0"/>
    </xf>
    <xf numFmtId="0" fontId="9" fillId="0" borderId="1" xfId="0" applyFont="1" applyFill="1" applyBorder="1" applyAlignment="1" applyProtection="1">
      <alignment horizontal="center" vertical="center"/>
      <protection hidden="1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164" fontId="9" fillId="0" borderId="3" xfId="0" applyNumberFormat="1" applyFont="1" applyFill="1" applyBorder="1" applyAlignment="1" applyProtection="1">
      <alignment horizontal="center" vertical="center"/>
      <protection hidden="1"/>
    </xf>
    <xf numFmtId="49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164" fontId="9" fillId="0" borderId="5" xfId="0" applyNumberFormat="1" applyFont="1" applyFill="1" applyBorder="1" applyAlignment="1" applyProtection="1">
      <alignment horizontal="center" vertical="center"/>
      <protection hidden="1"/>
    </xf>
    <xf numFmtId="0" fontId="9" fillId="0" borderId="6" xfId="0" applyFont="1" applyFill="1" applyBorder="1" applyAlignment="1" applyProtection="1">
      <alignment horizontal="center" vertical="center"/>
      <protection hidden="1"/>
    </xf>
    <xf numFmtId="20" fontId="9" fillId="0" borderId="6" xfId="1" applyNumberFormat="1" applyFont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49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8" xfId="0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hidden="1"/>
    </xf>
    <xf numFmtId="20" fontId="9" fillId="0" borderId="9" xfId="1" applyNumberFormat="1" applyFont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49" fontId="9" fillId="0" borderId="10" xfId="0" applyNumberFormat="1" applyFont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2 2 2 10" xfId="2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3"/>
  <sheetViews>
    <sheetView showGridLines="0"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21" sqref="G21"/>
    </sheetView>
  </sheetViews>
  <sheetFormatPr defaultRowHeight="15" x14ac:dyDescent="0.25"/>
  <cols>
    <col min="1" max="1" width="2.42578125" style="2" customWidth="1"/>
    <col min="2" max="2" width="23.7109375" style="2" customWidth="1"/>
    <col min="3" max="3" width="13.140625" style="2" customWidth="1"/>
    <col min="4" max="4" width="14.42578125" style="2" customWidth="1"/>
    <col min="5" max="5" width="13.5703125" style="2" customWidth="1"/>
    <col min="6" max="6" width="28.28515625" style="2" customWidth="1"/>
    <col min="7" max="7" width="50.5703125" style="2" bestFit="1" customWidth="1"/>
    <col min="8" max="8" width="6.28515625" style="1" customWidth="1"/>
    <col min="9" max="17" width="9.140625" style="1"/>
    <col min="18" max="16384" width="9.140625" style="2"/>
  </cols>
  <sheetData>
    <row r="1" spans="2:17" ht="21.75" customHeight="1" x14ac:dyDescent="0.25">
      <c r="B1" s="49" t="s">
        <v>0</v>
      </c>
      <c r="C1" s="49"/>
      <c r="D1" s="49"/>
      <c r="E1" s="49"/>
      <c r="F1" s="49"/>
      <c r="G1" s="49"/>
    </row>
    <row r="2" spans="2:17" x14ac:dyDescent="0.25">
      <c r="B2" s="1"/>
      <c r="C2" s="1"/>
      <c r="D2" s="1"/>
      <c r="E2" s="1"/>
      <c r="F2" s="1"/>
      <c r="G2" s="1"/>
    </row>
    <row r="3" spans="2:17" x14ac:dyDescent="0.25">
      <c r="B3" s="3" t="s">
        <v>1</v>
      </c>
      <c r="C3" s="3" t="s">
        <v>15</v>
      </c>
      <c r="D3" s="4"/>
      <c r="E3" s="4"/>
      <c r="F3" s="4"/>
      <c r="G3" s="4"/>
    </row>
    <row r="4" spans="2:17" x14ac:dyDescent="0.25">
      <c r="B4" s="3" t="s">
        <v>2</v>
      </c>
      <c r="C4" s="3" t="s">
        <v>16</v>
      </c>
      <c r="D4" s="4"/>
      <c r="E4" s="4"/>
      <c r="F4" s="4"/>
      <c r="G4" s="4"/>
    </row>
    <row r="5" spans="2:17" x14ac:dyDescent="0.25">
      <c r="B5" s="3" t="s">
        <v>3</v>
      </c>
      <c r="C5" s="3" t="s">
        <v>17</v>
      </c>
      <c r="D5" s="4"/>
      <c r="E5" s="4"/>
      <c r="F5" s="4"/>
      <c r="G5" s="4"/>
    </row>
    <row r="6" spans="2:17" x14ac:dyDescent="0.25">
      <c r="B6" s="3" t="s">
        <v>4</v>
      </c>
      <c r="C6" s="5" t="s">
        <v>18</v>
      </c>
      <c r="D6" s="4"/>
      <c r="E6" s="4"/>
      <c r="F6" s="4"/>
      <c r="G6" s="4"/>
    </row>
    <row r="7" spans="2:17" ht="15.75" thickBot="1" x14ac:dyDescent="0.3">
      <c r="B7" s="1"/>
      <c r="C7" s="1"/>
      <c r="D7" s="1"/>
      <c r="E7" s="1"/>
      <c r="F7" s="1"/>
      <c r="G7" s="1"/>
    </row>
    <row r="8" spans="2:17" s="7" customFormat="1" ht="24.75" customHeight="1" thickBot="1" x14ac:dyDescent="0.3">
      <c r="B8" s="46" t="s">
        <v>5</v>
      </c>
      <c r="C8" s="47" t="s">
        <v>6</v>
      </c>
      <c r="D8" s="47" t="s">
        <v>7</v>
      </c>
      <c r="E8" s="47" t="s">
        <v>8</v>
      </c>
      <c r="F8" s="47" t="s">
        <v>9</v>
      </c>
      <c r="G8" s="48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 s="11" customFormat="1" ht="24.95" customHeight="1" x14ac:dyDescent="0.25">
      <c r="B9" s="41">
        <v>44263</v>
      </c>
      <c r="C9" s="42" t="str">
        <f>CHOOSE(WEEKDAY(B9,1),"Minggu","Senin","Selasa","Rabu","Kamis","Jumat","Sabtu")</f>
        <v>Senin</v>
      </c>
      <c r="D9" s="43">
        <v>0.33333333333333331</v>
      </c>
      <c r="E9" s="43">
        <v>0.72152777777777777</v>
      </c>
      <c r="F9" s="44" t="s">
        <v>26</v>
      </c>
      <c r="G9" s="45" t="s">
        <v>27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7" s="11" customFormat="1" ht="24.95" customHeight="1" x14ac:dyDescent="0.25">
      <c r="B10" s="29">
        <f>B9+1</f>
        <v>44264</v>
      </c>
      <c r="C10" s="27" t="str">
        <f t="shared" ref="C10:C40" si="0">CHOOSE(WEEKDAY(B10,1),"Minggu","Senin","Selasa","Rabu","Kamis","Jumat","Sabtu")</f>
        <v>Selasa</v>
      </c>
      <c r="D10" s="9">
        <v>0.33333333333333331</v>
      </c>
      <c r="E10" s="9">
        <v>0.70833333333333337</v>
      </c>
      <c r="F10" s="8" t="s">
        <v>26</v>
      </c>
      <c r="G10" s="28" t="s">
        <v>29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s="11" customFormat="1" ht="24.95" customHeight="1" x14ac:dyDescent="0.25">
      <c r="B11" s="29">
        <f>B10+1</f>
        <v>44265</v>
      </c>
      <c r="C11" s="27" t="str">
        <f t="shared" si="0"/>
        <v>Rabu</v>
      </c>
      <c r="D11" s="9">
        <v>0.33333333333333331</v>
      </c>
      <c r="E11" s="9">
        <v>0.70833333333333337</v>
      </c>
      <c r="F11" s="8" t="s">
        <v>26</v>
      </c>
      <c r="G11" s="28" t="s">
        <v>31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2:17" s="11" customFormat="1" ht="24.95" customHeight="1" x14ac:dyDescent="0.25">
      <c r="B12" s="29">
        <f t="shared" ref="B12:B36" si="1">B11+1</f>
        <v>44266</v>
      </c>
      <c r="C12" s="27" t="str">
        <f t="shared" si="0"/>
        <v>Kamis</v>
      </c>
      <c r="D12" s="9">
        <v>0</v>
      </c>
      <c r="E12" s="9">
        <v>0</v>
      </c>
      <c r="F12" s="8"/>
      <c r="G12" s="28" t="s">
        <v>32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2:17" s="11" customFormat="1" ht="24.95" customHeight="1" x14ac:dyDescent="0.25">
      <c r="B13" s="29">
        <f t="shared" si="1"/>
        <v>44267</v>
      </c>
      <c r="C13" s="27" t="str">
        <f t="shared" si="0"/>
        <v>Jumat</v>
      </c>
      <c r="D13" s="9">
        <v>0.33333333333333331</v>
      </c>
      <c r="E13" s="9">
        <v>0.70833333333333337</v>
      </c>
      <c r="F13" s="8" t="s">
        <v>28</v>
      </c>
      <c r="G13" s="30" t="s">
        <v>30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2:17" s="11" customFormat="1" ht="24.95" customHeight="1" x14ac:dyDescent="0.25">
      <c r="B14" s="29">
        <f t="shared" si="1"/>
        <v>44268</v>
      </c>
      <c r="C14" s="27" t="str">
        <f t="shared" si="0"/>
        <v>Sabtu</v>
      </c>
      <c r="D14" s="9">
        <v>0.33333333333333331</v>
      </c>
      <c r="E14" s="9">
        <v>0.5</v>
      </c>
      <c r="F14" s="8" t="s">
        <v>28</v>
      </c>
      <c r="G14" s="28" t="s">
        <v>33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2:17" s="11" customFormat="1" ht="24.95" customHeight="1" x14ac:dyDescent="0.25">
      <c r="B15" s="29">
        <f t="shared" si="1"/>
        <v>44269</v>
      </c>
      <c r="C15" s="27" t="str">
        <f t="shared" si="0"/>
        <v>Minggu</v>
      </c>
      <c r="D15" s="9">
        <v>0</v>
      </c>
      <c r="E15" s="9">
        <v>0</v>
      </c>
      <c r="F15" s="8"/>
      <c r="G15" s="28"/>
      <c r="H15" s="10"/>
      <c r="I15" s="12"/>
      <c r="J15" s="10"/>
      <c r="K15" s="10"/>
      <c r="L15" s="10"/>
      <c r="M15" s="10"/>
      <c r="N15" s="10"/>
      <c r="O15" s="10"/>
      <c r="P15" s="10"/>
      <c r="Q15" s="10"/>
    </row>
    <row r="16" spans="2:17" s="11" customFormat="1" ht="24.95" customHeight="1" x14ac:dyDescent="0.25">
      <c r="B16" s="29">
        <f t="shared" si="1"/>
        <v>44270</v>
      </c>
      <c r="C16" s="27" t="str">
        <f t="shared" si="0"/>
        <v>Senin</v>
      </c>
      <c r="D16" s="9">
        <v>0.33333333333333331</v>
      </c>
      <c r="E16" s="9">
        <v>0.70833333333333337</v>
      </c>
      <c r="F16" s="8" t="s">
        <v>26</v>
      </c>
      <c r="G16" s="28" t="s">
        <v>34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2:18" s="11" customFormat="1" ht="24.95" customHeight="1" x14ac:dyDescent="0.25">
      <c r="B17" s="29">
        <f t="shared" si="1"/>
        <v>44271</v>
      </c>
      <c r="C17" s="27" t="str">
        <f t="shared" si="0"/>
        <v>Selasa</v>
      </c>
      <c r="D17" s="9">
        <v>0.33333333333333331</v>
      </c>
      <c r="E17" s="9">
        <v>0.70833333333333337</v>
      </c>
      <c r="F17" s="8" t="s">
        <v>28</v>
      </c>
      <c r="G17" s="28" t="s">
        <v>35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8" s="11" customFormat="1" ht="24.95" customHeight="1" x14ac:dyDescent="0.25">
      <c r="B18" s="29">
        <f t="shared" si="1"/>
        <v>44272</v>
      </c>
      <c r="C18" s="27" t="str">
        <f t="shared" si="0"/>
        <v>Rabu</v>
      </c>
      <c r="D18" s="9">
        <v>0.33333333333333331</v>
      </c>
      <c r="E18" s="9">
        <v>0.70833333333333337</v>
      </c>
      <c r="F18" s="8" t="s">
        <v>28</v>
      </c>
      <c r="G18" s="28" t="s">
        <v>36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8" s="11" customFormat="1" ht="24.95" customHeight="1" x14ac:dyDescent="0.25">
      <c r="B19" s="29">
        <f t="shared" si="1"/>
        <v>44273</v>
      </c>
      <c r="C19" s="27" t="str">
        <f t="shared" si="0"/>
        <v>Kamis</v>
      </c>
      <c r="D19" s="9">
        <v>0.33333333333333331</v>
      </c>
      <c r="E19" s="9">
        <v>0.70833333333333337</v>
      </c>
      <c r="F19" s="8" t="s">
        <v>28</v>
      </c>
      <c r="G19" s="31" t="s">
        <v>37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8" s="11" customFormat="1" ht="24.95" customHeight="1" x14ac:dyDescent="0.25">
      <c r="B20" s="29">
        <f t="shared" si="1"/>
        <v>44274</v>
      </c>
      <c r="C20" s="27" t="str">
        <f t="shared" si="0"/>
        <v>Jumat</v>
      </c>
      <c r="D20" s="9">
        <v>0.33333333333333331</v>
      </c>
      <c r="E20" s="9">
        <v>0.70833333333333337</v>
      </c>
      <c r="F20" s="8" t="s">
        <v>28</v>
      </c>
      <c r="G20" s="32" t="s">
        <v>38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2:18" s="11" customFormat="1" ht="24.95" customHeight="1" x14ac:dyDescent="0.25">
      <c r="B21" s="29">
        <f t="shared" si="1"/>
        <v>44275</v>
      </c>
      <c r="C21" s="27" t="str">
        <f t="shared" si="0"/>
        <v>Sabtu</v>
      </c>
      <c r="D21" s="9">
        <v>0</v>
      </c>
      <c r="E21" s="9">
        <v>0</v>
      </c>
      <c r="F21" s="8"/>
      <c r="G21" s="33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2:18" s="11" customFormat="1" ht="24.95" customHeight="1" x14ac:dyDescent="0.25">
      <c r="B22" s="29">
        <f t="shared" si="1"/>
        <v>44276</v>
      </c>
      <c r="C22" s="27" t="str">
        <f t="shared" si="0"/>
        <v>Minggu</v>
      </c>
      <c r="D22" s="9">
        <v>0</v>
      </c>
      <c r="E22" s="9">
        <v>0</v>
      </c>
      <c r="F22" s="8"/>
      <c r="G22" s="28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2:18" s="11" customFormat="1" ht="24.95" customHeight="1" x14ac:dyDescent="0.25">
      <c r="B23" s="29">
        <f t="shared" si="1"/>
        <v>44277</v>
      </c>
      <c r="C23" s="27" t="str">
        <f t="shared" si="0"/>
        <v>Senin</v>
      </c>
      <c r="D23" s="9">
        <v>0</v>
      </c>
      <c r="E23" s="9">
        <v>0</v>
      </c>
      <c r="F23" s="8"/>
      <c r="G23" s="32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2:18" s="11" customFormat="1" ht="24.95" customHeight="1" x14ac:dyDescent="0.25">
      <c r="B24" s="29">
        <f t="shared" si="1"/>
        <v>44278</v>
      </c>
      <c r="C24" s="27" t="str">
        <f t="shared" si="0"/>
        <v>Selasa</v>
      </c>
      <c r="D24" s="9">
        <v>0</v>
      </c>
      <c r="E24" s="9">
        <v>0</v>
      </c>
      <c r="F24" s="8"/>
      <c r="G24" s="32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2:18" s="11" customFormat="1" ht="24.95" customHeight="1" x14ac:dyDescent="0.25">
      <c r="B25" s="29">
        <f t="shared" si="1"/>
        <v>44279</v>
      </c>
      <c r="C25" s="27" t="str">
        <f t="shared" si="0"/>
        <v>Rabu</v>
      </c>
      <c r="D25" s="9">
        <v>0</v>
      </c>
      <c r="E25" s="9">
        <v>0</v>
      </c>
      <c r="F25" s="8"/>
      <c r="G25" s="34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2:18" s="11" customFormat="1" ht="24.95" customHeight="1" x14ac:dyDescent="0.25">
      <c r="B26" s="29">
        <f t="shared" si="1"/>
        <v>44280</v>
      </c>
      <c r="C26" s="27" t="str">
        <f t="shared" si="0"/>
        <v>Kamis</v>
      </c>
      <c r="D26" s="9">
        <v>0</v>
      </c>
      <c r="E26" s="9">
        <v>0</v>
      </c>
      <c r="F26" s="8"/>
      <c r="G26" s="34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2:18" s="11" customFormat="1" ht="24.95" customHeight="1" x14ac:dyDescent="0.25">
      <c r="B27" s="29">
        <f t="shared" si="1"/>
        <v>44281</v>
      </c>
      <c r="C27" s="27" t="str">
        <f t="shared" si="0"/>
        <v>Jumat</v>
      </c>
      <c r="D27" s="9">
        <v>0</v>
      </c>
      <c r="E27" s="9">
        <v>0</v>
      </c>
      <c r="F27" s="8"/>
      <c r="G27" s="3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s="11" customFormat="1" ht="24.95" customHeight="1" x14ac:dyDescent="0.25">
      <c r="B28" s="29">
        <f t="shared" si="1"/>
        <v>44282</v>
      </c>
      <c r="C28" s="27" t="str">
        <f t="shared" si="0"/>
        <v>Sabtu</v>
      </c>
      <c r="D28" s="9">
        <v>0</v>
      </c>
      <c r="E28" s="9">
        <v>0</v>
      </c>
      <c r="F28" s="8"/>
      <c r="G28" s="35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2:18" s="11" customFormat="1" ht="24.95" customHeight="1" x14ac:dyDescent="0.25">
      <c r="B29" s="29">
        <f t="shared" si="1"/>
        <v>44283</v>
      </c>
      <c r="C29" s="27" t="str">
        <f t="shared" si="0"/>
        <v>Minggu</v>
      </c>
      <c r="D29" s="9">
        <v>0</v>
      </c>
      <c r="E29" s="9">
        <v>0</v>
      </c>
      <c r="F29" s="8"/>
      <c r="G29" s="32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2:18" s="11" customFormat="1" ht="24.95" customHeight="1" x14ac:dyDescent="0.25">
      <c r="B30" s="29">
        <f t="shared" si="1"/>
        <v>44284</v>
      </c>
      <c r="C30" s="27" t="str">
        <f t="shared" si="0"/>
        <v>Senin</v>
      </c>
      <c r="D30" s="9">
        <v>0</v>
      </c>
      <c r="E30" s="9">
        <v>0</v>
      </c>
      <c r="F30" s="8"/>
      <c r="G30" s="31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8" s="11" customFormat="1" ht="24.95" customHeight="1" x14ac:dyDescent="0.25">
      <c r="B31" s="29">
        <f t="shared" si="1"/>
        <v>44285</v>
      </c>
      <c r="C31" s="27" t="str">
        <f t="shared" si="0"/>
        <v>Selasa</v>
      </c>
      <c r="D31" s="9">
        <v>0</v>
      </c>
      <c r="E31" s="9">
        <v>0</v>
      </c>
      <c r="F31" s="8"/>
      <c r="G31" s="32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2:18" s="11" customFormat="1" ht="24.95" customHeight="1" x14ac:dyDescent="0.25">
      <c r="B32" s="29">
        <f t="shared" si="1"/>
        <v>44286</v>
      </c>
      <c r="C32" s="27" t="str">
        <f t="shared" si="0"/>
        <v>Rabu</v>
      </c>
      <c r="D32" s="9">
        <v>0</v>
      </c>
      <c r="E32" s="9">
        <v>0</v>
      </c>
      <c r="F32" s="8"/>
      <c r="G32" s="32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s="11" customFormat="1" ht="24.95" customHeight="1" x14ac:dyDescent="0.25">
      <c r="B33" s="29">
        <f t="shared" si="1"/>
        <v>44287</v>
      </c>
      <c r="C33" s="27" t="str">
        <f t="shared" si="0"/>
        <v>Kamis</v>
      </c>
      <c r="D33" s="9">
        <v>0</v>
      </c>
      <c r="E33" s="9">
        <v>0</v>
      </c>
      <c r="F33" s="8"/>
      <c r="G33" s="32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s="11" customFormat="1" ht="24.95" customHeight="1" x14ac:dyDescent="0.25">
      <c r="B34" s="29">
        <f t="shared" si="1"/>
        <v>44288</v>
      </c>
      <c r="C34" s="27" t="str">
        <f t="shared" si="0"/>
        <v>Jumat</v>
      </c>
      <c r="D34" s="9">
        <v>0</v>
      </c>
      <c r="E34" s="9">
        <v>0</v>
      </c>
      <c r="F34" s="8"/>
      <c r="G34" s="32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s="11" customFormat="1" ht="24.95" customHeight="1" x14ac:dyDescent="0.25">
      <c r="B35" s="29">
        <f t="shared" si="1"/>
        <v>44289</v>
      </c>
      <c r="C35" s="27" t="str">
        <f t="shared" si="0"/>
        <v>Sabtu</v>
      </c>
      <c r="D35" s="9">
        <v>0</v>
      </c>
      <c r="E35" s="9">
        <v>0</v>
      </c>
      <c r="F35" s="8"/>
      <c r="G35" s="32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s="11" customFormat="1" ht="24.95" customHeight="1" x14ac:dyDescent="0.25">
      <c r="B36" s="29">
        <f t="shared" si="1"/>
        <v>44290</v>
      </c>
      <c r="C36" s="27" t="str">
        <f t="shared" si="0"/>
        <v>Minggu</v>
      </c>
      <c r="D36" s="9">
        <v>0</v>
      </c>
      <c r="E36" s="9">
        <v>0</v>
      </c>
      <c r="F36" s="8"/>
      <c r="G36" s="32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s="11" customFormat="1" ht="24.95" customHeight="1" x14ac:dyDescent="0.25">
      <c r="B37" s="29">
        <f t="shared" ref="B37:B40" si="2">B36+1</f>
        <v>44291</v>
      </c>
      <c r="C37" s="27" t="str">
        <f t="shared" si="0"/>
        <v>Senin</v>
      </c>
      <c r="D37" s="9">
        <v>0</v>
      </c>
      <c r="E37" s="9">
        <v>0</v>
      </c>
      <c r="F37" s="8"/>
      <c r="G37" s="32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s="11" customFormat="1" ht="24.95" customHeight="1" x14ac:dyDescent="0.25">
      <c r="B38" s="29">
        <f t="shared" si="2"/>
        <v>44292</v>
      </c>
      <c r="C38" s="27" t="str">
        <f t="shared" si="0"/>
        <v>Selasa</v>
      </c>
      <c r="D38" s="9">
        <v>0</v>
      </c>
      <c r="E38" s="9">
        <v>0</v>
      </c>
      <c r="F38" s="8"/>
      <c r="G38" s="32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s="11" customFormat="1" ht="24.95" customHeight="1" x14ac:dyDescent="0.25">
      <c r="B39" s="29">
        <f t="shared" si="2"/>
        <v>44293</v>
      </c>
      <c r="C39" s="27" t="str">
        <f t="shared" si="0"/>
        <v>Rabu</v>
      </c>
      <c r="D39" s="9">
        <v>0</v>
      </c>
      <c r="E39" s="9">
        <v>0</v>
      </c>
      <c r="F39" s="8"/>
      <c r="G39" s="32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s="11" customFormat="1" ht="24.95" customHeight="1" thickBot="1" x14ac:dyDescent="0.3">
      <c r="B40" s="36">
        <f t="shared" si="2"/>
        <v>44294</v>
      </c>
      <c r="C40" s="37" t="str">
        <f t="shared" si="0"/>
        <v>Kamis</v>
      </c>
      <c r="D40" s="38">
        <v>0</v>
      </c>
      <c r="E40" s="38">
        <v>0</v>
      </c>
      <c r="F40" s="39"/>
      <c r="G40" s="4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2:17" s="11" customFormat="1" ht="24.95" customHeight="1" x14ac:dyDescent="0.25">
      <c r="B41" s="14"/>
      <c r="C41" s="15"/>
      <c r="D41" s="16"/>
      <c r="E41" s="17"/>
      <c r="F41" s="15"/>
      <c r="G41" s="18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2:17" s="1" customFormat="1" ht="15.75" x14ac:dyDescent="0.25">
      <c r="B42" s="19" t="s">
        <v>11</v>
      </c>
      <c r="C42" s="15" t="s">
        <v>12</v>
      </c>
      <c r="F42" s="20" t="s">
        <v>23</v>
      </c>
      <c r="G42" s="21"/>
    </row>
    <row r="43" spans="2:17" s="1" customFormat="1" x14ac:dyDescent="0.25">
      <c r="B43" s="1" t="s">
        <v>25</v>
      </c>
      <c r="E43" s="21"/>
      <c r="F43" s="21"/>
      <c r="G43" s="21"/>
    </row>
    <row r="44" spans="2:17" s="1" customFormat="1" x14ac:dyDescent="0.25">
      <c r="B44" s="1" t="s">
        <v>24</v>
      </c>
    </row>
    <row r="45" spans="2:17" s="1" customFormat="1" x14ac:dyDescent="0.25"/>
    <row r="46" spans="2:17" s="1" customFormat="1" x14ac:dyDescent="0.25"/>
    <row r="47" spans="2:17" s="1" customFormat="1" x14ac:dyDescent="0.25"/>
    <row r="48" spans="2:17" s="1" customFormat="1" x14ac:dyDescent="0.25"/>
    <row r="49" spans="2:7" s="1" customFormat="1" x14ac:dyDescent="0.25">
      <c r="B49" s="22" t="s">
        <v>14</v>
      </c>
      <c r="C49" s="23"/>
      <c r="D49" s="24"/>
      <c r="E49" s="25" t="s">
        <v>19</v>
      </c>
      <c r="F49" s="22"/>
      <c r="G49" s="25" t="s">
        <v>21</v>
      </c>
    </row>
    <row r="50" spans="2:7" s="1" customFormat="1" x14ac:dyDescent="0.25">
      <c r="B50" s="26" t="s">
        <v>13</v>
      </c>
      <c r="C50" s="23"/>
      <c r="D50" s="23"/>
      <c r="E50" s="26" t="s">
        <v>20</v>
      </c>
      <c r="F50" s="3"/>
      <c r="G50" s="26" t="s">
        <v>22</v>
      </c>
    </row>
    <row r="51" spans="2:7" s="1" customFormat="1" x14ac:dyDescent="0.25"/>
    <row r="52" spans="2:7" s="1" customFormat="1" x14ac:dyDescent="0.25"/>
    <row r="53" spans="2:7" s="1" customFormat="1" x14ac:dyDescent="0.25"/>
    <row r="54" spans="2:7" s="1" customFormat="1" x14ac:dyDescent="0.25"/>
    <row r="55" spans="2:7" s="1" customFormat="1" x14ac:dyDescent="0.25"/>
    <row r="56" spans="2:7" s="1" customFormat="1" x14ac:dyDescent="0.25"/>
    <row r="57" spans="2:7" s="1" customFormat="1" x14ac:dyDescent="0.25"/>
    <row r="58" spans="2:7" s="1" customFormat="1" x14ac:dyDescent="0.25"/>
    <row r="59" spans="2:7" s="1" customFormat="1" x14ac:dyDescent="0.25"/>
    <row r="60" spans="2:7" s="1" customFormat="1" x14ac:dyDescent="0.25"/>
    <row r="61" spans="2:7" s="1" customFormat="1" x14ac:dyDescent="0.25"/>
    <row r="62" spans="2:7" s="1" customFormat="1" x14ac:dyDescent="0.25"/>
    <row r="63" spans="2:7" s="1" customFormat="1" x14ac:dyDescent="0.25"/>
    <row r="64" spans="2:7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</sheetData>
  <sheetProtection algorithmName="SHA-512" hashValue="0/bLHbJLYMd/EC23xpsaGB/ZjSrbSrkc8r+hbHiaONjYl6P3mnF7cNJXrd6ryDNpbtORvCPMYAarkCukebiaFw==" saltValue="L1K5ChjlCxj7fDJZBFjEdw==" spinCount="100000" sheet="1" objects="1" scenarios="1"/>
  <mergeCells count="1">
    <mergeCell ref="B1:G1"/>
  </mergeCells>
  <phoneticPr fontId="11" type="noConversion"/>
  <conditionalFormatting sqref="B9:G40">
    <cfRule type="containsText" dxfId="0" priority="1" operator="containsText" text="Minggu">
      <formula>NOT(ISERROR(SEARCH("Minggu",B9)))</formula>
    </cfRule>
  </conditionalFormatting>
  <dataValidations count="1">
    <dataValidation type="list" allowBlank="1" showInputMessage="1" showErrorMessage="1" sqref="F9:F40">
      <formula1>"WFO,WFH"</formula1>
    </dataValidation>
  </dataValidations>
  <pageMargins left="0.74" right="0.71" top="0.75" bottom="0.75" header="0.3" footer="0.3"/>
  <pageSetup scale="62" orientation="portrait" horizontalDpi="4294967293" verticalDpi="4294967293" r:id="rId1"/>
  <rowBreaks count="1" manualBreakCount="1">
    <brk id="53" max="16383" man="1"/>
  </rowBreaks>
  <colBreaks count="1" manualBreakCount="1">
    <brk id="7" max="7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ITENARY</vt:lpstr>
      <vt:lpstr>ITENARY!Print_Area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diki</cp:lastModifiedBy>
  <cp:lastPrinted>2019-03-20T03:44:28Z</cp:lastPrinted>
  <dcterms:created xsi:type="dcterms:W3CDTF">2016-01-25T01:41:12Z</dcterms:created>
  <dcterms:modified xsi:type="dcterms:W3CDTF">2021-03-21T10:19:34Z</dcterms:modified>
</cp:coreProperties>
</file>