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45" windowWidth="20730" windowHeight="100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Sheet1!$A$1:$Q$292</definedName>
  </definedNames>
  <calcPr calcId="125725"/>
</workbook>
</file>

<file path=xl/calcChain.xml><?xml version="1.0" encoding="utf-8"?>
<calcChain xmlns="http://schemas.openxmlformats.org/spreadsheetml/2006/main">
  <c r="J253" i="1"/>
  <c r="J252"/>
  <c r="J251"/>
  <c r="J218"/>
  <c r="J54"/>
  <c r="J250"/>
  <c r="J249"/>
  <c r="J248"/>
  <c r="J247"/>
  <c r="J246"/>
  <c r="J245"/>
  <c r="J244"/>
  <c r="J243"/>
  <c r="J242"/>
  <c r="J241"/>
  <c r="J240"/>
  <c r="J86"/>
  <c r="J134"/>
  <c r="J133"/>
  <c r="J132"/>
  <c r="J148"/>
  <c r="J131"/>
  <c r="J130"/>
  <c r="J129"/>
  <c r="J128"/>
  <c r="J127"/>
  <c r="J126"/>
  <c r="J125"/>
  <c r="J102"/>
  <c r="J120"/>
  <c r="J119"/>
  <c r="J118"/>
  <c r="J200"/>
  <c r="J199"/>
  <c r="J198"/>
  <c r="J197"/>
  <c r="J196"/>
  <c r="J195"/>
  <c r="J194"/>
  <c r="J193"/>
  <c r="J192"/>
  <c r="J191"/>
  <c r="J190"/>
  <c r="J189"/>
  <c r="J188"/>
  <c r="J187"/>
  <c r="J186"/>
  <c r="J185"/>
  <c r="J85"/>
  <c r="J84"/>
  <c r="J83"/>
  <c r="J82"/>
  <c r="J81"/>
  <c r="J80"/>
  <c r="J79"/>
  <c r="J147"/>
  <c r="J78"/>
  <c r="J77"/>
  <c r="J76"/>
  <c r="J75"/>
  <c r="J74"/>
  <c r="J73"/>
  <c r="J72"/>
  <c r="J71"/>
  <c r="J146"/>
  <c r="J145"/>
  <c r="J144"/>
  <c r="J143"/>
  <c r="J142"/>
  <c r="J141"/>
  <c r="J140"/>
  <c r="J139"/>
  <c r="J138"/>
  <c r="J137"/>
  <c r="J136"/>
  <c r="J135"/>
  <c r="J271"/>
  <c r="J270"/>
  <c r="J269"/>
  <c r="J268"/>
  <c r="J267"/>
  <c r="J266"/>
  <c r="J265"/>
  <c r="J264"/>
  <c r="J263"/>
  <c r="J262"/>
  <c r="J261"/>
  <c r="J260"/>
  <c r="J259"/>
  <c r="J36"/>
  <c r="J35"/>
  <c r="J34"/>
  <c r="J68"/>
  <c r="J67"/>
  <c r="J66"/>
  <c r="J33"/>
  <c r="J32"/>
  <c r="J31"/>
  <c r="J30"/>
  <c r="J29"/>
  <c r="J28"/>
  <c r="J27"/>
  <c r="J26"/>
  <c r="J25"/>
  <c r="J124"/>
  <c r="J217"/>
  <c r="J65"/>
  <c r="J64"/>
  <c r="J63"/>
  <c r="J62"/>
  <c r="J24"/>
  <c r="J23"/>
  <c r="J61"/>
  <c r="J60"/>
  <c r="J59"/>
  <c r="J58"/>
  <c r="J57"/>
  <c r="J56"/>
  <c r="J55"/>
  <c r="J288"/>
  <c r="J287"/>
  <c r="J286"/>
  <c r="J285"/>
  <c r="J284"/>
  <c r="J283"/>
  <c r="J282"/>
  <c r="J281"/>
  <c r="J235"/>
  <c r="J234"/>
  <c r="J280"/>
  <c r="J279"/>
  <c r="J278"/>
  <c r="J277"/>
  <c r="J276"/>
  <c r="J275"/>
  <c r="J117"/>
  <c r="J116"/>
  <c r="J115"/>
  <c r="J114"/>
  <c r="J101"/>
  <c r="J113"/>
  <c r="J112"/>
  <c r="J111"/>
  <c r="J110"/>
  <c r="J109"/>
  <c r="J108"/>
  <c r="J107"/>
  <c r="J106"/>
  <c r="J105"/>
  <c r="J104"/>
  <c r="J103"/>
  <c r="J123"/>
  <c r="J122"/>
  <c r="J121"/>
  <c r="J100"/>
  <c r="J99"/>
  <c r="J98"/>
  <c r="J97"/>
  <c r="J96"/>
  <c r="J95"/>
  <c r="J94"/>
  <c r="J93"/>
  <c r="J92"/>
  <c r="J91"/>
  <c r="J90"/>
  <c r="J89"/>
  <c r="J70"/>
  <c r="J18"/>
  <c r="J17"/>
  <c r="J16"/>
  <c r="J15"/>
  <c r="J216"/>
  <c r="J239"/>
  <c r="J238"/>
  <c r="J237"/>
  <c r="J236"/>
  <c r="J274"/>
  <c r="J273"/>
  <c r="J272"/>
  <c r="J53"/>
  <c r="J52"/>
  <c r="J51"/>
  <c r="J165"/>
  <c r="J164"/>
  <c r="J163"/>
  <c r="J162"/>
  <c r="J161"/>
  <c r="J160"/>
  <c r="J159"/>
  <c r="J158"/>
  <c r="J157"/>
  <c r="J156"/>
  <c r="J155"/>
  <c r="J154"/>
  <c r="J153"/>
  <c r="J152"/>
  <c r="J233"/>
  <c r="J232"/>
  <c r="J231"/>
  <c r="J230"/>
  <c r="J229"/>
  <c r="J228"/>
  <c r="J227"/>
  <c r="J226"/>
  <c r="J225"/>
  <c r="J224"/>
  <c r="J223"/>
  <c r="J222"/>
  <c r="J221"/>
  <c r="J220"/>
  <c r="J219"/>
  <c r="J69"/>
  <c r="J151"/>
  <c r="J182"/>
  <c r="J181"/>
  <c r="J180"/>
  <c r="J179"/>
  <c r="J178"/>
  <c r="J177"/>
  <c r="J176"/>
  <c r="J175"/>
  <c r="J174"/>
  <c r="J173"/>
  <c r="J172"/>
  <c r="J171"/>
  <c r="J170"/>
  <c r="J169"/>
  <c r="J88"/>
  <c r="J87"/>
  <c r="J258"/>
  <c r="J257"/>
  <c r="J256"/>
  <c r="J255"/>
  <c r="J254"/>
  <c r="J184"/>
  <c r="J183"/>
  <c r="J168"/>
  <c r="J167"/>
  <c r="J166"/>
  <c r="J22"/>
  <c r="J21"/>
  <c r="J20"/>
  <c r="J215"/>
  <c r="J214"/>
  <c r="J213"/>
  <c r="J212"/>
  <c r="J211"/>
  <c r="J210"/>
  <c r="J209"/>
  <c r="J208"/>
  <c r="J207"/>
  <c r="J206"/>
  <c r="J205"/>
  <c r="J204"/>
  <c r="J203"/>
  <c r="J202"/>
  <c r="J50"/>
  <c r="J201"/>
  <c r="J49"/>
  <c r="J48"/>
  <c r="J47"/>
  <c r="J46"/>
  <c r="J45"/>
  <c r="J44"/>
  <c r="J43"/>
  <c r="J42"/>
  <c r="J41"/>
  <c r="J40"/>
  <c r="J39"/>
  <c r="J38"/>
  <c r="J37"/>
  <c r="J19"/>
  <c r="J14"/>
  <c r="J13"/>
  <c r="J12"/>
  <c r="J11"/>
  <c r="J10"/>
  <c r="J9"/>
  <c r="J8"/>
  <c r="J7"/>
  <c r="J6"/>
  <c r="J150"/>
  <c r="J149"/>
  <c r="J5"/>
  <c r="J4"/>
  <c r="J3"/>
  <c r="J2"/>
</calcChain>
</file>

<file path=xl/comments1.xml><?xml version="1.0" encoding="utf-8"?>
<comments xmlns="http://schemas.openxmlformats.org/spreadsheetml/2006/main">
  <authors>
    <author>User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AOS
</t>
        </r>
      </text>
    </comment>
  </commentList>
</comments>
</file>

<file path=xl/sharedStrings.xml><?xml version="1.0" encoding="utf-8"?>
<sst xmlns="http://schemas.openxmlformats.org/spreadsheetml/2006/main" count="4095" uniqueCount="1239">
  <si>
    <t>Kode Depo</t>
  </si>
  <si>
    <t>Nama Depo</t>
  </si>
  <si>
    <t>Home Town</t>
  </si>
  <si>
    <t>Channel</t>
  </si>
  <si>
    <t>Distribution</t>
  </si>
  <si>
    <t>Status Depo</t>
  </si>
  <si>
    <t>Kode SAP 1</t>
  </si>
  <si>
    <t>Kode SAP 2</t>
  </si>
  <si>
    <t>Kode Plant</t>
  </si>
  <si>
    <t>Nama GROM</t>
  </si>
  <si>
    <t>Nama PIC 1</t>
  </si>
  <si>
    <t>Nama PIC 2</t>
  </si>
  <si>
    <t>Nama PIC 3</t>
  </si>
  <si>
    <t>Nama PIC 4</t>
  </si>
  <si>
    <t>BALIKPAPAN</t>
  </si>
  <si>
    <t>GT</t>
  </si>
  <si>
    <t>PMA</t>
  </si>
  <si>
    <t>Cabang SAP</t>
  </si>
  <si>
    <t>P238</t>
  </si>
  <si>
    <t>MT</t>
  </si>
  <si>
    <t>Cabang Scylla</t>
  </si>
  <si>
    <t>P239</t>
  </si>
  <si>
    <t>BANDUNG BARAT</t>
  </si>
  <si>
    <t>Depo SAP</t>
  </si>
  <si>
    <t>P105</t>
  </si>
  <si>
    <t>Depo Scylla</t>
  </si>
  <si>
    <t>SURABAYA UTARA</t>
  </si>
  <si>
    <t>P267</t>
  </si>
  <si>
    <t>Profit Center</t>
  </si>
  <si>
    <t>P191</t>
  </si>
  <si>
    <t>P330</t>
  </si>
  <si>
    <t>P199</t>
  </si>
  <si>
    <t>P276</t>
  </si>
  <si>
    <t>P204</t>
  </si>
  <si>
    <t>P338</t>
  </si>
  <si>
    <t>P405</t>
  </si>
  <si>
    <t>P374</t>
  </si>
  <si>
    <t>P434</t>
  </si>
  <si>
    <t>P409</t>
  </si>
  <si>
    <t>P410</t>
  </si>
  <si>
    <t>P176</t>
  </si>
  <si>
    <t>P329</t>
  </si>
  <si>
    <t>P115</t>
  </si>
  <si>
    <t>P351</t>
  </si>
  <si>
    <t>P306</t>
  </si>
  <si>
    <t>P126</t>
  </si>
  <si>
    <t>P395</t>
  </si>
  <si>
    <t>P294</t>
  </si>
  <si>
    <t>P134</t>
  </si>
  <si>
    <t>P263</t>
  </si>
  <si>
    <t>P141</t>
  </si>
  <si>
    <t>P335</t>
  </si>
  <si>
    <t>P411</t>
  </si>
  <si>
    <t>P414</t>
  </si>
  <si>
    <t>P265</t>
  </si>
  <si>
    <t>P220</t>
  </si>
  <si>
    <t>P343</t>
  </si>
  <si>
    <t>P222</t>
  </si>
  <si>
    <t>P221</t>
  </si>
  <si>
    <t>P207</t>
  </si>
  <si>
    <t>P111</t>
  </si>
  <si>
    <t>P344</t>
  </si>
  <si>
    <t>P321</t>
  </si>
  <si>
    <t>P159</t>
  </si>
  <si>
    <t>P254</t>
  </si>
  <si>
    <t>P255</t>
  </si>
  <si>
    <t>P114</t>
  </si>
  <si>
    <t>P324</t>
  </si>
  <si>
    <t>P230</t>
  </si>
  <si>
    <t>P430</t>
  </si>
  <si>
    <t>P130</t>
  </si>
  <si>
    <t>P224</t>
  </si>
  <si>
    <t>P412</t>
  </si>
  <si>
    <t>P293</t>
  </si>
  <si>
    <t>P101</t>
  </si>
  <si>
    <t>P181</t>
  </si>
  <si>
    <t>P182</t>
  </si>
  <si>
    <t>P103</t>
  </si>
  <si>
    <t>P225</t>
  </si>
  <si>
    <t>P331</t>
  </si>
  <si>
    <t>P287</t>
  </si>
  <si>
    <t>P102</t>
  </si>
  <si>
    <t>P155</t>
  </si>
  <si>
    <t>P372</t>
  </si>
  <si>
    <t>P373</t>
  </si>
  <si>
    <t>P244</t>
  </si>
  <si>
    <t>P193</t>
  </si>
  <si>
    <t>P000</t>
  </si>
  <si>
    <t>P318</t>
  </si>
  <si>
    <t>P112</t>
  </si>
  <si>
    <t>P298</t>
  </si>
  <si>
    <t>P161</t>
  </si>
  <si>
    <t>P165</t>
  </si>
  <si>
    <t>P243</t>
  </si>
  <si>
    <t>P427</t>
  </si>
  <si>
    <t>P117</t>
  </si>
  <si>
    <t>P277</t>
  </si>
  <si>
    <t>P375</t>
  </si>
  <si>
    <t>P174</t>
  </si>
  <si>
    <t>P223</t>
  </si>
  <si>
    <t>P291</t>
  </si>
  <si>
    <t>P292</t>
  </si>
  <si>
    <t>P218</t>
  </si>
  <si>
    <t>P160</t>
  </si>
  <si>
    <t>P150</t>
  </si>
  <si>
    <t>P172</t>
  </si>
  <si>
    <t>P384</t>
  </si>
  <si>
    <t>P296</t>
  </si>
  <si>
    <t>P213</t>
  </si>
  <si>
    <t>P122</t>
  </si>
  <si>
    <t>P403</t>
  </si>
  <si>
    <t>P333</t>
  </si>
  <si>
    <t>P188</t>
  </si>
  <si>
    <t>P229</t>
  </si>
  <si>
    <t>P433</t>
  </si>
  <si>
    <t>P346</t>
  </si>
  <si>
    <t>P149</t>
  </si>
  <si>
    <t>P259</t>
  </si>
  <si>
    <t>P362</t>
  </si>
  <si>
    <t>P214</t>
  </si>
  <si>
    <t>P240</t>
  </si>
  <si>
    <t>P356</t>
  </si>
  <si>
    <t>P337</t>
  </si>
  <si>
    <t>P402</t>
  </si>
  <si>
    <t>P167</t>
  </si>
  <si>
    <t>P123</t>
  </si>
  <si>
    <t>P406</t>
  </si>
  <si>
    <t>P251</t>
  </si>
  <si>
    <t>P121</t>
  </si>
  <si>
    <t>P385</t>
  </si>
  <si>
    <t>P180</t>
  </si>
  <si>
    <t>P228</t>
  </si>
  <si>
    <t>P309</t>
  </si>
  <si>
    <t>P424</t>
  </si>
  <si>
    <t>P398</t>
  </si>
  <si>
    <t>P274</t>
  </si>
  <si>
    <t>P397</t>
  </si>
  <si>
    <t>P190</t>
  </si>
  <si>
    <t>P332</t>
  </si>
  <si>
    <t>P334</t>
  </si>
  <si>
    <t>P367</t>
  </si>
  <si>
    <t>P387</t>
  </si>
  <si>
    <t>P275</t>
  </si>
  <si>
    <t>P421</t>
  </si>
  <si>
    <t>P217</t>
  </si>
  <si>
    <t>P257</t>
  </si>
  <si>
    <t>P192</t>
  </si>
  <si>
    <t>P281</t>
  </si>
  <si>
    <t>P285</t>
  </si>
  <si>
    <t>P401</t>
  </si>
  <si>
    <t>P219</t>
  </si>
  <si>
    <t>P371</t>
  </si>
  <si>
    <t>P242</t>
  </si>
  <si>
    <t>P340</t>
  </si>
  <si>
    <t>P151</t>
  </si>
  <si>
    <t>P189</t>
  </si>
  <si>
    <t>P284</t>
  </si>
  <si>
    <t>P365</t>
  </si>
  <si>
    <t>P347</t>
  </si>
  <si>
    <t>P194</t>
  </si>
  <si>
    <t>P323</t>
  </si>
  <si>
    <t>P209</t>
  </si>
  <si>
    <t>P187</t>
  </si>
  <si>
    <t>P290</t>
  </si>
  <si>
    <t>P417</t>
  </si>
  <si>
    <t>P252</t>
  </si>
  <si>
    <t>P178</t>
  </si>
  <si>
    <t>P394</t>
  </si>
  <si>
    <t>P179</t>
  </si>
  <si>
    <t>P169</t>
  </si>
  <si>
    <t>P283</t>
  </si>
  <si>
    <t>P380</t>
  </si>
  <si>
    <t>P286</t>
  </si>
  <si>
    <t>P144</t>
  </si>
  <si>
    <t>P314</t>
  </si>
  <si>
    <t>P426</t>
  </si>
  <si>
    <t>P186</t>
  </si>
  <si>
    <t>P104</t>
  </si>
  <si>
    <t>P216</t>
  </si>
  <si>
    <t>P319</t>
  </si>
  <si>
    <t>P109</t>
  </si>
  <si>
    <t>P201</t>
  </si>
  <si>
    <t>P407</t>
  </si>
  <si>
    <t>P184</t>
  </si>
  <si>
    <t>P383</t>
  </si>
  <si>
    <t>P272</t>
  </si>
  <si>
    <t>P202</t>
  </si>
  <si>
    <t>P139</t>
  </si>
  <si>
    <t>P280</t>
  </si>
  <si>
    <t>P198</t>
  </si>
  <si>
    <t>P311</t>
  </si>
  <si>
    <t>P354</t>
  </si>
  <si>
    <t>P425</t>
  </si>
  <si>
    <t>P327</t>
  </si>
  <si>
    <t>P168</t>
  </si>
  <si>
    <t>P429</t>
  </si>
  <si>
    <t>P140</t>
  </si>
  <si>
    <t>P226</t>
  </si>
  <si>
    <t>P107</t>
  </si>
  <si>
    <t>P419</t>
  </si>
  <si>
    <t>P124</t>
  </si>
  <si>
    <t>P246</t>
  </si>
  <si>
    <t>P153</t>
  </si>
  <si>
    <t>P232</t>
  </si>
  <si>
    <t>P363</t>
  </si>
  <si>
    <t>P147</t>
  </si>
  <si>
    <t>P279</t>
  </si>
  <si>
    <t>P382</t>
  </si>
  <si>
    <t>P212</t>
  </si>
  <si>
    <t>P295</t>
  </si>
  <si>
    <t>P148</t>
  </si>
  <si>
    <t>P173</t>
  </si>
  <si>
    <t>P211</t>
  </si>
  <si>
    <t>P256</t>
  </si>
  <si>
    <t>P348</t>
  </si>
  <si>
    <t>P137</t>
  </si>
  <si>
    <t>P170</t>
  </si>
  <si>
    <t>P203</t>
  </si>
  <si>
    <t>P247</t>
  </si>
  <si>
    <t>P136</t>
  </si>
  <si>
    <t>P110</t>
  </si>
  <si>
    <t>P305</t>
  </si>
  <si>
    <t>P413</t>
  </si>
  <si>
    <t>P118</t>
  </si>
  <si>
    <t>P289</t>
  </si>
  <si>
    <t>P231</t>
  </si>
  <si>
    <t>P127</t>
  </si>
  <si>
    <t>P352</t>
  </si>
  <si>
    <t>P175</t>
  </si>
  <si>
    <t>P129</t>
  </si>
  <si>
    <t>P145</t>
  </si>
  <si>
    <t>P288</t>
  </si>
  <si>
    <t>P317</t>
  </si>
  <si>
    <t>P359</t>
  </si>
  <si>
    <t>P146</t>
  </si>
  <si>
    <t>P196</t>
  </si>
  <si>
    <t>P197</t>
  </si>
  <si>
    <t>P368</t>
  </si>
  <si>
    <t>P108</t>
  </si>
  <si>
    <t>P391</t>
  </si>
  <si>
    <t>P315</t>
  </si>
  <si>
    <t>P185</t>
  </si>
  <si>
    <t>P341</t>
  </si>
  <si>
    <t>P158</t>
  </si>
  <si>
    <t>P206</t>
  </si>
  <si>
    <t>P253</t>
  </si>
  <si>
    <t>P381</t>
  </si>
  <si>
    <t>P303</t>
  </si>
  <si>
    <t>P260</t>
  </si>
  <si>
    <t>P258</t>
  </si>
  <si>
    <t>P208</t>
  </si>
  <si>
    <t>P171</t>
  </si>
  <si>
    <t>P396</t>
  </si>
  <si>
    <t>P408</t>
  </si>
  <si>
    <t>P142</t>
  </si>
  <si>
    <t>P369</t>
  </si>
  <si>
    <t>P143</t>
  </si>
  <si>
    <t>P227</t>
  </si>
  <si>
    <t>P339</t>
  </si>
  <si>
    <t>P235</t>
  </si>
  <si>
    <t>P301</t>
  </si>
  <si>
    <t>P138</t>
  </si>
  <si>
    <t>P307</t>
  </si>
  <si>
    <t>P350</t>
  </si>
  <si>
    <t>P249</t>
  </si>
  <si>
    <t>P310</t>
  </si>
  <si>
    <t>P390</t>
  </si>
  <si>
    <t>P119</t>
  </si>
  <si>
    <t>P166</t>
  </si>
  <si>
    <t>P312</t>
  </si>
  <si>
    <t>P399</t>
  </si>
  <si>
    <t>P106</t>
  </si>
  <si>
    <t>P428</t>
  </si>
  <si>
    <t>P132</t>
  </si>
  <si>
    <t>P266</t>
  </si>
  <si>
    <t>P345</t>
  </si>
  <si>
    <t>P420</t>
  </si>
  <si>
    <t>P120</t>
  </si>
  <si>
    <t>P241</t>
  </si>
  <si>
    <t>P245</t>
  </si>
  <si>
    <t>P133</t>
  </si>
  <si>
    <t>P152</t>
  </si>
  <si>
    <t>P113</t>
  </si>
  <si>
    <t>P268</t>
  </si>
  <si>
    <t>P392</t>
  </si>
  <si>
    <t>P162</t>
  </si>
  <si>
    <t>P154</t>
  </si>
  <si>
    <t>P302</t>
  </si>
  <si>
    <t>P271</t>
  </si>
  <si>
    <t>P233</t>
  </si>
  <si>
    <t>P269</t>
  </si>
  <si>
    <t>P388</t>
  </si>
  <si>
    <t>P322</t>
  </si>
  <si>
    <t>P270</t>
  </si>
  <si>
    <t>P125</t>
  </si>
  <si>
    <t>P273</t>
  </si>
  <si>
    <t>P416</t>
  </si>
  <si>
    <t>P128</t>
  </si>
  <si>
    <t>P316</t>
  </si>
  <si>
    <t>P297</t>
  </si>
  <si>
    <t>P264</t>
  </si>
  <si>
    <t>P377</t>
  </si>
  <si>
    <t>P378</t>
  </si>
  <si>
    <t>P236</t>
  </si>
  <si>
    <t>P366</t>
  </si>
  <si>
    <t>P326</t>
  </si>
  <si>
    <t>P342</t>
  </si>
  <si>
    <t>P386</t>
  </si>
  <si>
    <t>P237</t>
  </si>
  <si>
    <t>P195</t>
  </si>
  <si>
    <t>P262</t>
  </si>
  <si>
    <t>P418</t>
  </si>
  <si>
    <t>MANADO</t>
  </si>
  <si>
    <t>MANADO BARAT</t>
  </si>
  <si>
    <t>GORONTALO</t>
  </si>
  <si>
    <t>MARISA</t>
  </si>
  <si>
    <t>MANADO MT</t>
  </si>
  <si>
    <t>GORONTALO MT</t>
  </si>
  <si>
    <t>PALOPO</t>
  </si>
  <si>
    <t>RANTEPAO</t>
  </si>
  <si>
    <t>MANGKUTANA</t>
  </si>
  <si>
    <t>BONE</t>
  </si>
  <si>
    <t>SENGKANG</t>
  </si>
  <si>
    <t>SURABAYA SELATAN</t>
  </si>
  <si>
    <t>KUPANG MT</t>
  </si>
  <si>
    <t>AMBON MT</t>
  </si>
  <si>
    <t>JAMBI</t>
  </si>
  <si>
    <t>BANGKO</t>
  </si>
  <si>
    <t>JAMBI MT</t>
  </si>
  <si>
    <t>MOJOKERTO</t>
  </si>
  <si>
    <t>JOMBANG</t>
  </si>
  <si>
    <t>NGANJUK</t>
  </si>
  <si>
    <t>SAMPIT</t>
  </si>
  <si>
    <t>PANGKALANBUN</t>
  </si>
  <si>
    <t>PALANGKARAYA</t>
  </si>
  <si>
    <t>MATARAM</t>
  </si>
  <si>
    <t>PRAYA</t>
  </si>
  <si>
    <t>SELONG</t>
  </si>
  <si>
    <t>MATARAM MT</t>
  </si>
  <si>
    <t>TEGAL MT</t>
  </si>
  <si>
    <t>MAKASSAR UTARA</t>
  </si>
  <si>
    <t>MAROS</t>
  </si>
  <si>
    <t>MAKASSAR SELATAN</t>
  </si>
  <si>
    <t>MAKASSAR UTARA MT</t>
  </si>
  <si>
    <t>BANJARMASIN</t>
  </si>
  <si>
    <t>BANJARMASIN MT</t>
  </si>
  <si>
    <t>MALANG UTARA</t>
  </si>
  <si>
    <t>MALANG BARAT</t>
  </si>
  <si>
    <t>MALANG SELATAN</t>
  </si>
  <si>
    <t>DAMPIT GT</t>
  </si>
  <si>
    <t>MALANG UTARA MT</t>
  </si>
  <si>
    <t>SOLOK</t>
  </si>
  <si>
    <t>SOLOK SELATAN</t>
  </si>
  <si>
    <t>MUARA BUNGO</t>
  </si>
  <si>
    <t>JAKBAR</t>
  </si>
  <si>
    <t>JOGLO</t>
  </si>
  <si>
    <t>CIPONDOH</t>
  </si>
  <si>
    <t>JAKUTPUS</t>
  </si>
  <si>
    <t>KLENDER</t>
  </si>
  <si>
    <t>PADEMANGAN</t>
  </si>
  <si>
    <t>CILANDAK</t>
  </si>
  <si>
    <t>JAKTIM</t>
  </si>
  <si>
    <t>BENGKULU</t>
  </si>
  <si>
    <t>MUKO MUKO</t>
  </si>
  <si>
    <t>MANNA</t>
  </si>
  <si>
    <t>LAHAT</t>
  </si>
  <si>
    <t>LUBUK LINGGAU</t>
  </si>
  <si>
    <t>INDIRECT</t>
  </si>
  <si>
    <t>BENGKULU MT</t>
  </si>
  <si>
    <t>MEDAN TIMUR</t>
  </si>
  <si>
    <t>MEDAN UTARA</t>
  </si>
  <si>
    <t>MEDAN TIMUR MT</t>
  </si>
  <si>
    <t>MEDAN BARAT</t>
  </si>
  <si>
    <t>BINJAI</t>
  </si>
  <si>
    <t>PANGKALAN BRANDAN</t>
  </si>
  <si>
    <t>SERANG BARAT</t>
  </si>
  <si>
    <t>CILEGON</t>
  </si>
  <si>
    <t>PANIMBANG</t>
  </si>
  <si>
    <t>PANDEGLANG</t>
  </si>
  <si>
    <t>SERANG BARAT MT</t>
  </si>
  <si>
    <t>RANTAU PRAPAT</t>
  </si>
  <si>
    <t>KISARAN</t>
  </si>
  <si>
    <t>TANJUNG MORAWA</t>
  </si>
  <si>
    <t>PALEMBANG ILIR MT</t>
  </si>
  <si>
    <t>KUDUS MT</t>
  </si>
  <si>
    <t>KEBUMEN</t>
  </si>
  <si>
    <t>KROYA</t>
  </si>
  <si>
    <t>PURWOREJO</t>
  </si>
  <si>
    <t>BANJARNEGARA</t>
  </si>
  <si>
    <t>TANGERANG KOTA</t>
  </si>
  <si>
    <t>KRONJO</t>
  </si>
  <si>
    <t>TELUK NAGA</t>
  </si>
  <si>
    <t>TEGAL</t>
  </si>
  <si>
    <t>BREBES</t>
  </si>
  <si>
    <t>SLAWI GT</t>
  </si>
  <si>
    <t>BUMIAYU</t>
  </si>
  <si>
    <t>KUDUS</t>
  </si>
  <si>
    <t>JUWANA</t>
  </si>
  <si>
    <t>LASEM</t>
  </si>
  <si>
    <t>BLORA</t>
  </si>
  <si>
    <t>PADANG SIDEMPUAN</t>
  </si>
  <si>
    <t>PANYABUNGAN</t>
  </si>
  <si>
    <t>SIBOLGA</t>
  </si>
  <si>
    <t>SIBORONG BORONG</t>
  </si>
  <si>
    <t>CIKARANG</t>
  </si>
  <si>
    <t>TAMBUN</t>
  </si>
  <si>
    <t>CIBITUNG</t>
  </si>
  <si>
    <t>BANDUNG SELATAN MT</t>
  </si>
  <si>
    <t>CIANJUR</t>
  </si>
  <si>
    <t>CIPANAS</t>
  </si>
  <si>
    <t>CILEUNGSI</t>
  </si>
  <si>
    <t>PARE-PARE</t>
  </si>
  <si>
    <t>WONOMULYO</t>
  </si>
  <si>
    <t>MAMUJU</t>
  </si>
  <si>
    <t>GEDANGAN (WARU)</t>
  </si>
  <si>
    <t>PASURUAN</t>
  </si>
  <si>
    <t>PANDAAN</t>
  </si>
  <si>
    <t>PONTIANAK TIMUR</t>
  </si>
  <si>
    <t>SINTANG</t>
  </si>
  <si>
    <t>SANGGAU</t>
  </si>
  <si>
    <t>PONTIANAK BARAT</t>
  </si>
  <si>
    <t>KETAPANG</t>
  </si>
  <si>
    <t>SINGKAWANG</t>
  </si>
  <si>
    <t>SAMBAS</t>
  </si>
  <si>
    <t>PONTIANAK TIMUR MT</t>
  </si>
  <si>
    <t>KOTABUMI</t>
  </si>
  <si>
    <t>METRO</t>
  </si>
  <si>
    <t>TULANG BAWANG</t>
  </si>
  <si>
    <t>LIWA</t>
  </si>
  <si>
    <t>GEDANGAN (WARU) MT</t>
  </si>
  <si>
    <t>PRABUMULIH</t>
  </si>
  <si>
    <t>MARTAPURA</t>
  </si>
  <si>
    <t>BATURAJA</t>
  </si>
  <si>
    <t>KAYUAGUNG</t>
  </si>
  <si>
    <t>KEDIRI</t>
  </si>
  <si>
    <t>TULUNG AGUNG</t>
  </si>
  <si>
    <t>BLITAR</t>
  </si>
  <si>
    <t>PADANG UTARA</t>
  </si>
  <si>
    <t>PADANG PARIAMAN</t>
  </si>
  <si>
    <t>PADANG SELATAN</t>
  </si>
  <si>
    <t>PASAMAN BARAT</t>
  </si>
  <si>
    <t>PADANG UTARA MT</t>
  </si>
  <si>
    <t>PEKALONGAN</t>
  </si>
  <si>
    <t>PEMALANG</t>
  </si>
  <si>
    <t>BATANG TULIS</t>
  </si>
  <si>
    <t>PLUMBON</t>
  </si>
  <si>
    <t>CIREBON KOTA</t>
  </si>
  <si>
    <t>LOSARI</t>
  </si>
  <si>
    <t>PLUMBON MT</t>
  </si>
  <si>
    <t>BANJAR</t>
  </si>
  <si>
    <t>CIAMIS</t>
  </si>
  <si>
    <t>PARIGI BJR</t>
  </si>
  <si>
    <t>MAJENANG</t>
  </si>
  <si>
    <t>BANYUWANGI</t>
  </si>
  <si>
    <t>SITUBONDO</t>
  </si>
  <si>
    <t>GENTENG</t>
  </si>
  <si>
    <t>BANYUWANGI MT</t>
  </si>
  <si>
    <t>BANDUNG SELATAN</t>
  </si>
  <si>
    <t>SUMEDANG</t>
  </si>
  <si>
    <t>UJUNGBERUNG</t>
  </si>
  <si>
    <t>SUBANG</t>
  </si>
  <si>
    <t>GRESIK</t>
  </si>
  <si>
    <t>LAMONGAN</t>
  </si>
  <si>
    <t>BOJONEGORO</t>
  </si>
  <si>
    <t>BABAT</t>
  </si>
  <si>
    <t>TUBAN</t>
  </si>
  <si>
    <t>GRESIK MT</t>
  </si>
  <si>
    <t>PROBOLINGGO</t>
  </si>
  <si>
    <t>LUMAJANG</t>
  </si>
  <si>
    <t>MADIUN</t>
  </si>
  <si>
    <t>MAWI</t>
  </si>
  <si>
    <t>PONOROGO</t>
  </si>
  <si>
    <t>TRENGGALEK</t>
  </si>
  <si>
    <t>PADALARANG</t>
  </si>
  <si>
    <t>CIMINDI</t>
  </si>
  <si>
    <t>KATAPANG</t>
  </si>
  <si>
    <t>SOREANG</t>
  </si>
  <si>
    <t>CIPARAY</t>
  </si>
  <si>
    <t>GARUT</t>
  </si>
  <si>
    <t>MALANGBONG</t>
  </si>
  <si>
    <t>DEPOK</t>
  </si>
  <si>
    <t>PARUNG</t>
  </si>
  <si>
    <t>TANGERANG SELATAN</t>
  </si>
  <si>
    <t>KRANJI</t>
  </si>
  <si>
    <t>PONDOK GEDE</t>
  </si>
  <si>
    <t>BANTUL</t>
  </si>
  <si>
    <t>SLEMAN</t>
  </si>
  <si>
    <t>WONOSARI</t>
  </si>
  <si>
    <t>WONOGIRI</t>
  </si>
  <si>
    <t>BUKIT TINGGI MT</t>
  </si>
  <si>
    <t>BANTUL MT</t>
  </si>
  <si>
    <t>MAGELANG</t>
  </si>
  <si>
    <t>SALATIGA</t>
  </si>
  <si>
    <t>KLATEN</t>
  </si>
  <si>
    <t>TEMANGGUNG</t>
  </si>
  <si>
    <t>DENPASAR</t>
  </si>
  <si>
    <t>KLUNGKUNG</t>
  </si>
  <si>
    <t>SINGARAJA</t>
  </si>
  <si>
    <t>TABANAN</t>
  </si>
  <si>
    <t>DENPASAR MT</t>
  </si>
  <si>
    <t>PURWAKARTA</t>
  </si>
  <si>
    <t>PAMANUKAN</t>
  </si>
  <si>
    <t>BANDUNG UTARA</t>
  </si>
  <si>
    <t>KARAWANG</t>
  </si>
  <si>
    <t>CIKAMPEK</t>
  </si>
  <si>
    <t>RENGASDENGKLOK</t>
  </si>
  <si>
    <t>PURWOKERTO</t>
  </si>
  <si>
    <t>PURBALINGGA</t>
  </si>
  <si>
    <t>WANGON</t>
  </si>
  <si>
    <t>PURWOKERTO MT</t>
  </si>
  <si>
    <t>SOLO</t>
  </si>
  <si>
    <t>KARANGANYAR</t>
  </si>
  <si>
    <t>SRAGEN</t>
  </si>
  <si>
    <t>BOYOLALI</t>
  </si>
  <si>
    <t>SOLO MT</t>
  </si>
  <si>
    <t>MAJALENGKA</t>
  </si>
  <si>
    <t>KUNINGAN</t>
  </si>
  <si>
    <t>TALAGA</t>
  </si>
  <si>
    <t>JATIBARANG</t>
  </si>
  <si>
    <t>DAANMOGOT MT</t>
  </si>
  <si>
    <t>JABODETABEK MT</t>
  </si>
  <si>
    <t>KARAWANG MT</t>
  </si>
  <si>
    <t>PURWAKARTA MT</t>
  </si>
  <si>
    <t>BOGOR MT</t>
  </si>
  <si>
    <t>DEPOK MT</t>
  </si>
  <si>
    <t>SEMARANG TIMUR</t>
  </si>
  <si>
    <t>DEMAK</t>
  </si>
  <si>
    <t>JEPARA</t>
  </si>
  <si>
    <t>PURWODADI</t>
  </si>
  <si>
    <t>KOTABUMI MT</t>
  </si>
  <si>
    <t>MADIUN MT</t>
  </si>
  <si>
    <t>SUNGGUMINASA</t>
  </si>
  <si>
    <t>TAKALAR</t>
  </si>
  <si>
    <t>BULUKUMBA</t>
  </si>
  <si>
    <t>JEMBER</t>
  </si>
  <si>
    <t>BONDOWOSO</t>
  </si>
  <si>
    <t>JEMBER MT</t>
  </si>
  <si>
    <t>PALU</t>
  </si>
  <si>
    <t>PARIGI PLU</t>
  </si>
  <si>
    <t>PALU MT</t>
  </si>
  <si>
    <t>AMBON</t>
  </si>
  <si>
    <t>PALEMBANG ILIR</t>
  </si>
  <si>
    <t>BELITUNG</t>
  </si>
  <si>
    <t>SEKAYU</t>
  </si>
  <si>
    <t>PALEMBANG ULU</t>
  </si>
  <si>
    <t>KUPANG</t>
  </si>
  <si>
    <t>ATAMBUA</t>
  </si>
  <si>
    <t>BOGOR</t>
  </si>
  <si>
    <t>LEUWILIANG</t>
  </si>
  <si>
    <t>CIBINONG</t>
  </si>
  <si>
    <t>BOGOR BRT</t>
  </si>
  <si>
    <t>TASIKMALAYA</t>
  </si>
  <si>
    <t>TASIKMALAYA SELATAN</t>
  </si>
  <si>
    <t>TASIKMALAYA MT</t>
  </si>
  <si>
    <t>PAMEKASAN</t>
  </si>
  <si>
    <t>SUMENEP</t>
  </si>
  <si>
    <t>SAMPANG</t>
  </si>
  <si>
    <t>BANGKALAN</t>
  </si>
  <si>
    <t>SUKABUMI</t>
  </si>
  <si>
    <t>CIBADAK</t>
  </si>
  <si>
    <t>CIAWI</t>
  </si>
  <si>
    <t>SUKABUMI MT</t>
  </si>
  <si>
    <t>KEDIRI MT</t>
  </si>
  <si>
    <t>LAMPUNG</t>
  </si>
  <si>
    <t>PRINGSEWU</t>
  </si>
  <si>
    <t>KALIANDA</t>
  </si>
  <si>
    <t>LAMPUNG MT</t>
  </si>
  <si>
    <t>TIGARAKSA</t>
  </si>
  <si>
    <t>CURUG SERPONG</t>
  </si>
  <si>
    <t>RANGKAS BITUNG</t>
  </si>
  <si>
    <t>MALINGPING</t>
  </si>
  <si>
    <t>KENDARI</t>
  </si>
  <si>
    <t>BAU-BAU</t>
  </si>
  <si>
    <t>KOLAKA</t>
  </si>
  <si>
    <t>KENDARI MT</t>
  </si>
  <si>
    <t>SEMARANG BARAT</t>
  </si>
  <si>
    <t>WELERI</t>
  </si>
  <si>
    <t>UNGARAN</t>
  </si>
  <si>
    <t>SEMARANG BARAT MT</t>
  </si>
  <si>
    <t>BANJARBARU</t>
  </si>
  <si>
    <t>KOTABARU</t>
  </si>
  <si>
    <t>BATULICIN</t>
  </si>
  <si>
    <t>BARABAI</t>
  </si>
  <si>
    <t>TANJUNG TABALONG</t>
  </si>
  <si>
    <t>SAMARINDA SELATAN</t>
  </si>
  <si>
    <t>SAMARINDA UTARA</t>
  </si>
  <si>
    <t>BONTANG</t>
  </si>
  <si>
    <t>TENGGARONG</t>
  </si>
  <si>
    <t>TANAH GROGOT</t>
  </si>
  <si>
    <t>BALIKPAPAN MT</t>
  </si>
  <si>
    <t>SAMARINDA SELATAN MT</t>
  </si>
  <si>
    <t>BUKIT TINGGI</t>
  </si>
  <si>
    <t>PAYAKUMBUH</t>
  </si>
  <si>
    <t>BATU SANGKAR</t>
  </si>
  <si>
    <t>JAMBI BARAT</t>
  </si>
  <si>
    <t>P01G211002</t>
  </si>
  <si>
    <t>P01G211003</t>
  </si>
  <si>
    <t>P01G211006</t>
  </si>
  <si>
    <t>P01G211007</t>
  </si>
  <si>
    <t>P01M211001</t>
  </si>
  <si>
    <t>P01M211003</t>
  </si>
  <si>
    <t>P01G181009</t>
  </si>
  <si>
    <t>P01G191008</t>
  </si>
  <si>
    <t>P01G191009</t>
  </si>
  <si>
    <t>P01G181006</t>
  </si>
  <si>
    <t>P01G181007</t>
  </si>
  <si>
    <t>P01G041005</t>
  </si>
  <si>
    <t>P01G041002</t>
  </si>
  <si>
    <t>P01G041001</t>
  </si>
  <si>
    <t>P01M221003</t>
  </si>
  <si>
    <t>P01M211002</t>
  </si>
  <si>
    <t>P01G101001</t>
  </si>
  <si>
    <t>P01G101002</t>
  </si>
  <si>
    <t>P01G101004</t>
  </si>
  <si>
    <t>P01M101001</t>
  </si>
  <si>
    <t>P01G041034</t>
  </si>
  <si>
    <t>P01G041033</t>
  </si>
  <si>
    <t>P01G041014</t>
  </si>
  <si>
    <t>P01G161010</t>
  </si>
  <si>
    <t>P01G161011</t>
  </si>
  <si>
    <t>P01G141001</t>
  </si>
  <si>
    <t>P01G221006</t>
  </si>
  <si>
    <t>P01G221007</t>
  </si>
  <si>
    <t>P01G221008</t>
  </si>
  <si>
    <t>P01M221002</t>
  </si>
  <si>
    <t>P01M031003</t>
  </si>
  <si>
    <t>P01G181002</t>
  </si>
  <si>
    <t>P01G181003</t>
  </si>
  <si>
    <t>P01G181001</t>
  </si>
  <si>
    <t>P01M181001</t>
  </si>
  <si>
    <t>P01G141002</t>
  </si>
  <si>
    <t>P01M141001</t>
  </si>
  <si>
    <t>P01G041029</t>
  </si>
  <si>
    <t>P01G041027</t>
  </si>
  <si>
    <t>P01G041028</t>
  </si>
  <si>
    <t>P01G041039</t>
  </si>
  <si>
    <t>P01M041007</t>
  </si>
  <si>
    <t>P01G081005</t>
  </si>
  <si>
    <t>P01G081011</t>
  </si>
  <si>
    <t>P01G101005</t>
  </si>
  <si>
    <t>P01G011004</t>
  </si>
  <si>
    <t>P01G011005</t>
  </si>
  <si>
    <t>P01G011001</t>
  </si>
  <si>
    <t>P01G011007</t>
  </si>
  <si>
    <t>P01G011008</t>
  </si>
  <si>
    <t>P01G011009</t>
  </si>
  <si>
    <t>P01G011010</t>
  </si>
  <si>
    <t>P01G011011</t>
  </si>
  <si>
    <t>P01G121001</t>
  </si>
  <si>
    <t>P01G121004</t>
  </si>
  <si>
    <t>P01G121003</t>
  </si>
  <si>
    <t>P01G111009</t>
  </si>
  <si>
    <t>P01G111010</t>
  </si>
  <si>
    <t>P01H001001</t>
  </si>
  <si>
    <t>P01M121001</t>
  </si>
  <si>
    <t>P01G071004</t>
  </si>
  <si>
    <t>P01G071005</t>
  </si>
  <si>
    <t>P01M071001</t>
  </si>
  <si>
    <t>P01G071002</t>
  </si>
  <si>
    <t>P01G071001</t>
  </si>
  <si>
    <t>P01G071011</t>
  </si>
  <si>
    <t>P01G291005</t>
  </si>
  <si>
    <t>P01G291004</t>
  </si>
  <si>
    <t>P01G291009</t>
  </si>
  <si>
    <t>P01G291008</t>
  </si>
  <si>
    <t>P01M011001</t>
  </si>
  <si>
    <t>P01G071007</t>
  </si>
  <si>
    <t>P01G071008</t>
  </si>
  <si>
    <t>P01G071006</t>
  </si>
  <si>
    <t>P01M111001</t>
  </si>
  <si>
    <t>P01M031002</t>
  </si>
  <si>
    <t>P01G031032</t>
  </si>
  <si>
    <t>P01G031033</t>
  </si>
  <si>
    <t>P01G031034</t>
  </si>
  <si>
    <t>P01G031029</t>
  </si>
  <si>
    <t>P01G011002</t>
  </si>
  <si>
    <t>P01G291002</t>
  </si>
  <si>
    <t>P01G011003</t>
  </si>
  <si>
    <t>P01G031013</t>
  </si>
  <si>
    <t>P01G031012</t>
  </si>
  <si>
    <t>P01G031053</t>
  </si>
  <si>
    <t>P01G031016</t>
  </si>
  <si>
    <t>P01G031006</t>
  </si>
  <si>
    <t>P01G031009</t>
  </si>
  <si>
    <t>P01G031010</t>
  </si>
  <si>
    <t>P01G031008</t>
  </si>
  <si>
    <t>P01G081009</t>
  </si>
  <si>
    <t>P01G081010</t>
  </si>
  <si>
    <t>P01G071009</t>
  </si>
  <si>
    <t>P01G071003</t>
  </si>
  <si>
    <t>P01G011015</t>
  </si>
  <si>
    <t>P01G011016</t>
  </si>
  <si>
    <t>P01G011017</t>
  </si>
  <si>
    <t>P01M021010</t>
  </si>
  <si>
    <t>P01G021018</t>
  </si>
  <si>
    <t>P01G021019</t>
  </si>
  <si>
    <t>P01G021012</t>
  </si>
  <si>
    <t>P01G191006</t>
  </si>
  <si>
    <t>P01G191007</t>
  </si>
  <si>
    <t>P01G211008</t>
  </si>
  <si>
    <t>P01G041030</t>
  </si>
  <si>
    <t>P01G041020</t>
  </si>
  <si>
    <t>P01G041035</t>
  </si>
  <si>
    <t>P01G151003</t>
  </si>
  <si>
    <t>P01G151006</t>
  </si>
  <si>
    <t>P01G151005</t>
  </si>
  <si>
    <t>P01G151002</t>
  </si>
  <si>
    <t>P01G151001</t>
  </si>
  <si>
    <t>P01G151004</t>
  </si>
  <si>
    <t>P01G151007</t>
  </si>
  <si>
    <t>P01M151001</t>
  </si>
  <si>
    <t>P01G131004</t>
  </si>
  <si>
    <t>P01G131006</t>
  </si>
  <si>
    <t>P01G131007</t>
  </si>
  <si>
    <t>P01G131005</t>
  </si>
  <si>
    <t>P01M041008</t>
  </si>
  <si>
    <t>P01G111008</t>
  </si>
  <si>
    <t>P01G111007</t>
  </si>
  <si>
    <t>P01G111006</t>
  </si>
  <si>
    <t>P01G111004</t>
  </si>
  <si>
    <t>P01G041013</t>
  </si>
  <si>
    <t>P01G041016</t>
  </si>
  <si>
    <t>P01G041015</t>
  </si>
  <si>
    <t>P01G081003</t>
  </si>
  <si>
    <t>P01G081001</t>
  </si>
  <si>
    <t>P01G081002</t>
  </si>
  <si>
    <t>P01G081007</t>
  </si>
  <si>
    <t>P01M081001</t>
  </si>
  <si>
    <t>P01G031014</t>
  </si>
  <si>
    <t>P01G031015</t>
  </si>
  <si>
    <t>P01G031019</t>
  </si>
  <si>
    <t>P01G021033</t>
  </si>
  <si>
    <t>P01M021004</t>
  </si>
  <si>
    <t>P01G021032</t>
  </si>
  <si>
    <t>P01M021009</t>
  </si>
  <si>
    <t>P01G021044</t>
  </si>
  <si>
    <t>P01G021045</t>
  </si>
  <si>
    <t>P01G021046</t>
  </si>
  <si>
    <t>P01G031017</t>
  </si>
  <si>
    <t>P01G041025</t>
  </si>
  <si>
    <t>P01G041026</t>
  </si>
  <si>
    <t>P01G041038</t>
  </si>
  <si>
    <t>P01M041006</t>
  </si>
  <si>
    <t>P01G021027</t>
  </si>
  <si>
    <t>P01G021028</t>
  </si>
  <si>
    <t>P01G021029</t>
  </si>
  <si>
    <t>P01G021006</t>
  </si>
  <si>
    <t>P01G041008</t>
  </si>
  <si>
    <t>P01G041012</t>
  </si>
  <si>
    <t>P01G041010</t>
  </si>
  <si>
    <t>P01G041009</t>
  </si>
  <si>
    <t>P01G041011</t>
  </si>
  <si>
    <t>P01M041002</t>
  </si>
  <si>
    <t>P01G041021</t>
  </si>
  <si>
    <t>P01G041024</t>
  </si>
  <si>
    <t>P01G041017</t>
  </si>
  <si>
    <t>P01G041018</t>
  </si>
  <si>
    <t>P01G041019</t>
  </si>
  <si>
    <t>P01G041037</t>
  </si>
  <si>
    <t>P01G021023</t>
  </si>
  <si>
    <t>P01G021022</t>
  </si>
  <si>
    <t>P01G021021</t>
  </si>
  <si>
    <t>P01G021049</t>
  </si>
  <si>
    <t>P01G021026</t>
  </si>
  <si>
    <t>P01G021025</t>
  </si>
  <si>
    <t>P01G021043</t>
  </si>
  <si>
    <t>P01G021047</t>
  </si>
  <si>
    <t>P01G021013</t>
  </si>
  <si>
    <t>P01G021014</t>
  </si>
  <si>
    <t>P01G011006</t>
  </si>
  <si>
    <t>P01G011013</t>
  </si>
  <si>
    <t>P01G011014</t>
  </si>
  <si>
    <t>P01G031020</t>
  </si>
  <si>
    <t>P01G031021</t>
  </si>
  <si>
    <t>P01G031022</t>
  </si>
  <si>
    <t>P01G031028</t>
  </si>
  <si>
    <t>P01M081002</t>
  </si>
  <si>
    <t>P01M031004</t>
  </si>
  <si>
    <t>P01G031035</t>
  </si>
  <si>
    <t>P01G031036</t>
  </si>
  <si>
    <t>P01G031024</t>
  </si>
  <si>
    <t>P01G031037</t>
  </si>
  <si>
    <t>P01G221001</t>
  </si>
  <si>
    <t>P01G221002</t>
  </si>
  <si>
    <t>P01G221004</t>
  </si>
  <si>
    <t>P01G221005</t>
  </si>
  <si>
    <t>P01M221001</t>
  </si>
  <si>
    <t>P01G021005</t>
  </si>
  <si>
    <t>P01G021004</t>
  </si>
  <si>
    <t>P01G021030</t>
  </si>
  <si>
    <t>P01G021002</t>
  </si>
  <si>
    <t>P01G021001</t>
  </si>
  <si>
    <t>P01G021003</t>
  </si>
  <si>
    <t>P01G031031</t>
  </si>
  <si>
    <t>P01G031030</t>
  </si>
  <si>
    <t>P01G031018</t>
  </si>
  <si>
    <t>P01M031006</t>
  </si>
  <si>
    <t>P01G031025</t>
  </si>
  <si>
    <t>P01G031026</t>
  </si>
  <si>
    <t>P01G031027</t>
  </si>
  <si>
    <t>P01G031023</t>
  </si>
  <si>
    <t>P01M031005</t>
  </si>
  <si>
    <t>P01G021035</t>
  </si>
  <si>
    <t>P01G021034</t>
  </si>
  <si>
    <t>P01G021036</t>
  </si>
  <si>
    <t>P01G021039</t>
  </si>
  <si>
    <t>P01M011005</t>
  </si>
  <si>
    <t>P01M011006</t>
  </si>
  <si>
    <t>P01M011009</t>
  </si>
  <si>
    <t>P01M021011</t>
  </si>
  <si>
    <t>P01M011004</t>
  </si>
  <si>
    <t>P01M011014</t>
  </si>
  <si>
    <t>P01G031004</t>
  </si>
  <si>
    <t>P01G031003</t>
  </si>
  <si>
    <t>P01G031005</t>
  </si>
  <si>
    <t>P01G031007</t>
  </si>
  <si>
    <t>P01M131002</t>
  </si>
  <si>
    <t>P01M041004</t>
  </si>
  <si>
    <t>P01G181004</t>
  </si>
  <si>
    <t>P01G181005</t>
  </si>
  <si>
    <t>P01G181008</t>
  </si>
  <si>
    <t>P01G041023</t>
  </si>
  <si>
    <t>P01G041022</t>
  </si>
  <si>
    <t>P01M041005</t>
  </si>
  <si>
    <t>P01G191001</t>
  </si>
  <si>
    <t>P01G191002</t>
  </si>
  <si>
    <t>P01M191001</t>
  </si>
  <si>
    <t>P01G211004</t>
  </si>
  <si>
    <t>P01G111002</t>
  </si>
  <si>
    <t>P01G111001</t>
  </si>
  <si>
    <t>P01G111003</t>
  </si>
  <si>
    <t>P01G111005</t>
  </si>
  <si>
    <t>P01G221010</t>
  </si>
  <si>
    <t>P01G221009</t>
  </si>
  <si>
    <t>P01G021007</t>
  </si>
  <si>
    <t>P01G021010</t>
  </si>
  <si>
    <t>P01G021011</t>
  </si>
  <si>
    <t>P01G021008</t>
  </si>
  <si>
    <t>P01G021041</t>
  </si>
  <si>
    <t>P01G021048</t>
  </si>
  <si>
    <t>P01M021006</t>
  </si>
  <si>
    <t>P01G041006</t>
  </si>
  <si>
    <t>P01G041007</t>
  </si>
  <si>
    <t>P01G041036</t>
  </si>
  <si>
    <t>P01G041004</t>
  </si>
  <si>
    <t>P01G021017</t>
  </si>
  <si>
    <t>P01G021015</t>
  </si>
  <si>
    <t>P01G021009</t>
  </si>
  <si>
    <t>P01M021001</t>
  </si>
  <si>
    <t>P01M041003</t>
  </si>
  <si>
    <t>P01G131002</t>
  </si>
  <si>
    <t>P01G131003</t>
  </si>
  <si>
    <t>P01G131001</t>
  </si>
  <si>
    <t>P01M131001</t>
  </si>
  <si>
    <t>P01G291003</t>
  </si>
  <si>
    <t>P01G291001</t>
  </si>
  <si>
    <t>P01G291010</t>
  </si>
  <si>
    <t>P01G291007</t>
  </si>
  <si>
    <t>P01G191004</t>
  </si>
  <si>
    <t>P01G191003</t>
  </si>
  <si>
    <t>P01G191005</t>
  </si>
  <si>
    <t>P01M191002</t>
  </si>
  <si>
    <t>P01G031001</t>
  </si>
  <si>
    <t>P01G031002</t>
  </si>
  <si>
    <t>P01G031011</t>
  </si>
  <si>
    <t>P01M031001</t>
  </si>
  <si>
    <t>P01G141005</t>
  </si>
  <si>
    <t>P01G141007</t>
  </si>
  <si>
    <t>P01G141006</t>
  </si>
  <si>
    <t>P01G141008</t>
  </si>
  <si>
    <t>P01G141009</t>
  </si>
  <si>
    <t>P01G171002</t>
  </si>
  <si>
    <t>P01G171003</t>
  </si>
  <si>
    <t>P01G171001</t>
  </si>
  <si>
    <t>P01G171004</t>
  </si>
  <si>
    <t>P01G171005</t>
  </si>
  <si>
    <t>P01G171006</t>
  </si>
  <si>
    <t>P01M171002</t>
  </si>
  <si>
    <t>P01M171001</t>
  </si>
  <si>
    <t>P01G081006</t>
  </si>
  <si>
    <t>P01G081008</t>
  </si>
  <si>
    <t>P01G081012</t>
  </si>
  <si>
    <t>Anjar</t>
  </si>
  <si>
    <t>Trisno Rohmanto</t>
  </si>
  <si>
    <t>Riska</t>
  </si>
  <si>
    <t>Astri</t>
  </si>
  <si>
    <t>M. Iqbal Al Kahfi</t>
  </si>
  <si>
    <t>Dwi</t>
  </si>
  <si>
    <t>Rury</t>
  </si>
  <si>
    <t>Risma</t>
  </si>
  <si>
    <t>Rizal</t>
  </si>
  <si>
    <t>Rifki M.Istiqlal</t>
  </si>
  <si>
    <t>Tiya</t>
  </si>
  <si>
    <t>Kartika</t>
  </si>
  <si>
    <t>Hasian</t>
  </si>
  <si>
    <t>Siti</t>
  </si>
  <si>
    <t>Widya</t>
  </si>
  <si>
    <t>Sofiah</t>
  </si>
  <si>
    <t>Olsa / Sari</t>
  </si>
  <si>
    <t>Mela</t>
  </si>
  <si>
    <t>Friesta</t>
  </si>
  <si>
    <t>Rere</t>
  </si>
  <si>
    <t>Agustina Mangoting</t>
  </si>
  <si>
    <t>Iman Dwi Saputra</t>
  </si>
  <si>
    <t>Gusti Ayu Mulya Nengs</t>
  </si>
  <si>
    <t>Rensi David</t>
  </si>
  <si>
    <t>Sri Wulandari</t>
  </si>
  <si>
    <t>Fika Adriani</t>
  </si>
  <si>
    <t>Ruth Yulita</t>
  </si>
  <si>
    <t>A. Faiz Rahman</t>
  </si>
  <si>
    <t>Hafid Fauzi</t>
  </si>
  <si>
    <t>Yabes M Timu</t>
  </si>
  <si>
    <t>Rudi Maryadin</t>
  </si>
  <si>
    <t>Heri Bando Setiawan</t>
  </si>
  <si>
    <t>Sendy Prayoga</t>
  </si>
  <si>
    <t>Eva Ekmawati</t>
  </si>
  <si>
    <t>Ika Nuraini</t>
  </si>
  <si>
    <t>Dimas Yudha</t>
  </si>
  <si>
    <t>M. Yusuf</t>
  </si>
  <si>
    <t>Fitri Ani</t>
  </si>
  <si>
    <t>Danang Wicaksana</t>
  </si>
  <si>
    <t>Hafid Fauzi S</t>
  </si>
  <si>
    <t>Depi Satrio</t>
  </si>
  <si>
    <t>Desy Dewi W</t>
  </si>
  <si>
    <t>Roby Rachmad</t>
  </si>
  <si>
    <t>Nur Fadly</t>
  </si>
  <si>
    <t>Minahari</t>
  </si>
  <si>
    <t>Diana</t>
  </si>
  <si>
    <t>Ratna</t>
  </si>
  <si>
    <t>Panji</t>
  </si>
  <si>
    <t>Patricia Tirza</t>
  </si>
  <si>
    <t>Ilna</t>
  </si>
  <si>
    <t>Okto</t>
  </si>
  <si>
    <t>Fathur</t>
  </si>
  <si>
    <t>Eka</t>
  </si>
  <si>
    <t>Fitri</t>
  </si>
  <si>
    <t>Yuli</t>
  </si>
  <si>
    <t>Yabes</t>
  </si>
  <si>
    <t>Andri Simon</t>
  </si>
  <si>
    <t>Jumiyanto</t>
  </si>
  <si>
    <t xml:space="preserve">Hafid Fauzi </t>
  </si>
  <si>
    <t>Asmayulita</t>
  </si>
  <si>
    <t>Hendi Bahtiar</t>
  </si>
  <si>
    <t>Teguh Dwichristina</t>
  </si>
  <si>
    <t>Yeni Santosa</t>
  </si>
  <si>
    <t xml:space="preserve">Rut Yulita Adrianto </t>
  </si>
  <si>
    <t>Bayu Anggoro</t>
  </si>
  <si>
    <t>Khoirul Anam</t>
  </si>
  <si>
    <t>Supriyono</t>
  </si>
  <si>
    <t>Retno Setyowati</t>
  </si>
  <si>
    <t>Narendra</t>
  </si>
  <si>
    <t>Patricia Triza</t>
  </si>
  <si>
    <t>Muh. Nasrum</t>
  </si>
  <si>
    <t>Afit Nurohman</t>
  </si>
  <si>
    <t>Andrian Masunggang</t>
  </si>
  <si>
    <t>Muhammad Iqbal</t>
  </si>
  <si>
    <t>Hendiansyah</t>
  </si>
  <si>
    <t>Asep Sunarya</t>
  </si>
  <si>
    <t>Frastika</t>
  </si>
  <si>
    <t>Miranti Damayanti</t>
  </si>
  <si>
    <t>Mawan Hermawan</t>
  </si>
  <si>
    <t>Erra Apriyanto</t>
  </si>
  <si>
    <t>Qurrotul Uyun</t>
  </si>
  <si>
    <t>Gilar Singgih Suntandi</t>
  </si>
  <si>
    <t>Abu Bakar</t>
  </si>
  <si>
    <t>Rosi Dewi</t>
  </si>
  <si>
    <t>Hendra Suwandi</t>
  </si>
  <si>
    <t>Roni Irawan</t>
  </si>
  <si>
    <t>Samsul Aripin</t>
  </si>
  <si>
    <t>Adi Susanto</t>
  </si>
  <si>
    <t>Ridwan</t>
  </si>
  <si>
    <t>Ilham</t>
  </si>
  <si>
    <t>Khairuddin</t>
  </si>
  <si>
    <t>Romy Aris</t>
  </si>
  <si>
    <t>Arfendi</t>
  </si>
  <si>
    <t>Junaidi Alfianoor</t>
  </si>
  <si>
    <t>Jimmy Putra Eka Nurdin</t>
  </si>
  <si>
    <t>Muh. Alfi</t>
  </si>
  <si>
    <t>Rahmad</t>
  </si>
  <si>
    <t>Wiwik Harjono</t>
  </si>
  <si>
    <t>Abdul Haris</t>
  </si>
  <si>
    <t>Hendri Mardanus</t>
  </si>
  <si>
    <t>Sony Zulkarnain</t>
  </si>
  <si>
    <t>Khoirul Saleh</t>
  </si>
  <si>
    <t>Sapitri Suryanti</t>
  </si>
  <si>
    <t>Nurul Setyaningrum</t>
  </si>
  <si>
    <t>Panji Sukma Yoga Perwira</t>
  </si>
  <si>
    <t>Andriyana</t>
  </si>
  <si>
    <t>Silmy Salmatun Nisaa</t>
  </si>
  <si>
    <t>Imat Rahmat Selamat</t>
  </si>
  <si>
    <t>Amir Ahmad</t>
  </si>
  <si>
    <t>Septian Rinaldy</t>
  </si>
  <si>
    <t>Dwi Yunianto</t>
  </si>
  <si>
    <t>Muhamad Syehabbuddin</t>
  </si>
  <si>
    <t>Ruth Yulita Andrianto</t>
  </si>
  <si>
    <t>Ismail</t>
  </si>
  <si>
    <t>Prasetyo</t>
  </si>
  <si>
    <t>Retna Dwi Palupi Wulandari</t>
  </si>
  <si>
    <t>Muhammad Syafaat</t>
  </si>
  <si>
    <t>Ujang Arifin</t>
  </si>
  <si>
    <t>Ogie Herdyana</t>
  </si>
  <si>
    <t>Imam Sudrajat</t>
  </si>
  <si>
    <t>Febi Setya Wianrdi</t>
  </si>
  <si>
    <t>Kristin Novita Gultom</t>
  </si>
  <si>
    <t>Ahmad Faisal</t>
  </si>
  <si>
    <t xml:space="preserve">Rudi Maryadin </t>
  </si>
  <si>
    <t>Tety Hutabarat</t>
  </si>
  <si>
    <t>Pramudya Ananta</t>
  </si>
  <si>
    <t>Vacant</t>
  </si>
  <si>
    <t>Albert P Sinurat</t>
  </si>
  <si>
    <t>Katrin</t>
  </si>
  <si>
    <t>Ester</t>
  </si>
  <si>
    <t>Vera</t>
  </si>
  <si>
    <t>Ani</t>
  </si>
  <si>
    <t>Panji Sukma</t>
  </si>
  <si>
    <t>Heri Hendawan</t>
  </si>
  <si>
    <t>Cecep Mulyawan</t>
  </si>
  <si>
    <t>Iman Firmansyah</t>
  </si>
  <si>
    <t>Deris Siswanto</t>
  </si>
  <si>
    <t>Ani Senjahari</t>
  </si>
  <si>
    <t>Habib Abduloh</t>
  </si>
  <si>
    <t>Restu Iman Nugroho</t>
  </si>
  <si>
    <t>Ruth Yulita Adrianto</t>
  </si>
  <si>
    <t>Any Fitriana</t>
  </si>
  <si>
    <t>Estu Suhenda</t>
  </si>
  <si>
    <t>Awang Nepriyanto</t>
  </si>
  <si>
    <t>Andri Deris Kustiansah</t>
  </si>
  <si>
    <t>Asep Gatot Suhendra</t>
  </si>
  <si>
    <t>Arif Abdillah</t>
  </si>
  <si>
    <t>Aas Ariska</t>
  </si>
  <si>
    <t>Okta Riyuni Br Rambe</t>
  </si>
  <si>
    <t>Ria Restuni</t>
  </si>
  <si>
    <t>Nanda Setiawan Dewi</t>
  </si>
  <si>
    <t>Rudy Maryadin</t>
  </si>
  <si>
    <t>Ester Karolina</t>
  </si>
  <si>
    <t>Ponda Saputra</t>
  </si>
  <si>
    <t>Rizqan</t>
  </si>
  <si>
    <t>Rudi Prana Jaya</t>
  </si>
  <si>
    <t>Heri Subekti</t>
  </si>
  <si>
    <t>Samidi</t>
  </si>
  <si>
    <t>Daud Agus Setyono</t>
  </si>
  <si>
    <t>Ahmad Ichsan Yunanto</t>
  </si>
  <si>
    <t>Athanasius Patero A</t>
  </si>
  <si>
    <t>Hafid Fauzi Sophian</t>
  </si>
  <si>
    <t>Sunardi</t>
  </si>
  <si>
    <t>Reza Adypratama</t>
  </si>
  <si>
    <t>Dadan Andriyanto</t>
  </si>
  <si>
    <t>Rajip Priatno</t>
  </si>
  <si>
    <t>Hari Nurdiansyah</t>
  </si>
  <si>
    <t>Ferbiyan Grafiani</t>
  </si>
  <si>
    <t>Musa</t>
  </si>
  <si>
    <t>Stefan Timotheus Panjaitan</t>
  </si>
  <si>
    <t>Agung Purwanto</t>
  </si>
  <si>
    <t>Lesmana</t>
  </si>
  <si>
    <t>Amira Bihuda</t>
  </si>
  <si>
    <t>Akbar Hendra Kurniawan</t>
  </si>
  <si>
    <t>Narendra Vhisnu</t>
  </si>
  <si>
    <t>Dedy Wahyu Setiana</t>
  </si>
  <si>
    <t>Agus Widodo</t>
  </si>
  <si>
    <t>Novanda Rangga</t>
  </si>
  <si>
    <t>Panji Sukma Y.P</t>
  </si>
  <si>
    <t>Roni Hamdani</t>
  </si>
  <si>
    <t>Hasan Harefa</t>
  </si>
  <si>
    <t>Bayu</t>
  </si>
  <si>
    <t>Agung Gunandar</t>
  </si>
  <si>
    <t>Awit</t>
  </si>
  <si>
    <t>Bichin</t>
  </si>
  <si>
    <t>Syaiful</t>
  </si>
  <si>
    <t>Adi Shofa</t>
  </si>
  <si>
    <t>Dewi Haryati</t>
  </si>
  <si>
    <t>Anung Nugroho</t>
  </si>
  <si>
    <t>M Arbaini</t>
  </si>
  <si>
    <t>Rosanah</t>
  </si>
  <si>
    <t>M. Nasrum</t>
  </si>
  <si>
    <t>Rudi Narjo</t>
  </si>
  <si>
    <t>Sunarto</t>
  </si>
  <si>
    <t>Eka Handayani</t>
  </si>
  <si>
    <t>Tri Adh Hariono</t>
  </si>
  <si>
    <t>Nama ROM</t>
  </si>
  <si>
    <t>Nama AOS</t>
  </si>
  <si>
    <t>Tjin Patrice</t>
  </si>
  <si>
    <t>P205</t>
  </si>
  <si>
    <t>P164</t>
  </si>
  <si>
    <t>JAKBAR MT</t>
  </si>
  <si>
    <t>TANGKOT MT</t>
  </si>
  <si>
    <t>P156</t>
  </si>
  <si>
    <t>P282</t>
  </si>
  <si>
    <t>JAKUT MT</t>
  </si>
  <si>
    <t>KRANJI MT</t>
  </si>
  <si>
    <t>P01M011013</t>
  </si>
  <si>
    <t>P01M011012</t>
  </si>
  <si>
    <t>P01M011015</t>
  </si>
  <si>
    <t>P01M011016</t>
  </si>
  <si>
    <t>DAANMOGOT</t>
  </si>
  <si>
    <t>JABODETABEK</t>
  </si>
  <si>
    <t>TANGKOT</t>
  </si>
  <si>
    <t>JAKUT</t>
  </si>
  <si>
    <t>SURABAYA BARAT (MARGO)</t>
  </si>
  <si>
    <t>SURABAYA BARAT</t>
  </si>
  <si>
    <t>Widarto Juni Triatmoko</t>
  </si>
  <si>
    <t xml:space="preserve">Panji Sukma Yogaperwira </t>
  </si>
  <si>
    <t xml:space="preserve">Yulita Adrianto </t>
  </si>
  <si>
    <t>Rut Yulita Adrianto</t>
  </si>
  <si>
    <t/>
  </si>
  <si>
    <t xml:space="preserve">Panji Sukma </t>
  </si>
  <si>
    <t>Panji Sukma Yp</t>
  </si>
  <si>
    <t>Joni Thio</t>
  </si>
  <si>
    <t>Hafidz Fauzi</t>
  </si>
  <si>
    <t>Christopher Yap Manampiring</t>
  </si>
  <si>
    <t>Ervan Adhi Saputra</t>
  </si>
  <si>
    <t>Putu Indra Budhiwan Regig</t>
  </si>
  <si>
    <t xml:space="preserve">Dedi Saputra </t>
  </si>
  <si>
    <t xml:space="preserve">Karyo </t>
  </si>
  <si>
    <t xml:space="preserve">Lazarus Feri Nugraha Dwi Diyanto </t>
  </si>
  <si>
    <t>Deny Rachmat</t>
  </si>
  <si>
    <t xml:space="preserve">Ruswan Suryadi </t>
  </si>
  <si>
    <t xml:space="preserve">Tjiang Kim Lan </t>
  </si>
  <si>
    <t>Heru Pramono</t>
  </si>
  <si>
    <t>Tjiang Kim Lan</t>
  </si>
  <si>
    <t xml:space="preserve">Heru Widyantoro </t>
  </si>
  <si>
    <t xml:space="preserve">Diana Wijaya </t>
  </si>
  <si>
    <t>Dedi Saputra</t>
  </si>
  <si>
    <t xml:space="preserve">Slamet Gunawan </t>
  </si>
  <si>
    <t>Slamet Gunawan</t>
  </si>
  <si>
    <t>Lazarus Feri Nugraha Dwi Diyanto</t>
  </si>
  <si>
    <t>Novayana Purba</t>
  </si>
  <si>
    <t>Ruswan</t>
  </si>
  <si>
    <t>Heru Widyantoro</t>
  </si>
  <si>
    <t>Diana Wijaya</t>
  </si>
  <si>
    <t>Anggraini Cicilia Wewengkang</t>
  </si>
  <si>
    <t>Wiwik Astuti Buranda</t>
  </si>
  <si>
    <t>Hardiana</t>
  </si>
  <si>
    <t>Bimo Prakoso</t>
  </si>
  <si>
    <t>Dista Andriani</t>
  </si>
  <si>
    <t>Sri Yanti</t>
  </si>
  <si>
    <t>Oktopianus Pabetta</t>
  </si>
  <si>
    <t>Rusiyati</t>
  </si>
  <si>
    <t>Sri Rahayu Ningsih</t>
  </si>
  <si>
    <t>Yuliana</t>
  </si>
  <si>
    <t>Entol Nasrulloh</t>
  </si>
  <si>
    <t>Mirnawati A. Djafar</t>
  </si>
  <si>
    <t>Catur Setyo Nugroho</t>
  </si>
  <si>
    <t>Yusuf Eko Andiyanto</t>
  </si>
  <si>
    <t>Hartono</t>
  </si>
  <si>
    <t>Arya Aji Pratama</t>
  </si>
  <si>
    <t>Kadek Ayu Sudiartini</t>
  </si>
  <si>
    <t>I Putu Kariawan</t>
  </si>
  <si>
    <t>I Gusti Ngurah Adhi Praditya</t>
  </si>
  <si>
    <t>Made Agus Wiyadnyana</t>
  </si>
  <si>
    <t>Ni Komang Tri Yuli Astuti</t>
  </si>
  <si>
    <t>Andri Wijaya</t>
  </si>
  <si>
    <t>Dede Setiana</t>
  </si>
  <si>
    <t>Ade Nalim</t>
  </si>
  <si>
    <t>Antie Setiyati</t>
  </si>
  <si>
    <t>Shanti Yuliana</t>
  </si>
  <si>
    <t>Darsono</t>
  </si>
  <si>
    <t>Redinetyas</t>
  </si>
  <si>
    <t>Irawan Nurdiansah</t>
  </si>
  <si>
    <t>Helmy Alam Maulana</t>
  </si>
  <si>
    <t>Elwandi</t>
  </si>
  <si>
    <t>Adi Yuda Prawira</t>
  </si>
  <si>
    <t>Fatoni Kurniawan</t>
  </si>
  <si>
    <t>Abdul Hamid Fauzi</t>
  </si>
  <si>
    <t>Lilis Suryani</t>
  </si>
  <si>
    <t>Lianawati</t>
  </si>
  <si>
    <t>Hugo Paulus Lamera</t>
  </si>
  <si>
    <t>Rahma Winata Astiti</t>
  </si>
  <si>
    <t>Husnul Khatimah</t>
  </si>
  <si>
    <t>Alan Rully</t>
  </si>
  <si>
    <t>Anwari Pradipta</t>
  </si>
  <si>
    <t>Esra Mariska</t>
  </si>
  <si>
    <t>Andrian Saputra</t>
  </si>
  <si>
    <t>Arif</t>
  </si>
  <si>
    <t>Erfan Yulianto</t>
  </si>
  <si>
    <t>Irfan</t>
  </si>
  <si>
    <t>Ria Putri</t>
  </si>
  <si>
    <t>Eka Sarnela</t>
  </si>
  <si>
    <t>Novi Yanti</t>
  </si>
  <si>
    <t>Okta</t>
  </si>
  <si>
    <t>Iman Dwi Saputra Urusi</t>
  </si>
  <si>
    <t>Isyura Elisabeth</t>
  </si>
  <si>
    <t>Winda Nurzanna</t>
  </si>
  <si>
    <t>Akhmat Syahrul</t>
  </si>
  <si>
    <t>Suryani</t>
  </si>
  <si>
    <t>Meynita Hadijah</t>
  </si>
  <si>
    <t>Intan Nurcahya</t>
  </si>
  <si>
    <t>Suntoko</t>
  </si>
  <si>
    <t>Sofyan Saori</t>
  </si>
  <si>
    <t>Ramdhan Rangganata S.</t>
  </si>
  <si>
    <t>Rizal Maulana</t>
  </si>
  <si>
    <t>Erna Widyawati/Budi Hardiansyah</t>
  </si>
  <si>
    <t>Sherly Lucyana</t>
  </si>
  <si>
    <t>Sri Dewi</t>
  </si>
  <si>
    <t>Kasmira</t>
  </si>
  <si>
    <t>Alyan Musa</t>
  </si>
  <si>
    <t>Sucen A.Fauzi</t>
  </si>
  <si>
    <t>Hasanudin</t>
  </si>
  <si>
    <t>Muhammad Fadli</t>
  </si>
  <si>
    <t>Mariance Bukit</t>
  </si>
  <si>
    <t>Dwi Tika Pratiwi</t>
  </si>
  <si>
    <t>Nelson Vernando</t>
  </si>
  <si>
    <t>Suka Herlina</t>
  </si>
  <si>
    <t>Dwi Aji Senjaya</t>
  </si>
  <si>
    <t>Pandapotan S.L. Batubara</t>
  </si>
  <si>
    <t>Mira Kumala Sari</t>
  </si>
  <si>
    <t>Adi Yudha</t>
  </si>
  <si>
    <t>Edy Sutiady M</t>
  </si>
  <si>
    <t>Firmansyah</t>
  </si>
  <si>
    <t>Ancelina Tandi</t>
  </si>
  <si>
    <t>Suhardiman</t>
  </si>
  <si>
    <t>Ayu Tri Hartati</t>
  </si>
  <si>
    <t>Atika Nopita Sari</t>
  </si>
  <si>
    <t>Khoirun Nissa</t>
  </si>
  <si>
    <t>M Ma'Ruf Murtadlo</t>
  </si>
  <si>
    <t>Dwi Setyo Virgianto</t>
  </si>
  <si>
    <t>Heppy Putri</t>
  </si>
  <si>
    <t>Bakti Indra Khanafi</t>
  </si>
  <si>
    <t>Fadli Richardo</t>
  </si>
  <si>
    <t>Meidiana Putri</t>
  </si>
  <si>
    <t>Andika Yudi Darma</t>
  </si>
  <si>
    <t>Husni Hudaya</t>
  </si>
  <si>
    <t>Wiwin Dn</t>
  </si>
  <si>
    <t>Tri Parwita Sugianto</t>
  </si>
  <si>
    <t>Misgianto</t>
  </si>
  <si>
    <t>Guruh Widhi Wasisto</t>
  </si>
  <si>
    <t>Jerry Desindro</t>
  </si>
  <si>
    <t>Bachtiar Adi Nugroho</t>
  </si>
  <si>
    <t>Heri Istadianto</t>
  </si>
  <si>
    <t>Abdur Rohman</t>
  </si>
  <si>
    <t>Lilis Sunaryaningsih</t>
  </si>
  <si>
    <t>Natalia Fransisca</t>
  </si>
  <si>
    <t>M.Padillah Akbar</t>
  </si>
  <si>
    <t>Muhammad Syafi'I</t>
  </si>
  <si>
    <t>Joni Chandra</t>
  </si>
  <si>
    <t>Randy Syaputra</t>
  </si>
  <si>
    <t>Awali Andika Rm</t>
  </si>
  <si>
    <t>Fx.Uky Aprianto</t>
  </si>
  <si>
    <t>Hardiyansah</t>
  </si>
  <si>
    <t>Grace Avianny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</si>
</sst>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5" fillId="0" borderId="0"/>
  </cellStyleXfs>
  <cellXfs count="9">
    <xf numFmtId="0" fontId="0" fillId="0" borderId="0" xfId="0"/>
    <xf numFmtId="0" fontId="1" fillId="2" borderId="0" xfId="0" applyFont="1" applyFill="1" applyBorder="1"/>
    <xf numFmtId="0" fontId="0" fillId="0" borderId="0" xfId="0" applyBorder="1"/>
    <xf numFmtId="0" fontId="2" fillId="3" borderId="0" xfId="1" applyBorder="1"/>
    <xf numFmtId="0" fontId="0" fillId="0" borderId="0" xfId="0" applyAlignment="1">
      <alignment vertical="center"/>
    </xf>
    <xf numFmtId="0" fontId="0" fillId="0" borderId="0" xfId="0" applyFill="1" applyBorder="1"/>
    <xf numFmtId="0" fontId="5" fillId="0" borderId="0" xfId="2" applyBorder="1"/>
    <xf numFmtId="0" fontId="5" fillId="0" borderId="0" xfId="2"/>
    <xf numFmtId="0" fontId="5" fillId="0" borderId="0" xfId="2" applyFill="1" applyBorder="1"/>
  </cellXfs>
  <cellStyles count="3">
    <cellStyle name="Bad" xfId="1" builtinId="2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ULU%20to%20TRISNO/DATA%20SPV/DATA%20PENTING/PENTING%20JUN%20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BUR"/>
      <sheetName val="USER ACC"/>
      <sheetName val="TCODE PENTING"/>
      <sheetName val="EMAIL PIC"/>
      <sheetName val="PROFIT DLL"/>
      <sheetName val="MAPPING COA"/>
      <sheetName val="PL Area"/>
      <sheetName val="PL 2020"/>
      <sheetName val="Neraca Area"/>
      <sheetName val="PEMBAGIAN DES"/>
      <sheetName val="PIC KAS BANK"/>
      <sheetName val="AREA DES LENGKAP"/>
      <sheetName val="area riska"/>
      <sheetName val="AREA JAN LENGKAP"/>
      <sheetName val="TEKS"/>
      <sheetName val="mapping jurnal"/>
      <sheetName val="CNDN"/>
      <sheetName val="MERGER"/>
      <sheetName val="HASIL MEETING DGN FIN"/>
      <sheetName val="print"/>
      <sheetName val="closing kas bank"/>
      <sheetName val="closing apr"/>
      <sheetName val="ip email"/>
      <sheetName val="AREA LENGKAP JUN 20"/>
      <sheetName val="AREA LENGKAP SEPT"/>
      <sheetName val="AREA LENGKAP DES"/>
      <sheetName val="AREA LENGKAP FEB 21"/>
      <sheetName val="List 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PROFIT CENTRE</v>
          </cell>
          <cell r="B1" t="str">
            <v>PIC BARU FEB</v>
          </cell>
          <cell r="C1" t="str">
            <v>AREA</v>
          </cell>
          <cell r="D1" t="str">
            <v>KODE</v>
          </cell>
          <cell r="E1" t="str">
            <v>KET</v>
          </cell>
          <cell r="F1" t="str">
            <v>STATUS</v>
          </cell>
          <cell r="G1" t="str">
            <v>PIC LAMA</v>
          </cell>
          <cell r="H1" t="str">
            <v>KET STATUS</v>
          </cell>
          <cell r="I1" t="str">
            <v>;2;0</v>
          </cell>
        </row>
        <row r="2">
          <cell r="A2" t="str">
            <v>P01G211002</v>
          </cell>
          <cell r="B2" t="str">
            <v>ANJAR</v>
          </cell>
          <cell r="C2" t="str">
            <v>MANADO</v>
          </cell>
          <cell r="D2" t="str">
            <v>EAST</v>
          </cell>
          <cell r="E2" t="str">
            <v>CB</v>
          </cell>
          <cell r="F2" t="str">
            <v>SCYLLA</v>
          </cell>
          <cell r="I2" t="str">
            <v>P191</v>
          </cell>
        </row>
        <row r="3">
          <cell r="A3" t="str">
            <v>P01G211003</v>
          </cell>
          <cell r="B3" t="str">
            <v>ANJAR</v>
          </cell>
          <cell r="C3" t="str">
            <v>MANADO BARAT</v>
          </cell>
          <cell r="D3" t="str">
            <v>EAST</v>
          </cell>
          <cell r="E3" t="str">
            <v>CP+</v>
          </cell>
          <cell r="F3" t="str">
            <v>SCYLLA</v>
          </cell>
          <cell r="I3" t="str">
            <v>P330</v>
          </cell>
        </row>
        <row r="4">
          <cell r="A4" t="str">
            <v>P01G211006</v>
          </cell>
          <cell r="B4" t="str">
            <v>ANJAR</v>
          </cell>
          <cell r="C4" t="str">
            <v>GORONTALO</v>
          </cell>
          <cell r="D4" t="str">
            <v>EAST</v>
          </cell>
          <cell r="E4" t="str">
            <v>DP</v>
          </cell>
          <cell r="F4" t="str">
            <v>SCYLLA</v>
          </cell>
          <cell r="I4" t="str">
            <v>P199</v>
          </cell>
        </row>
        <row r="5">
          <cell r="A5" t="str">
            <v>P01G211007</v>
          </cell>
          <cell r="B5" t="str">
            <v>ANJAR</v>
          </cell>
          <cell r="C5" t="str">
            <v>MARISA</v>
          </cell>
          <cell r="D5" t="str">
            <v>EAST</v>
          </cell>
          <cell r="E5" t="str">
            <v>CP+</v>
          </cell>
          <cell r="F5" t="str">
            <v>SCYLLA</v>
          </cell>
          <cell r="I5" t="str">
            <v>P276</v>
          </cell>
        </row>
        <row r="6">
          <cell r="A6" t="str">
            <v>P01M211001</v>
          </cell>
          <cell r="B6" t="str">
            <v>RISKA</v>
          </cell>
          <cell r="C6" t="str">
            <v>MANADO MT</v>
          </cell>
          <cell r="D6" t="str">
            <v>EAST</v>
          </cell>
          <cell r="E6" t="str">
            <v>CB</v>
          </cell>
          <cell r="F6" t="str">
            <v>SCYLLA</v>
          </cell>
          <cell r="I6" t="str">
            <v>P204</v>
          </cell>
        </row>
        <row r="7">
          <cell r="A7" t="str">
            <v>P01M211003</v>
          </cell>
          <cell r="B7" t="str">
            <v>RISKA</v>
          </cell>
          <cell r="C7" t="str">
            <v>GORONTALO MT</v>
          </cell>
          <cell r="D7" t="str">
            <v>EAST</v>
          </cell>
          <cell r="E7" t="str">
            <v>CB</v>
          </cell>
          <cell r="F7" t="str">
            <v>SCYLLA</v>
          </cell>
          <cell r="I7" t="str">
            <v>P338</v>
          </cell>
        </row>
        <row r="8">
          <cell r="A8" t="str">
            <v>P01G181009</v>
          </cell>
          <cell r="B8" t="str">
            <v>ANJAR</v>
          </cell>
          <cell r="C8" t="str">
            <v>PALOPO</v>
          </cell>
          <cell r="D8" t="str">
            <v>EAST</v>
          </cell>
          <cell r="E8" t="str">
            <v>CB</v>
          </cell>
          <cell r="F8" t="str">
            <v>SCYLLA</v>
          </cell>
          <cell r="I8" t="str">
            <v>P405</v>
          </cell>
        </row>
        <row r="9">
          <cell r="A9" t="str">
            <v>P01G191008</v>
          </cell>
          <cell r="B9" t="str">
            <v>ANJAR</v>
          </cell>
          <cell r="C9" t="str">
            <v>RANTEPAO</v>
          </cell>
          <cell r="D9" t="str">
            <v>EAST</v>
          </cell>
          <cell r="E9" t="str">
            <v>CP+</v>
          </cell>
          <cell r="F9" t="str">
            <v>SCYLLA</v>
          </cell>
          <cell r="I9" t="str">
            <v>P374</v>
          </cell>
        </row>
        <row r="10">
          <cell r="A10" t="str">
            <v>P01G191009</v>
          </cell>
          <cell r="B10" t="str">
            <v>ANJAR</v>
          </cell>
          <cell r="C10" t="str">
            <v>MANGKUTANA</v>
          </cell>
          <cell r="D10" t="str">
            <v>EAST</v>
          </cell>
          <cell r="E10" t="str">
            <v>CP</v>
          </cell>
          <cell r="F10" t="str">
            <v>SCYLLA</v>
          </cell>
          <cell r="I10" t="str">
            <v>P434</v>
          </cell>
        </row>
        <row r="11">
          <cell r="A11" t="str">
            <v>P01G181006</v>
          </cell>
          <cell r="B11" t="str">
            <v>ANJAR</v>
          </cell>
          <cell r="C11" t="str">
            <v>BONE</v>
          </cell>
          <cell r="D11" t="str">
            <v>EAST</v>
          </cell>
          <cell r="E11" t="str">
            <v>CP+</v>
          </cell>
          <cell r="F11" t="str">
            <v>SCYLLA</v>
          </cell>
          <cell r="G11" t="str">
            <v>HASIAN</v>
          </cell>
          <cell r="H11" t="str">
            <v>pindah cabang</v>
          </cell>
          <cell r="I11" t="str">
            <v>P409</v>
          </cell>
        </row>
        <row r="12">
          <cell r="A12" t="str">
            <v>P01G181007</v>
          </cell>
          <cell r="B12" t="str">
            <v>ANJAR</v>
          </cell>
          <cell r="C12" t="str">
            <v>SENGKANG</v>
          </cell>
          <cell r="D12" t="str">
            <v>EAST</v>
          </cell>
          <cell r="E12" t="str">
            <v>CP</v>
          </cell>
          <cell r="F12" t="str">
            <v>SCYLLA</v>
          </cell>
          <cell r="G12" t="str">
            <v>HASIAN</v>
          </cell>
          <cell r="H12" t="str">
            <v>pindah cabang</v>
          </cell>
          <cell r="I12" t="str">
            <v>P410</v>
          </cell>
        </row>
        <row r="13">
          <cell r="A13" t="str">
            <v>P01G041005</v>
          </cell>
          <cell r="B13" t="str">
            <v>ANJAR</v>
          </cell>
          <cell r="C13" t="str">
            <v>SURABAYA UTARA</v>
          </cell>
          <cell r="D13" t="str">
            <v>EAST</v>
          </cell>
          <cell r="E13" t="str">
            <v>CB</v>
          </cell>
          <cell r="F13" t="str">
            <v>LIVE SAP JUL'19</v>
          </cell>
          <cell r="I13" t="str">
            <v>P176</v>
          </cell>
        </row>
        <row r="14">
          <cell r="A14" t="str">
            <v>P01G041002</v>
          </cell>
          <cell r="B14" t="str">
            <v>ANJAR</v>
          </cell>
          <cell r="C14" t="str">
            <v>SURABAYA SELATAN</v>
          </cell>
          <cell r="D14" t="str">
            <v>EAST</v>
          </cell>
          <cell r="E14" t="str">
            <v>DP</v>
          </cell>
          <cell r="F14" t="str">
            <v>LIVE SAP JUL'19</v>
          </cell>
          <cell r="I14" t="str">
            <v>P329</v>
          </cell>
        </row>
        <row r="15">
          <cell r="A15" t="str">
            <v>P01G041001</v>
          </cell>
          <cell r="B15" t="str">
            <v>ANJAR</v>
          </cell>
          <cell r="C15" t="str">
            <v>SURABAYA BARAT (MARGO)</v>
          </cell>
          <cell r="D15" t="str">
            <v>EAST</v>
          </cell>
          <cell r="E15" t="str">
            <v>DP</v>
          </cell>
          <cell r="F15" t="str">
            <v>SCYLLA</v>
          </cell>
          <cell r="I15" t="str">
            <v>P115</v>
          </cell>
        </row>
        <row r="16">
          <cell r="A16" t="str">
            <v>P01M221003</v>
          </cell>
          <cell r="B16" t="str">
            <v>ANJAR</v>
          </cell>
          <cell r="C16" t="str">
            <v>KUPANG MT</v>
          </cell>
          <cell r="D16" t="str">
            <v>EAST</v>
          </cell>
          <cell r="E16" t="str">
            <v>CB</v>
          </cell>
          <cell r="F16" t="str">
            <v>LIVE SAP DES'19</v>
          </cell>
          <cell r="I16" t="str">
            <v>P351</v>
          </cell>
        </row>
        <row r="17">
          <cell r="A17" t="str">
            <v>P01M211002</v>
          </cell>
          <cell r="B17" t="str">
            <v>ASTRI</v>
          </cell>
          <cell r="C17" t="str">
            <v>AMBON MT</v>
          </cell>
          <cell r="D17" t="str">
            <v>EAST</v>
          </cell>
          <cell r="E17" t="str">
            <v>CB</v>
          </cell>
          <cell r="F17" t="str">
            <v>SCYLLA</v>
          </cell>
          <cell r="I17" t="str">
            <v>P306</v>
          </cell>
        </row>
        <row r="18">
          <cell r="A18" t="str">
            <v>P01G101001</v>
          </cell>
          <cell r="B18" t="str">
            <v>DWI</v>
          </cell>
          <cell r="C18" t="str">
            <v>JAMBI</v>
          </cell>
          <cell r="D18" t="str">
            <v>WEST</v>
          </cell>
          <cell r="E18" t="str">
            <v>CB</v>
          </cell>
          <cell r="F18" t="str">
            <v>LIVE SAP SEPT'19</v>
          </cell>
          <cell r="I18" t="str">
            <v>P126</v>
          </cell>
        </row>
        <row r="19">
          <cell r="A19" t="str">
            <v>P01G101002</v>
          </cell>
          <cell r="B19" t="str">
            <v>DWI</v>
          </cell>
          <cell r="C19" t="str">
            <v>JAMBI BARAT</v>
          </cell>
          <cell r="D19" t="str">
            <v>WEST</v>
          </cell>
          <cell r="E19" t="str">
            <v>DP</v>
          </cell>
          <cell r="F19" t="str">
            <v>SCYLLA</v>
          </cell>
          <cell r="I19" t="str">
            <v>P395</v>
          </cell>
        </row>
        <row r="20">
          <cell r="A20" t="str">
            <v>P01G101004</v>
          </cell>
          <cell r="B20" t="str">
            <v>DWI</v>
          </cell>
          <cell r="C20" t="str">
            <v>BANGKO</v>
          </cell>
          <cell r="D20" t="str">
            <v>WEST</v>
          </cell>
          <cell r="E20" t="str">
            <v>DP</v>
          </cell>
          <cell r="F20" t="str">
            <v>SCYLLA</v>
          </cell>
          <cell r="I20" t="str">
            <v>P294</v>
          </cell>
        </row>
        <row r="21">
          <cell r="A21" t="str">
            <v>P01M101001</v>
          </cell>
          <cell r="B21" t="str">
            <v>DWI</v>
          </cell>
          <cell r="C21" t="str">
            <v>JAMBI MT</v>
          </cell>
          <cell r="D21" t="str">
            <v>WEST</v>
          </cell>
          <cell r="E21" t="str">
            <v>CB</v>
          </cell>
          <cell r="F21" t="str">
            <v>LIVE SAP SEPT'19</v>
          </cell>
          <cell r="I21" t="str">
            <v>P134</v>
          </cell>
        </row>
        <row r="22">
          <cell r="A22" t="str">
            <v>P01G041034</v>
          </cell>
          <cell r="B22" t="str">
            <v>DWI</v>
          </cell>
          <cell r="C22" t="str">
            <v>MOJOKERTO</v>
          </cell>
          <cell r="D22" t="str">
            <v>EAST</v>
          </cell>
          <cell r="E22" t="str">
            <v>CB</v>
          </cell>
          <cell r="F22" t="str">
            <v>SCYLLA</v>
          </cell>
          <cell r="I22" t="str">
            <v>P263</v>
          </cell>
        </row>
        <row r="23">
          <cell r="A23" t="str">
            <v>P01G041033</v>
          </cell>
          <cell r="B23" t="str">
            <v>DWI</v>
          </cell>
          <cell r="C23" t="str">
            <v>JOMBANG</v>
          </cell>
          <cell r="D23" t="str">
            <v>EAST</v>
          </cell>
          <cell r="E23" t="str">
            <v>DP</v>
          </cell>
          <cell r="F23" t="str">
            <v>SCYLLA</v>
          </cell>
          <cell r="I23" t="str">
            <v>P141</v>
          </cell>
        </row>
        <row r="24">
          <cell r="A24" t="str">
            <v>P01G041014</v>
          </cell>
          <cell r="B24" t="str">
            <v>DWI</v>
          </cell>
          <cell r="C24" t="str">
            <v>NGANJUK</v>
          </cell>
          <cell r="D24" t="str">
            <v>EAST</v>
          </cell>
          <cell r="E24" t="str">
            <v>DP</v>
          </cell>
          <cell r="F24" t="str">
            <v>SCYLLA</v>
          </cell>
          <cell r="I24" t="str">
            <v>P335</v>
          </cell>
        </row>
        <row r="25">
          <cell r="A25" t="str">
            <v>P01G161010</v>
          </cell>
          <cell r="B25" t="str">
            <v>DWI</v>
          </cell>
          <cell r="C25" t="str">
            <v>SAMPIT</v>
          </cell>
          <cell r="D25" t="str">
            <v>EAST</v>
          </cell>
          <cell r="E25" t="str">
            <v>CB</v>
          </cell>
          <cell r="F25" t="str">
            <v>SCYLLA</v>
          </cell>
          <cell r="I25" t="str">
            <v>P411</v>
          </cell>
        </row>
        <row r="26">
          <cell r="A26" t="str">
            <v>P01G161011</v>
          </cell>
          <cell r="B26" t="str">
            <v>DWI</v>
          </cell>
          <cell r="C26" t="str">
            <v>PANGKALANBUN</v>
          </cell>
          <cell r="D26" t="str">
            <v>EAST</v>
          </cell>
          <cell r="E26" t="str">
            <v>CP+</v>
          </cell>
          <cell r="F26" t="str">
            <v>SCYLLA</v>
          </cell>
          <cell r="I26" t="str">
            <v>P414</v>
          </cell>
        </row>
        <row r="27">
          <cell r="A27" t="str">
            <v>P01G141001</v>
          </cell>
          <cell r="B27" t="str">
            <v>DWI</v>
          </cell>
          <cell r="C27" t="str">
            <v>PALANGKARAYA</v>
          </cell>
          <cell r="D27" t="str">
            <v>EAST</v>
          </cell>
          <cell r="E27" t="str">
            <v>DP</v>
          </cell>
          <cell r="F27" t="str">
            <v>SCYLLA</v>
          </cell>
          <cell r="I27" t="str">
            <v>P265</v>
          </cell>
        </row>
        <row r="28">
          <cell r="A28" t="str">
            <v>P01G221006</v>
          </cell>
          <cell r="B28" t="str">
            <v>DWI</v>
          </cell>
          <cell r="C28" t="str">
            <v>MATARAM</v>
          </cell>
          <cell r="D28" t="str">
            <v>EAST</v>
          </cell>
          <cell r="E28" t="str">
            <v>CB</v>
          </cell>
          <cell r="F28" t="str">
            <v>LIVE SAP DES'19</v>
          </cell>
          <cell r="I28" t="str">
            <v>P220</v>
          </cell>
        </row>
        <row r="29">
          <cell r="A29" t="str">
            <v>P01G221007</v>
          </cell>
          <cell r="B29" t="str">
            <v>DWI</v>
          </cell>
          <cell r="C29" t="str">
            <v>PRAYA</v>
          </cell>
          <cell r="D29" t="str">
            <v>EAST</v>
          </cell>
          <cell r="E29" t="str">
            <v>DP</v>
          </cell>
          <cell r="F29" t="str">
            <v>SCYLLA</v>
          </cell>
          <cell r="I29" t="str">
            <v>P343</v>
          </cell>
        </row>
        <row r="30">
          <cell r="A30" t="str">
            <v>P01G221008</v>
          </cell>
          <cell r="B30" t="str">
            <v>DWI</v>
          </cell>
          <cell r="C30" t="str">
            <v>SELONG</v>
          </cell>
          <cell r="D30" t="str">
            <v>EAST</v>
          </cell>
          <cell r="E30" t="str">
            <v>DP</v>
          </cell>
          <cell r="F30" t="str">
            <v>SCYLLA</v>
          </cell>
          <cell r="I30" t="str">
            <v>P222</v>
          </cell>
        </row>
        <row r="31">
          <cell r="A31" t="str">
            <v>P01M221002</v>
          </cell>
          <cell r="B31" t="str">
            <v>RURY</v>
          </cell>
          <cell r="C31" t="str">
            <v>MATARAM MT</v>
          </cell>
          <cell r="D31" t="str">
            <v>EAST</v>
          </cell>
          <cell r="E31" t="str">
            <v>CB</v>
          </cell>
          <cell r="F31" t="str">
            <v>LIVE SAP DES'19</v>
          </cell>
          <cell r="I31" t="str">
            <v>P221</v>
          </cell>
        </row>
        <row r="32">
          <cell r="A32" t="str">
            <v>P01M031003</v>
          </cell>
          <cell r="B32" t="str">
            <v>DWI</v>
          </cell>
          <cell r="C32" t="str">
            <v>TEGAL MT</v>
          </cell>
          <cell r="D32" t="str">
            <v>CENTRAL</v>
          </cell>
          <cell r="E32" t="str">
            <v>CB</v>
          </cell>
          <cell r="F32" t="str">
            <v>LIVE SAP MEI'19</v>
          </cell>
          <cell r="I32" t="str">
            <v>P207</v>
          </cell>
        </row>
        <row r="33">
          <cell r="A33" t="str">
            <v>P01G181002</v>
          </cell>
          <cell r="B33" t="str">
            <v>RURY</v>
          </cell>
          <cell r="C33" t="str">
            <v>MAKASSAR UTARA</v>
          </cell>
          <cell r="D33" t="str">
            <v>EAST</v>
          </cell>
          <cell r="E33" t="str">
            <v>CB</v>
          </cell>
          <cell r="F33" t="str">
            <v>SCYLLA</v>
          </cell>
          <cell r="I33" t="str">
            <v>P111</v>
          </cell>
        </row>
        <row r="34">
          <cell r="A34" t="str">
            <v>P01G181003</v>
          </cell>
          <cell r="B34" t="str">
            <v>RURY</v>
          </cell>
          <cell r="C34" t="str">
            <v>MAROS</v>
          </cell>
          <cell r="D34" t="str">
            <v>EAST</v>
          </cell>
          <cell r="E34" t="str">
            <v>DP</v>
          </cell>
          <cell r="F34" t="str">
            <v>SCYLLA</v>
          </cell>
          <cell r="I34" t="str">
            <v>P344</v>
          </cell>
        </row>
        <row r="35">
          <cell r="A35" t="str">
            <v>P01G181001</v>
          </cell>
          <cell r="B35" t="str">
            <v>RURY</v>
          </cell>
          <cell r="C35" t="str">
            <v>MAKASSAR SELATAN</v>
          </cell>
          <cell r="D35" t="str">
            <v>EAST</v>
          </cell>
          <cell r="E35" t="str">
            <v>DP</v>
          </cell>
          <cell r="F35" t="str">
            <v>SCYLLA</v>
          </cell>
          <cell r="I35" t="str">
            <v>P321</v>
          </cell>
        </row>
        <row r="36">
          <cell r="A36" t="str">
            <v>P01M181001</v>
          </cell>
          <cell r="B36" t="str">
            <v>RURY</v>
          </cell>
          <cell r="C36" t="str">
            <v>MAKASSAR MT</v>
          </cell>
          <cell r="D36" t="str">
            <v>EAST</v>
          </cell>
          <cell r="E36" t="str">
            <v>CB</v>
          </cell>
          <cell r="F36" t="str">
            <v>SCYLLA</v>
          </cell>
          <cell r="I36" t="str">
            <v>P159</v>
          </cell>
        </row>
        <row r="37">
          <cell r="A37" t="str">
            <v>P01G141002</v>
          </cell>
          <cell r="B37" t="str">
            <v>RURY</v>
          </cell>
          <cell r="C37" t="str">
            <v>BANJARMASIN</v>
          </cell>
          <cell r="D37" t="str">
            <v>EAST</v>
          </cell>
          <cell r="E37" t="str">
            <v>CB</v>
          </cell>
          <cell r="F37" t="str">
            <v>LIVE SAP DES'19</v>
          </cell>
          <cell r="I37" t="str">
            <v>P254</v>
          </cell>
        </row>
        <row r="38">
          <cell r="A38" t="str">
            <v>P01G141003</v>
          </cell>
          <cell r="B38" t="str">
            <v>RURY</v>
          </cell>
          <cell r="C38" t="str">
            <v>BANJARMASIN KOTA</v>
          </cell>
          <cell r="D38" t="str">
            <v>EAST</v>
          </cell>
          <cell r="E38" t="str">
            <v>DP</v>
          </cell>
          <cell r="F38" t="str">
            <v>SCYLLA</v>
          </cell>
          <cell r="H38" t="str">
            <v>MERGER KE BANJARMASIN SELATAN</v>
          </cell>
          <cell r="I38" t="str">
            <v>P404</v>
          </cell>
        </row>
        <row r="39">
          <cell r="A39" t="str">
            <v>P01M141001</v>
          </cell>
          <cell r="B39" t="str">
            <v>RURY</v>
          </cell>
          <cell r="C39" t="str">
            <v>BANJARMASIN MT</v>
          </cell>
          <cell r="D39" t="str">
            <v>EAST</v>
          </cell>
          <cell r="E39" t="str">
            <v>CB</v>
          </cell>
          <cell r="F39" t="str">
            <v>LIVE SAP DES'19</v>
          </cell>
          <cell r="I39" t="str">
            <v>P255</v>
          </cell>
        </row>
        <row r="40">
          <cell r="A40" t="str">
            <v>P01G041029</v>
          </cell>
          <cell r="B40" t="str">
            <v>RURY</v>
          </cell>
          <cell r="C40" t="str">
            <v>MALANG UTARA</v>
          </cell>
          <cell r="D40" t="str">
            <v>EAST</v>
          </cell>
          <cell r="E40" t="str">
            <v>CB</v>
          </cell>
          <cell r="F40" t="str">
            <v>LIVE SAP AGST'19</v>
          </cell>
          <cell r="I40" t="str">
            <v>P114</v>
          </cell>
        </row>
        <row r="41">
          <cell r="A41" t="str">
            <v>P01G041027</v>
          </cell>
          <cell r="B41" t="str">
            <v>RURY</v>
          </cell>
          <cell r="C41" t="str">
            <v>MALANG BARAT</v>
          </cell>
          <cell r="D41" t="str">
            <v>EAST</v>
          </cell>
          <cell r="E41" t="str">
            <v>DP</v>
          </cell>
          <cell r="F41" t="str">
            <v>SCYLLA</v>
          </cell>
          <cell r="I41" t="str">
            <v>P324</v>
          </cell>
        </row>
        <row r="42">
          <cell r="A42" t="str">
            <v>P01G041028</v>
          </cell>
          <cell r="B42" t="str">
            <v>RURY</v>
          </cell>
          <cell r="C42" t="str">
            <v>MALANG SELATAN</v>
          </cell>
          <cell r="D42" t="str">
            <v>EAST</v>
          </cell>
          <cell r="E42" t="str">
            <v>DP</v>
          </cell>
          <cell r="F42" t="str">
            <v>SCYLLA</v>
          </cell>
          <cell r="I42" t="str">
            <v>P230</v>
          </cell>
        </row>
        <row r="43">
          <cell r="A43" t="str">
            <v>P01G041039</v>
          </cell>
          <cell r="B43" t="str">
            <v>RURY</v>
          </cell>
          <cell r="C43" t="str">
            <v>DAMPIT</v>
          </cell>
          <cell r="D43" t="str">
            <v>EAST</v>
          </cell>
          <cell r="E43" t="str">
            <v>CP+</v>
          </cell>
          <cell r="F43" t="str">
            <v>SCYLLA</v>
          </cell>
          <cell r="I43" t="str">
            <v>P430</v>
          </cell>
        </row>
        <row r="44">
          <cell r="A44" t="str">
            <v>P01M041007</v>
          </cell>
          <cell r="B44" t="str">
            <v>RURY</v>
          </cell>
          <cell r="C44" t="str">
            <v>MALANG MT</v>
          </cell>
          <cell r="D44" t="str">
            <v>EAST</v>
          </cell>
          <cell r="E44" t="str">
            <v>CB</v>
          </cell>
          <cell r="F44" t="str">
            <v>LIVE SAP AGST'19</v>
          </cell>
          <cell r="I44" t="str">
            <v>P130</v>
          </cell>
        </row>
        <row r="45">
          <cell r="A45" t="str">
            <v>P01G081005</v>
          </cell>
          <cell r="B45" t="str">
            <v>RURY</v>
          </cell>
          <cell r="C45" t="str">
            <v>SOLOK</v>
          </cell>
          <cell r="D45" t="str">
            <v>WEST</v>
          </cell>
          <cell r="E45" t="str">
            <v>CB</v>
          </cell>
          <cell r="F45" t="str">
            <v>SCYLLA</v>
          </cell>
          <cell r="I45" t="str">
            <v>P224</v>
          </cell>
        </row>
        <row r="46">
          <cell r="A46" t="str">
            <v>P01G081011</v>
          </cell>
          <cell r="B46" t="str">
            <v>RURY</v>
          </cell>
          <cell r="C46" t="str">
            <v>SOLOK SELATAN</v>
          </cell>
          <cell r="D46" t="str">
            <v>WEST</v>
          </cell>
          <cell r="E46" t="str">
            <v>CP</v>
          </cell>
          <cell r="F46" t="str">
            <v>SCYLLA</v>
          </cell>
          <cell r="I46" t="str">
            <v>P412</v>
          </cell>
        </row>
        <row r="47">
          <cell r="A47" t="str">
            <v>P01G101005</v>
          </cell>
          <cell r="B47" t="str">
            <v>RURY</v>
          </cell>
          <cell r="C47" t="str">
            <v>MUARA BUNGO</v>
          </cell>
          <cell r="D47" t="str">
            <v>WEST</v>
          </cell>
          <cell r="E47" t="str">
            <v>DP</v>
          </cell>
          <cell r="F47" t="str">
            <v>SCYLLA</v>
          </cell>
          <cell r="I47" t="str">
            <v>P293</v>
          </cell>
        </row>
        <row r="48">
          <cell r="A48" t="str">
            <v>P01G011004</v>
          </cell>
          <cell r="B48" t="str">
            <v>ASTRI</v>
          </cell>
          <cell r="C48" t="str">
            <v>JAKBAR</v>
          </cell>
          <cell r="D48" t="str">
            <v>WEST</v>
          </cell>
          <cell r="E48" t="str">
            <v>CB</v>
          </cell>
          <cell r="F48" t="str">
            <v>LIVE SAP APR'19</v>
          </cell>
          <cell r="I48" t="str">
            <v>P101</v>
          </cell>
        </row>
        <row r="49">
          <cell r="A49" t="str">
            <v>P01G011005</v>
          </cell>
          <cell r="B49" t="str">
            <v>ASTRI</v>
          </cell>
          <cell r="C49" t="str">
            <v>JOGLO</v>
          </cell>
          <cell r="D49" t="str">
            <v>WEST</v>
          </cell>
          <cell r="E49" t="str">
            <v>DP</v>
          </cell>
          <cell r="F49" t="str">
            <v>LIVE SAP APR'19</v>
          </cell>
          <cell r="I49" t="str">
            <v>P181</v>
          </cell>
        </row>
        <row r="50">
          <cell r="A50" t="str">
            <v>P01G011001</v>
          </cell>
          <cell r="B50" t="str">
            <v>ASTRI</v>
          </cell>
          <cell r="C50" t="str">
            <v>CIPONDOH</v>
          </cell>
          <cell r="D50" t="str">
            <v>WEST</v>
          </cell>
          <cell r="E50" t="str">
            <v>DP</v>
          </cell>
          <cell r="F50" t="str">
            <v>LIVE SAP MAR'19</v>
          </cell>
          <cell r="I50" t="str">
            <v>P182</v>
          </cell>
        </row>
        <row r="51">
          <cell r="A51" t="str">
            <v>P01G011007</v>
          </cell>
          <cell r="B51" t="str">
            <v>RISMA</v>
          </cell>
          <cell r="C51" t="str">
            <v>JAKUTPUS</v>
          </cell>
          <cell r="D51" t="str">
            <v>WEST</v>
          </cell>
          <cell r="E51" t="str">
            <v>CB</v>
          </cell>
          <cell r="F51" t="str">
            <v>LIVE SAP MAR'19</v>
          </cell>
          <cell r="I51" t="str">
            <v>P103</v>
          </cell>
        </row>
        <row r="52">
          <cell r="A52" t="str">
            <v>P01G011008</v>
          </cell>
          <cell r="B52" t="str">
            <v>RISMA</v>
          </cell>
          <cell r="C52" t="str">
            <v>KLENDER</v>
          </cell>
          <cell r="D52" t="str">
            <v>WEST</v>
          </cell>
          <cell r="E52" t="str">
            <v>DP</v>
          </cell>
          <cell r="F52" t="str">
            <v>LIVE SAP APR'19</v>
          </cell>
          <cell r="I52" t="str">
            <v>P225</v>
          </cell>
        </row>
        <row r="53">
          <cell r="A53" t="str">
            <v>P01G011009</v>
          </cell>
          <cell r="B53" t="str">
            <v>RISMA</v>
          </cell>
          <cell r="C53" t="str">
            <v>PADEMANGAN</v>
          </cell>
          <cell r="D53" t="str">
            <v>WEST</v>
          </cell>
          <cell r="E53" t="str">
            <v>CP+</v>
          </cell>
          <cell r="F53" t="str">
            <v>SCYLLA</v>
          </cell>
          <cell r="I53" t="str">
            <v>P331</v>
          </cell>
        </row>
        <row r="54">
          <cell r="A54" t="str">
            <v>P01G011010</v>
          </cell>
          <cell r="B54" t="str">
            <v>RIZAL</v>
          </cell>
          <cell r="C54" t="str">
            <v>CILANDAK</v>
          </cell>
          <cell r="D54" t="str">
            <v>WEST</v>
          </cell>
          <cell r="E54" t="str">
            <v>CB</v>
          </cell>
          <cell r="F54" t="str">
            <v>LIVE SAP APR'19</v>
          </cell>
          <cell r="I54" t="str">
            <v>P287</v>
          </cell>
        </row>
        <row r="55">
          <cell r="A55" t="str">
            <v>P01G011011</v>
          </cell>
          <cell r="B55" t="str">
            <v>RIZAL</v>
          </cell>
          <cell r="C55" t="str">
            <v>JAKTIM</v>
          </cell>
          <cell r="D55" t="str">
            <v>WEST</v>
          </cell>
          <cell r="E55" t="str">
            <v>DP</v>
          </cell>
          <cell r="F55" t="str">
            <v>LIVE SAP APR'19</v>
          </cell>
          <cell r="I55" t="str">
            <v>P102</v>
          </cell>
        </row>
        <row r="56">
          <cell r="A56" t="str">
            <v>P01G121001</v>
          </cell>
          <cell r="B56" t="str">
            <v>TIYA</v>
          </cell>
          <cell r="C56" t="str">
            <v>BENGKULU</v>
          </cell>
          <cell r="D56" t="str">
            <v>WEST</v>
          </cell>
          <cell r="E56" t="str">
            <v>CB</v>
          </cell>
          <cell r="F56" t="str">
            <v>LIVE SAP OKT'19</v>
          </cell>
          <cell r="I56" t="str">
            <v>P155</v>
          </cell>
        </row>
        <row r="57">
          <cell r="A57" t="str">
            <v>P01G121004</v>
          </cell>
          <cell r="B57" t="str">
            <v>TIYA</v>
          </cell>
          <cell r="C57" t="str">
            <v>MUKO MUKO</v>
          </cell>
          <cell r="D57" t="str">
            <v>WEST</v>
          </cell>
          <cell r="E57" t="str">
            <v>CP</v>
          </cell>
          <cell r="F57" t="str">
            <v>SCYLLA</v>
          </cell>
          <cell r="I57" t="str">
            <v>P372</v>
          </cell>
        </row>
        <row r="58">
          <cell r="A58" t="str">
            <v>P01G121003</v>
          </cell>
          <cell r="B58" t="str">
            <v>TIYA</v>
          </cell>
          <cell r="C58" t="str">
            <v>MANNA</v>
          </cell>
          <cell r="D58" t="str">
            <v>WEST</v>
          </cell>
          <cell r="E58" t="str">
            <v>CP+</v>
          </cell>
          <cell r="F58" t="str">
            <v>SCYLLA</v>
          </cell>
          <cell r="I58" t="str">
            <v>P373</v>
          </cell>
        </row>
        <row r="59">
          <cell r="A59" t="str">
            <v>P01G111009</v>
          </cell>
          <cell r="B59" t="str">
            <v>TIYA</v>
          </cell>
          <cell r="C59" t="str">
            <v>LAHAT</v>
          </cell>
          <cell r="D59" t="str">
            <v>WEST</v>
          </cell>
          <cell r="E59" t="str">
            <v>DP</v>
          </cell>
          <cell r="F59" t="str">
            <v>SCYLLA</v>
          </cell>
          <cell r="I59" t="str">
            <v>P244</v>
          </cell>
        </row>
        <row r="60">
          <cell r="A60" t="str">
            <v>P01G111010</v>
          </cell>
          <cell r="B60" t="str">
            <v>TIYA</v>
          </cell>
          <cell r="C60" t="str">
            <v>LUBUK LINGGAU</v>
          </cell>
          <cell r="D60" t="str">
            <v>WEST</v>
          </cell>
          <cell r="E60" t="str">
            <v>DP</v>
          </cell>
          <cell r="F60" t="str">
            <v>SCYLLA</v>
          </cell>
          <cell r="I60" t="str">
            <v>P193</v>
          </cell>
        </row>
        <row r="61">
          <cell r="A61" t="str">
            <v>P01H001001</v>
          </cell>
          <cell r="B61" t="str">
            <v>KARTIKA</v>
          </cell>
          <cell r="C61" t="str">
            <v>INDIRECT</v>
          </cell>
          <cell r="D61" t="str">
            <v>HO</v>
          </cell>
          <cell r="E61" t="str">
            <v>HO</v>
          </cell>
          <cell r="F61" t="str">
            <v>SCYLLA</v>
          </cell>
          <cell r="I61" t="str">
            <v>P000</v>
          </cell>
        </row>
        <row r="62">
          <cell r="A62" t="str">
            <v>P01M121001</v>
          </cell>
          <cell r="B62" t="str">
            <v>KARTIKA</v>
          </cell>
          <cell r="C62" t="str">
            <v>BENGKULU MT</v>
          </cell>
          <cell r="D62" t="str">
            <v>WEST</v>
          </cell>
          <cell r="E62" t="str">
            <v>CB</v>
          </cell>
          <cell r="F62" t="str">
            <v>LIVE SAP OKT'19</v>
          </cell>
          <cell r="I62" t="str">
            <v>P318</v>
          </cell>
        </row>
        <row r="63">
          <cell r="A63" t="str">
            <v>P01G071004</v>
          </cell>
          <cell r="B63" t="str">
            <v>RISMA</v>
          </cell>
          <cell r="C63" t="str">
            <v>MEDAN TIMUR</v>
          </cell>
          <cell r="D63" t="str">
            <v>WEST</v>
          </cell>
          <cell r="E63" t="str">
            <v>CB</v>
          </cell>
          <cell r="F63" t="str">
            <v>LIVE SAP SEPT'19</v>
          </cell>
          <cell r="I63" t="str">
            <v>P112</v>
          </cell>
        </row>
        <row r="64">
          <cell r="A64" t="str">
            <v>P01G071005</v>
          </cell>
          <cell r="B64" t="str">
            <v>RISMA</v>
          </cell>
          <cell r="C64" t="str">
            <v>MEDAN UTARA</v>
          </cell>
          <cell r="D64" t="str">
            <v>WEST</v>
          </cell>
          <cell r="E64" t="str">
            <v>DP</v>
          </cell>
          <cell r="F64" t="str">
            <v>SCYLLA</v>
          </cell>
          <cell r="I64" t="str">
            <v>P298</v>
          </cell>
        </row>
        <row r="65">
          <cell r="A65" t="str">
            <v>P01M071001</v>
          </cell>
          <cell r="B65" t="str">
            <v>RISMA</v>
          </cell>
          <cell r="C65" t="str">
            <v>MEDAN MT</v>
          </cell>
          <cell r="D65" t="str">
            <v>WEST</v>
          </cell>
          <cell r="E65" t="str">
            <v>CB</v>
          </cell>
          <cell r="F65" t="str">
            <v>LIVE SAP SEPT'19</v>
          </cell>
          <cell r="I65" t="str">
            <v>P161</v>
          </cell>
        </row>
        <row r="66">
          <cell r="A66" t="str">
            <v>P01G071002</v>
          </cell>
          <cell r="B66" t="str">
            <v>RISMA</v>
          </cell>
          <cell r="C66" t="str">
            <v>MEDAN BARAT</v>
          </cell>
          <cell r="D66" t="str">
            <v>WEST</v>
          </cell>
          <cell r="E66" t="str">
            <v>CB</v>
          </cell>
          <cell r="F66" t="str">
            <v>LIVE SAP SEPT'19</v>
          </cell>
          <cell r="I66" t="str">
            <v>P165</v>
          </cell>
        </row>
        <row r="67">
          <cell r="A67" t="str">
            <v>P01G071001</v>
          </cell>
          <cell r="B67" t="str">
            <v>RISMA</v>
          </cell>
          <cell r="C67" t="str">
            <v>BINJAI</v>
          </cell>
          <cell r="D67" t="str">
            <v>WEST</v>
          </cell>
          <cell r="E67" t="str">
            <v>DP</v>
          </cell>
          <cell r="F67" t="str">
            <v>SCYLLA</v>
          </cell>
          <cell r="I67" t="str">
            <v>P243</v>
          </cell>
        </row>
        <row r="68">
          <cell r="A68" t="str">
            <v>P01G071011</v>
          </cell>
          <cell r="B68" t="str">
            <v>RISMA</v>
          </cell>
          <cell r="C68" t="str">
            <v>PANGKALAN BRANDAN</v>
          </cell>
          <cell r="D68" t="str">
            <v>WEST</v>
          </cell>
          <cell r="E68" t="str">
            <v>CP+</v>
          </cell>
          <cell r="F68" t="str">
            <v>SCYLLA</v>
          </cell>
          <cell r="I68" t="str">
            <v>P427</v>
          </cell>
        </row>
        <row r="69">
          <cell r="A69" t="str">
            <v>P01G291005</v>
          </cell>
          <cell r="B69" t="str">
            <v>RISMA</v>
          </cell>
          <cell r="C69" t="str">
            <v>SERANG BARAT</v>
          </cell>
          <cell r="D69" t="str">
            <v>WEST</v>
          </cell>
          <cell r="E69" t="str">
            <v>CB</v>
          </cell>
          <cell r="F69" t="str">
            <v>LIVE SAP AGST'18</v>
          </cell>
          <cell r="I69" t="str">
            <v>P117</v>
          </cell>
        </row>
        <row r="70">
          <cell r="A70" t="str">
            <v>P01G291004</v>
          </cell>
          <cell r="B70" t="str">
            <v>RISMA</v>
          </cell>
          <cell r="C70" t="str">
            <v>CILEGON</v>
          </cell>
          <cell r="D70" t="str">
            <v>WEST</v>
          </cell>
          <cell r="E70" t="str">
            <v>DP</v>
          </cell>
          <cell r="F70" t="str">
            <v>LIVE SAP FEB'19</v>
          </cell>
          <cell r="I70" t="str">
            <v>P277</v>
          </cell>
        </row>
        <row r="71">
          <cell r="A71" t="str">
            <v>P01G291009</v>
          </cell>
          <cell r="B71" t="str">
            <v>RISMA</v>
          </cell>
          <cell r="C71" t="str">
            <v>PANIMBANG</v>
          </cell>
          <cell r="D71" t="str">
            <v>WEST</v>
          </cell>
          <cell r="E71" t="str">
            <v>CP+</v>
          </cell>
          <cell r="F71" t="str">
            <v>SCYLLA</v>
          </cell>
          <cell r="I71" t="str">
            <v>P375</v>
          </cell>
        </row>
        <row r="72">
          <cell r="A72" t="str">
            <v>P01G291008</v>
          </cell>
          <cell r="B72" t="str">
            <v>RISMA</v>
          </cell>
          <cell r="C72" t="str">
            <v>PANDEGLANG</v>
          </cell>
          <cell r="D72" t="str">
            <v>WEST</v>
          </cell>
          <cell r="E72" t="str">
            <v>DP</v>
          </cell>
          <cell r="F72" t="str">
            <v>LIVE SAP AGST'18</v>
          </cell>
          <cell r="I72" t="str">
            <v>P174</v>
          </cell>
        </row>
        <row r="73">
          <cell r="A73" t="str">
            <v>P01M011001</v>
          </cell>
          <cell r="B73" t="str">
            <v>RISMA</v>
          </cell>
          <cell r="C73" t="str">
            <v>SERANG MT</v>
          </cell>
          <cell r="D73" t="str">
            <v>WEST</v>
          </cell>
          <cell r="E73" t="str">
            <v>CB</v>
          </cell>
          <cell r="F73" t="str">
            <v>LIVE SAP AGST'18</v>
          </cell>
          <cell r="I73" t="str">
            <v>P223</v>
          </cell>
        </row>
        <row r="74">
          <cell r="A74" t="str">
            <v>P01G071007</v>
          </cell>
          <cell r="B74" t="str">
            <v>RISMA</v>
          </cell>
          <cell r="C74" t="str">
            <v>RANTAU PRAPAT</v>
          </cell>
          <cell r="D74" t="str">
            <v>WEST</v>
          </cell>
          <cell r="E74" t="str">
            <v>CB</v>
          </cell>
          <cell r="F74" t="str">
            <v>SCYLLA</v>
          </cell>
          <cell r="I74" t="str">
            <v>P291</v>
          </cell>
        </row>
        <row r="75">
          <cell r="A75" t="str">
            <v>P01G071008</v>
          </cell>
          <cell r="B75" t="str">
            <v>RISMA</v>
          </cell>
          <cell r="C75" t="str">
            <v>KISARAN</v>
          </cell>
          <cell r="D75" t="str">
            <v>WEST</v>
          </cell>
          <cell r="E75" t="str">
            <v>DP</v>
          </cell>
          <cell r="F75" t="str">
            <v>SCYLLA</v>
          </cell>
          <cell r="I75" t="str">
            <v>P292</v>
          </cell>
        </row>
        <row r="76">
          <cell r="A76" t="str">
            <v>P01G071006</v>
          </cell>
          <cell r="B76" t="str">
            <v>RISMA</v>
          </cell>
          <cell r="C76" t="str">
            <v>TANJUNG MORAWA</v>
          </cell>
          <cell r="D76" t="str">
            <v>WEST</v>
          </cell>
          <cell r="E76" t="str">
            <v>DP</v>
          </cell>
          <cell r="F76" t="str">
            <v>SCYLLA</v>
          </cell>
          <cell r="I76" t="str">
            <v>P218</v>
          </cell>
        </row>
        <row r="77">
          <cell r="A77" t="str">
            <v>P01M111001</v>
          </cell>
          <cell r="B77" t="str">
            <v>RISKA</v>
          </cell>
          <cell r="C77" t="str">
            <v>PALEMBANG MT</v>
          </cell>
          <cell r="D77" t="str">
            <v>WEST</v>
          </cell>
          <cell r="E77" t="str">
            <v>CB</v>
          </cell>
          <cell r="F77" t="str">
            <v>LIVE SAP SEPT'19</v>
          </cell>
          <cell r="I77" t="str">
            <v>P160</v>
          </cell>
        </row>
        <row r="78">
          <cell r="A78" t="str">
            <v>P01M031002</v>
          </cell>
          <cell r="B78" t="str">
            <v>HASIAN</v>
          </cell>
          <cell r="C78" t="str">
            <v>KUDUS MT</v>
          </cell>
          <cell r="D78" t="str">
            <v>CENTRAL</v>
          </cell>
          <cell r="E78" t="str">
            <v>CB</v>
          </cell>
          <cell r="F78" t="str">
            <v>LIVE SAP MEI'19</v>
          </cell>
          <cell r="I78" t="str">
            <v>P150</v>
          </cell>
        </row>
        <row r="79">
          <cell r="A79" t="str">
            <v>P01G031032</v>
          </cell>
          <cell r="B79" t="str">
            <v>SITI</v>
          </cell>
          <cell r="C79" t="str">
            <v>KEBUMEN</v>
          </cell>
          <cell r="D79" t="str">
            <v>CENTRAL</v>
          </cell>
          <cell r="E79" t="str">
            <v>CB</v>
          </cell>
          <cell r="F79" t="str">
            <v>SCYLLA</v>
          </cell>
          <cell r="I79" t="str">
            <v>P172</v>
          </cell>
        </row>
        <row r="80">
          <cell r="A80" t="str">
            <v>P01G031033</v>
          </cell>
          <cell r="B80" t="str">
            <v>SITI</v>
          </cell>
          <cell r="C80" t="str">
            <v>KROYA</v>
          </cell>
          <cell r="D80" t="str">
            <v>CENTRAL</v>
          </cell>
          <cell r="E80" t="str">
            <v>CP+</v>
          </cell>
          <cell r="F80" t="str">
            <v>SCYLLA</v>
          </cell>
          <cell r="I80" t="str">
            <v>P384</v>
          </cell>
        </row>
        <row r="81">
          <cell r="A81" t="str">
            <v>P01G031034</v>
          </cell>
          <cell r="B81" t="str">
            <v>SITI</v>
          </cell>
          <cell r="C81" t="str">
            <v>PURWOREJO</v>
          </cell>
          <cell r="D81" t="str">
            <v>CENTRAL</v>
          </cell>
          <cell r="E81" t="str">
            <v>CP+</v>
          </cell>
          <cell r="F81" t="str">
            <v>SCYLLA</v>
          </cell>
          <cell r="I81" t="str">
            <v>P296</v>
          </cell>
        </row>
        <row r="82">
          <cell r="A82" t="str">
            <v>P01G031029</v>
          </cell>
          <cell r="B82" t="str">
            <v>SITI</v>
          </cell>
          <cell r="C82" t="str">
            <v>BANJARNEGARA</v>
          </cell>
          <cell r="D82" t="str">
            <v>CENTRAL</v>
          </cell>
          <cell r="E82" t="str">
            <v>DP</v>
          </cell>
          <cell r="F82" t="str">
            <v>SCYLLA</v>
          </cell>
          <cell r="I82" t="str">
            <v>P213</v>
          </cell>
        </row>
        <row r="83">
          <cell r="A83" t="str">
            <v>P01G011002</v>
          </cell>
          <cell r="B83" t="str">
            <v>SITI</v>
          </cell>
          <cell r="C83" t="str">
            <v>TANGERANG KOTA</v>
          </cell>
          <cell r="D83" t="str">
            <v>WEST</v>
          </cell>
          <cell r="E83" t="str">
            <v>CB</v>
          </cell>
          <cell r="F83" t="str">
            <v>LIVE SAP MAR'19</v>
          </cell>
          <cell r="I83" t="str">
            <v>P122</v>
          </cell>
        </row>
        <row r="84">
          <cell r="A84" t="str">
            <v>P01G291002</v>
          </cell>
          <cell r="B84" t="str">
            <v>SITI</v>
          </cell>
          <cell r="C84" t="str">
            <v>KRONJO</v>
          </cell>
          <cell r="D84" t="str">
            <v>WEST</v>
          </cell>
          <cell r="E84" t="str">
            <v>DP</v>
          </cell>
          <cell r="F84" t="str">
            <v>LIVE SAP JUL'19</v>
          </cell>
          <cell r="I84" t="str">
            <v>P403</v>
          </cell>
        </row>
        <row r="85">
          <cell r="A85" t="str">
            <v>P01G011003</v>
          </cell>
          <cell r="B85" t="str">
            <v>SITI</v>
          </cell>
          <cell r="C85" t="str">
            <v>TELUK NAGA</v>
          </cell>
          <cell r="D85" t="str">
            <v>WEST</v>
          </cell>
          <cell r="E85" t="str">
            <v>CP+</v>
          </cell>
          <cell r="F85" t="str">
            <v>SCYLLA</v>
          </cell>
          <cell r="I85" t="str">
            <v>P333</v>
          </cell>
        </row>
        <row r="86">
          <cell r="A86" t="str">
            <v>P01G031013</v>
          </cell>
          <cell r="B86" t="str">
            <v>SITI</v>
          </cell>
          <cell r="C86" t="str">
            <v>TEGAL</v>
          </cell>
          <cell r="D86" t="str">
            <v>CENTRAL</v>
          </cell>
          <cell r="E86" t="str">
            <v>CB</v>
          </cell>
          <cell r="F86" t="str">
            <v>LIVE SAP MEI'19</v>
          </cell>
          <cell r="I86" t="str">
            <v>P188</v>
          </cell>
        </row>
        <row r="87">
          <cell r="A87" t="str">
            <v>P01G031012</v>
          </cell>
          <cell r="B87" t="str">
            <v>SITI</v>
          </cell>
          <cell r="C87" t="str">
            <v>BREBES</v>
          </cell>
          <cell r="D87" t="str">
            <v>CENTRAL</v>
          </cell>
          <cell r="E87" t="str">
            <v>DP</v>
          </cell>
          <cell r="F87" t="str">
            <v>SCYLLA</v>
          </cell>
          <cell r="I87" t="str">
            <v>P229</v>
          </cell>
        </row>
        <row r="88">
          <cell r="A88" t="str">
            <v>P01G031053</v>
          </cell>
          <cell r="B88" t="str">
            <v>SITI</v>
          </cell>
          <cell r="C88" t="str">
            <v>SLAWI</v>
          </cell>
          <cell r="D88" t="str">
            <v>CENTRAL</v>
          </cell>
          <cell r="E88" t="str">
            <v>DP</v>
          </cell>
          <cell r="F88" t="str">
            <v>SCYLLA</v>
          </cell>
          <cell r="I88" t="str">
            <v>P433</v>
          </cell>
        </row>
        <row r="89">
          <cell r="A89" t="str">
            <v>P01G031016</v>
          </cell>
          <cell r="B89" t="str">
            <v>SITI</v>
          </cell>
          <cell r="C89" t="str">
            <v>BUMIAYU</v>
          </cell>
          <cell r="D89" t="str">
            <v>CENTRAL</v>
          </cell>
          <cell r="E89" t="str">
            <v>CP+</v>
          </cell>
          <cell r="F89" t="str">
            <v>SCYLLA</v>
          </cell>
          <cell r="I89" t="str">
            <v>P346</v>
          </cell>
        </row>
        <row r="90">
          <cell r="A90" t="str">
            <v>P01G031006</v>
          </cell>
          <cell r="B90" t="str">
            <v>SITI</v>
          </cell>
          <cell r="C90" t="str">
            <v>KUDUS</v>
          </cell>
          <cell r="D90" t="str">
            <v>CENTRAL</v>
          </cell>
          <cell r="E90" t="str">
            <v>CB</v>
          </cell>
          <cell r="F90" t="str">
            <v>LIVE SAP MEI'19</v>
          </cell>
          <cell r="I90" t="str">
            <v>P149</v>
          </cell>
        </row>
        <row r="91">
          <cell r="A91" t="str">
            <v>P01G031009</v>
          </cell>
          <cell r="B91" t="str">
            <v>SITI</v>
          </cell>
          <cell r="C91" t="str">
            <v>JUWANA</v>
          </cell>
          <cell r="D91" t="str">
            <v>CENTRAL</v>
          </cell>
          <cell r="E91" t="str">
            <v>DP</v>
          </cell>
          <cell r="F91" t="str">
            <v>SCYLLA</v>
          </cell>
          <cell r="I91" t="str">
            <v>P259</v>
          </cell>
        </row>
        <row r="92">
          <cell r="A92" t="str">
            <v>P01G031010</v>
          </cell>
          <cell r="B92" t="str">
            <v>SITI</v>
          </cell>
          <cell r="C92" t="str">
            <v>LASEM</v>
          </cell>
          <cell r="D92" t="str">
            <v>CENTRAL</v>
          </cell>
          <cell r="E92" t="str">
            <v>CP</v>
          </cell>
          <cell r="F92" t="str">
            <v>SCYLLA</v>
          </cell>
          <cell r="I92" t="str">
            <v>P362</v>
          </cell>
        </row>
        <row r="93">
          <cell r="A93" t="str">
            <v>P01G031008</v>
          </cell>
          <cell r="B93" t="str">
            <v>SITI</v>
          </cell>
          <cell r="C93" t="str">
            <v>BLORA</v>
          </cell>
          <cell r="D93" t="str">
            <v>CENTRAL</v>
          </cell>
          <cell r="E93" t="str">
            <v>DP</v>
          </cell>
          <cell r="F93" t="str">
            <v>SCYLLA</v>
          </cell>
          <cell r="I93" t="str">
            <v>P214</v>
          </cell>
        </row>
        <row r="94">
          <cell r="A94" t="str">
            <v>P01G081009</v>
          </cell>
          <cell r="B94" t="str">
            <v>RISKA</v>
          </cell>
          <cell r="C94" t="str">
            <v>PADANG SIDEMPUAN</v>
          </cell>
          <cell r="D94" t="str">
            <v>WEST</v>
          </cell>
          <cell r="E94" t="str">
            <v>CB</v>
          </cell>
          <cell r="F94" t="str">
            <v>LIVE SAP OKT'19</v>
          </cell>
          <cell r="I94" t="str">
            <v>P240</v>
          </cell>
        </row>
        <row r="95">
          <cell r="A95" t="str">
            <v>P01G081010</v>
          </cell>
          <cell r="B95" t="str">
            <v>RISKA</v>
          </cell>
          <cell r="C95" t="str">
            <v>PANYABUNGAN</v>
          </cell>
          <cell r="D95" t="str">
            <v>WEST</v>
          </cell>
          <cell r="E95" t="str">
            <v>DP</v>
          </cell>
          <cell r="F95" t="str">
            <v>SCYLLA</v>
          </cell>
          <cell r="I95" t="str">
            <v>P356</v>
          </cell>
        </row>
        <row r="96">
          <cell r="A96" t="str">
            <v>P01G071009</v>
          </cell>
          <cell r="B96" t="str">
            <v>RISKA</v>
          </cell>
          <cell r="C96" t="str">
            <v>SIBOLGA</v>
          </cell>
          <cell r="D96" t="str">
            <v>WEST</v>
          </cell>
          <cell r="E96" t="str">
            <v>CP+</v>
          </cell>
          <cell r="F96" t="str">
            <v>SCYLLA</v>
          </cell>
          <cell r="I96" t="str">
            <v>P337</v>
          </cell>
        </row>
        <row r="97">
          <cell r="A97" t="str">
            <v>P01G071003</v>
          </cell>
          <cell r="B97" t="str">
            <v>RISKA</v>
          </cell>
          <cell r="C97" t="str">
            <v>SIBORONG BORONG/ BALIGE</v>
          </cell>
          <cell r="D97" t="str">
            <v>WEST</v>
          </cell>
          <cell r="E97" t="str">
            <v>CP+</v>
          </cell>
          <cell r="F97" t="str">
            <v>SCYLLA</v>
          </cell>
          <cell r="I97" t="str">
            <v>P402</v>
          </cell>
        </row>
        <row r="98">
          <cell r="A98" t="str">
            <v>P01G011015</v>
          </cell>
          <cell r="B98" t="str">
            <v>RISKA</v>
          </cell>
          <cell r="C98" t="str">
            <v>CIKARANG</v>
          </cell>
          <cell r="D98" t="str">
            <v>CENTRAL</v>
          </cell>
          <cell r="E98" t="str">
            <v>CB</v>
          </cell>
          <cell r="F98" t="str">
            <v>LIVE SAP MAR'19</v>
          </cell>
          <cell r="I98" t="str">
            <v>P167</v>
          </cell>
        </row>
        <row r="99">
          <cell r="A99" t="str">
            <v>P01G011016</v>
          </cell>
          <cell r="B99" t="str">
            <v>RISKA</v>
          </cell>
          <cell r="C99" t="str">
            <v>TAMBUN</v>
          </cell>
          <cell r="D99" t="str">
            <v>CENTRAL</v>
          </cell>
          <cell r="E99" t="str">
            <v>DP</v>
          </cell>
          <cell r="F99" t="str">
            <v>LIVE SAP MAR'19</v>
          </cell>
          <cell r="I99" t="str">
            <v>P123</v>
          </cell>
        </row>
        <row r="100">
          <cell r="A100" t="str">
            <v>P01G011017</v>
          </cell>
          <cell r="B100" t="str">
            <v>RISKA</v>
          </cell>
          <cell r="C100" t="str">
            <v>CIBITUNG</v>
          </cell>
          <cell r="D100" t="str">
            <v>CENTRAL</v>
          </cell>
          <cell r="E100" t="str">
            <v>DP</v>
          </cell>
          <cell r="F100" t="str">
            <v>LIVE SAP MAR'19</v>
          </cell>
          <cell r="I100" t="str">
            <v>P406</v>
          </cell>
        </row>
        <row r="101">
          <cell r="A101" t="str">
            <v>P01M021010</v>
          </cell>
          <cell r="B101" t="str">
            <v>RISKA</v>
          </cell>
          <cell r="C101" t="str">
            <v>BANDUNG SELATAN MT, BANBAR MT</v>
          </cell>
          <cell r="D101" t="str">
            <v>CENTRAL</v>
          </cell>
          <cell r="E101" t="str">
            <v>CB</v>
          </cell>
          <cell r="F101" t="str">
            <v>LIVE SAP JAN'19</v>
          </cell>
          <cell r="I101" t="str">
            <v>P251</v>
          </cell>
        </row>
        <row r="102">
          <cell r="A102" t="str">
            <v>P01G021018</v>
          </cell>
          <cell r="B102" t="str">
            <v>RISKA</v>
          </cell>
          <cell r="C102" t="str">
            <v>CIANJUR</v>
          </cell>
          <cell r="D102" t="str">
            <v>CENTRAL</v>
          </cell>
          <cell r="E102" t="str">
            <v>CB</v>
          </cell>
          <cell r="F102" t="str">
            <v>SCYLLA</v>
          </cell>
          <cell r="I102" t="str">
            <v>P121</v>
          </cell>
        </row>
        <row r="103">
          <cell r="A103" t="str">
            <v>P01G021019</v>
          </cell>
          <cell r="B103" t="str">
            <v>RISKA</v>
          </cell>
          <cell r="C103" t="str">
            <v>CIPANAS</v>
          </cell>
          <cell r="D103" t="str">
            <v>CENTRAL</v>
          </cell>
          <cell r="E103" t="str">
            <v>CP</v>
          </cell>
          <cell r="F103" t="str">
            <v>SCYLLA</v>
          </cell>
          <cell r="I103" t="str">
            <v>P385</v>
          </cell>
        </row>
        <row r="104">
          <cell r="A104" t="str">
            <v>P01G021012</v>
          </cell>
          <cell r="B104" t="str">
            <v>RISKA</v>
          </cell>
          <cell r="C104" t="str">
            <v>CILEUNGSI</v>
          </cell>
          <cell r="D104" t="str">
            <v>CENTRAL</v>
          </cell>
          <cell r="E104" t="str">
            <v>DP</v>
          </cell>
          <cell r="F104" t="str">
            <v>SCYLLA</v>
          </cell>
          <cell r="I104" t="str">
            <v>P180</v>
          </cell>
        </row>
        <row r="105">
          <cell r="A105" t="str">
            <v>P01G191006</v>
          </cell>
          <cell r="B105" t="str">
            <v>RISKA</v>
          </cell>
          <cell r="C105" t="str">
            <v>PARE-PARE</v>
          </cell>
          <cell r="D105" t="str">
            <v>EAST</v>
          </cell>
          <cell r="E105" t="str">
            <v>CB</v>
          </cell>
          <cell r="F105" t="str">
            <v>SCYLLA</v>
          </cell>
          <cell r="I105" t="str">
            <v>P228</v>
          </cell>
        </row>
        <row r="106">
          <cell r="A106" t="str">
            <v>P01G191007</v>
          </cell>
          <cell r="B106" t="str">
            <v>RISKA</v>
          </cell>
          <cell r="C106" t="str">
            <v>WONOMULYO</v>
          </cell>
          <cell r="D106" t="str">
            <v>EAST</v>
          </cell>
          <cell r="E106" t="str">
            <v>DP</v>
          </cell>
          <cell r="F106" t="str">
            <v>SCYLLA</v>
          </cell>
          <cell r="I106" t="str">
            <v>P309</v>
          </cell>
        </row>
        <row r="107">
          <cell r="A107" t="str">
            <v>P01G181010</v>
          </cell>
          <cell r="B107" t="str">
            <v>RISKA</v>
          </cell>
          <cell r="C107" t="str">
            <v>SIDRAP</v>
          </cell>
          <cell r="D107" t="str">
            <v>EAST</v>
          </cell>
          <cell r="E107" t="str">
            <v>CP+</v>
          </cell>
          <cell r="F107" t="str">
            <v>SCYLLA</v>
          </cell>
          <cell r="H107" t="str">
            <v>LEBUR KE PARE PARE</v>
          </cell>
          <cell r="I107" t="str">
            <v>P415</v>
          </cell>
        </row>
        <row r="108">
          <cell r="A108" t="str">
            <v>P01G211008</v>
          </cell>
          <cell r="B108" t="str">
            <v>RISKA</v>
          </cell>
          <cell r="C108" t="str">
            <v>MAMUJU</v>
          </cell>
          <cell r="D108" t="str">
            <v>EAST</v>
          </cell>
          <cell r="E108" t="str">
            <v>CP</v>
          </cell>
          <cell r="F108" t="str">
            <v>SCYLLA</v>
          </cell>
          <cell r="I108" t="str">
            <v>P424</v>
          </cell>
        </row>
        <row r="109">
          <cell r="A109" t="str">
            <v>P01G041030</v>
          </cell>
          <cell r="B109" t="str">
            <v>DWI</v>
          </cell>
          <cell r="C109" t="str">
            <v>GEDANGAN (WARU)</v>
          </cell>
          <cell r="D109" t="str">
            <v>EAST</v>
          </cell>
          <cell r="E109" t="str">
            <v>CB</v>
          </cell>
          <cell r="F109" t="str">
            <v>LIVE SAP JUL'19</v>
          </cell>
          <cell r="I109" t="str">
            <v>P398</v>
          </cell>
        </row>
        <row r="110">
          <cell r="A110" t="str">
            <v>P01G041020</v>
          </cell>
          <cell r="B110" t="str">
            <v>DWI</v>
          </cell>
          <cell r="C110" t="str">
            <v>PASURUAN</v>
          </cell>
          <cell r="D110" t="str">
            <v>EAST</v>
          </cell>
          <cell r="E110" t="str">
            <v>DP</v>
          </cell>
          <cell r="F110" t="str">
            <v>SCYLLA</v>
          </cell>
          <cell r="I110" t="str">
            <v>P274</v>
          </cell>
        </row>
        <row r="111">
          <cell r="A111" t="str">
            <v>P01G041035</v>
          </cell>
          <cell r="B111" t="str">
            <v>DWI</v>
          </cell>
          <cell r="C111" t="str">
            <v>PANDAAN</v>
          </cell>
          <cell r="D111" t="str">
            <v>EAST</v>
          </cell>
          <cell r="E111" t="str">
            <v>CP+</v>
          </cell>
          <cell r="F111" t="str">
            <v>SCYLLA</v>
          </cell>
          <cell r="I111" t="str">
            <v>P397</v>
          </cell>
        </row>
        <row r="112">
          <cell r="A112" t="str">
            <v>P01G151003</v>
          </cell>
          <cell r="B112" t="str">
            <v>WIDYA</v>
          </cell>
          <cell r="C112" t="str">
            <v>PONTIANAK TIMUR</v>
          </cell>
          <cell r="D112" t="str">
            <v>EAST</v>
          </cell>
          <cell r="E112" t="str">
            <v>CB</v>
          </cell>
          <cell r="F112" t="str">
            <v>LIVE SAP NOV'19</v>
          </cell>
          <cell r="I112" t="str">
            <v>P190</v>
          </cell>
        </row>
        <row r="113">
          <cell r="A113" t="str">
            <v>P01G151006</v>
          </cell>
          <cell r="B113" t="str">
            <v>WIDYA</v>
          </cell>
          <cell r="C113" t="str">
            <v>SINTANG</v>
          </cell>
          <cell r="D113" t="str">
            <v>EAST</v>
          </cell>
          <cell r="E113" t="str">
            <v>DP</v>
          </cell>
          <cell r="F113" t="str">
            <v>SCYLLA</v>
          </cell>
          <cell r="I113" t="str">
            <v>P332</v>
          </cell>
        </row>
        <row r="114">
          <cell r="A114" t="str">
            <v>P01G151005</v>
          </cell>
          <cell r="B114" t="str">
            <v>WIDYA</v>
          </cell>
          <cell r="C114" t="str">
            <v>SANGGAU</v>
          </cell>
          <cell r="D114" t="str">
            <v>EAST</v>
          </cell>
          <cell r="E114" t="str">
            <v>DP</v>
          </cell>
          <cell r="F114" t="str">
            <v>SCYLLA</v>
          </cell>
          <cell r="I114" t="str">
            <v>P334</v>
          </cell>
        </row>
        <row r="115">
          <cell r="A115" t="str">
            <v>P01G151002</v>
          </cell>
          <cell r="B115" t="str">
            <v>SOFIAH</v>
          </cell>
          <cell r="C115" t="str">
            <v>PONTIANAK BARAT</v>
          </cell>
          <cell r="D115" t="str">
            <v>EAST</v>
          </cell>
          <cell r="E115" t="str">
            <v>CB</v>
          </cell>
          <cell r="F115" t="str">
            <v>SCYLLA</v>
          </cell>
          <cell r="I115" t="str">
            <v>P367</v>
          </cell>
        </row>
        <row r="116">
          <cell r="A116" t="str">
            <v>P01G151001</v>
          </cell>
          <cell r="B116" t="str">
            <v>SOFIAH</v>
          </cell>
          <cell r="C116" t="str">
            <v>KETAPANG</v>
          </cell>
          <cell r="D116" t="str">
            <v>EAST</v>
          </cell>
          <cell r="E116" t="str">
            <v>CP+</v>
          </cell>
          <cell r="F116" t="str">
            <v>SCYLLA</v>
          </cell>
          <cell r="I116" t="str">
            <v>P387</v>
          </cell>
        </row>
        <row r="117">
          <cell r="A117" t="str">
            <v>P01G151004</v>
          </cell>
          <cell r="B117" t="str">
            <v>SOFIAH</v>
          </cell>
          <cell r="C117" t="str">
            <v>SINGKAWANG</v>
          </cell>
          <cell r="D117" t="str">
            <v>EAST</v>
          </cell>
          <cell r="E117" t="str">
            <v>DP</v>
          </cell>
          <cell r="F117" t="str">
            <v>SCYLLA</v>
          </cell>
          <cell r="I117" t="str">
            <v>P275</v>
          </cell>
        </row>
        <row r="118">
          <cell r="A118" t="str">
            <v>P01G151007</v>
          </cell>
          <cell r="B118" t="str">
            <v>SOFIAH</v>
          </cell>
          <cell r="C118" t="str">
            <v>SAMBAS</v>
          </cell>
          <cell r="D118" t="str">
            <v>EAST</v>
          </cell>
          <cell r="E118" t="str">
            <v>CP</v>
          </cell>
          <cell r="F118" t="str">
            <v>SCYLLA</v>
          </cell>
          <cell r="I118" t="str">
            <v>P421</v>
          </cell>
        </row>
        <row r="119">
          <cell r="A119" t="str">
            <v>P01M151001</v>
          </cell>
          <cell r="B119" t="str">
            <v>RURY</v>
          </cell>
          <cell r="C119" t="str">
            <v>PONTIANAK MT</v>
          </cell>
          <cell r="D119" t="str">
            <v>EAST</v>
          </cell>
          <cell r="E119" t="str">
            <v>CB</v>
          </cell>
          <cell r="F119" t="str">
            <v>LIVE SAP NOV'19</v>
          </cell>
          <cell r="I119" t="str">
            <v>P217</v>
          </cell>
        </row>
        <row r="120">
          <cell r="A120" t="str">
            <v>P01G131004</v>
          </cell>
          <cell r="B120" t="str">
            <v>ANJAR</v>
          </cell>
          <cell r="C120" t="str">
            <v>KOTABUMI</v>
          </cell>
          <cell r="D120" t="str">
            <v>WEST</v>
          </cell>
          <cell r="E120" t="str">
            <v>CB</v>
          </cell>
          <cell r="F120" t="str">
            <v>LIVE SAP SEPT'19</v>
          </cell>
          <cell r="I120" t="str">
            <v>P257</v>
          </cell>
        </row>
        <row r="121">
          <cell r="A121" t="str">
            <v>P01G131006</v>
          </cell>
          <cell r="B121" t="str">
            <v>ANJAR</v>
          </cell>
          <cell r="C121" t="str">
            <v>METRO</v>
          </cell>
          <cell r="D121" t="str">
            <v>WEST</v>
          </cell>
          <cell r="E121" t="str">
            <v>DP</v>
          </cell>
          <cell r="F121" t="str">
            <v>SCYLLA</v>
          </cell>
          <cell r="I121" t="str">
            <v>P192</v>
          </cell>
        </row>
        <row r="122">
          <cell r="A122" t="str">
            <v>P01G131007</v>
          </cell>
          <cell r="B122" t="str">
            <v>ANJAR</v>
          </cell>
          <cell r="C122" t="str">
            <v>TULANG BAWANG</v>
          </cell>
          <cell r="D122" t="str">
            <v>WEST</v>
          </cell>
          <cell r="E122" t="str">
            <v>DP</v>
          </cell>
          <cell r="F122" t="str">
            <v>SCYLLA</v>
          </cell>
          <cell r="I122" t="str">
            <v>P281</v>
          </cell>
        </row>
        <row r="123">
          <cell r="A123" t="str">
            <v>P01G131005</v>
          </cell>
          <cell r="B123" t="str">
            <v>ANJAR</v>
          </cell>
          <cell r="C123" t="str">
            <v>LIWA</v>
          </cell>
          <cell r="D123" t="str">
            <v>WEST</v>
          </cell>
          <cell r="E123" t="str">
            <v>CP</v>
          </cell>
          <cell r="F123" t="str">
            <v>SCYLLA</v>
          </cell>
          <cell r="I123" t="str">
            <v>P285</v>
          </cell>
        </row>
        <row r="124">
          <cell r="A124" t="str">
            <v>P01M041008</v>
          </cell>
          <cell r="B124" t="str">
            <v>HASIAN</v>
          </cell>
          <cell r="C124" t="str">
            <v>SIDOARJO GEDANGAN MT</v>
          </cell>
          <cell r="D124" t="str">
            <v>EAST</v>
          </cell>
          <cell r="E124" t="str">
            <v>CB</v>
          </cell>
          <cell r="F124" t="str">
            <v>LIVE SAP JUL'19</v>
          </cell>
          <cell r="I124" t="str">
            <v>P401</v>
          </cell>
        </row>
        <row r="125">
          <cell r="A125" t="str">
            <v>P01G111008</v>
          </cell>
          <cell r="B125" t="str">
            <v>KARTIKA</v>
          </cell>
          <cell r="C125" t="str">
            <v>PRABUMULIH</v>
          </cell>
          <cell r="D125" t="str">
            <v>WEST</v>
          </cell>
          <cell r="E125" t="str">
            <v>CB</v>
          </cell>
          <cell r="F125" t="str">
            <v>SCYLLA</v>
          </cell>
          <cell r="I125" t="str">
            <v>P219</v>
          </cell>
        </row>
        <row r="126">
          <cell r="A126" t="str">
            <v>P01G111007</v>
          </cell>
          <cell r="B126" t="str">
            <v>KARTIKA</v>
          </cell>
          <cell r="C126" t="str">
            <v>MARTAPURA</v>
          </cell>
          <cell r="D126" t="str">
            <v>WEST</v>
          </cell>
          <cell r="E126" t="str">
            <v>DP</v>
          </cell>
          <cell r="F126" t="str">
            <v>SCYLLA</v>
          </cell>
          <cell r="I126" t="str">
            <v>P371</v>
          </cell>
        </row>
        <row r="127">
          <cell r="A127" t="str">
            <v>P01G111006</v>
          </cell>
          <cell r="B127" t="str">
            <v>KARTIKA</v>
          </cell>
          <cell r="C127" t="str">
            <v>BATURAJA</v>
          </cell>
          <cell r="D127" t="str">
            <v>WEST</v>
          </cell>
          <cell r="E127" t="str">
            <v>CP+</v>
          </cell>
          <cell r="F127" t="str">
            <v>SCYLLA</v>
          </cell>
          <cell r="I127" t="str">
            <v>P242</v>
          </cell>
        </row>
        <row r="128">
          <cell r="A128" t="str">
            <v>P01G111004</v>
          </cell>
          <cell r="B128" t="str">
            <v>KARTIKA</v>
          </cell>
          <cell r="C128" t="str">
            <v>KAYUAGUNG</v>
          </cell>
          <cell r="D128" t="str">
            <v>WEST</v>
          </cell>
          <cell r="E128" t="str">
            <v>DP</v>
          </cell>
          <cell r="F128" t="str">
            <v>SCYLLA</v>
          </cell>
          <cell r="I128" t="str">
            <v>P340</v>
          </cell>
        </row>
        <row r="129">
          <cell r="A129" t="str">
            <v>P01G041013</v>
          </cell>
          <cell r="B129" t="str">
            <v>KARTIKA</v>
          </cell>
          <cell r="C129" t="str">
            <v>KEDIRI</v>
          </cell>
          <cell r="D129" t="str">
            <v>EAST</v>
          </cell>
          <cell r="E129" t="str">
            <v>CB</v>
          </cell>
          <cell r="F129" t="str">
            <v>LIVE SAP AGST'19</v>
          </cell>
          <cell r="I129" t="str">
            <v>P151</v>
          </cell>
        </row>
        <row r="130">
          <cell r="A130" t="str">
            <v>P01G041016</v>
          </cell>
          <cell r="B130" t="str">
            <v>KARTIKA</v>
          </cell>
          <cell r="C130" t="str">
            <v>TULUNG AGUNG</v>
          </cell>
          <cell r="D130" t="str">
            <v>EAST</v>
          </cell>
          <cell r="E130" t="str">
            <v>DP</v>
          </cell>
          <cell r="F130" t="str">
            <v>SCYLLA</v>
          </cell>
          <cell r="I130" t="str">
            <v>P189</v>
          </cell>
        </row>
        <row r="131">
          <cell r="A131" t="str">
            <v>P01G041015</v>
          </cell>
          <cell r="B131" t="str">
            <v>KARTIKA</v>
          </cell>
          <cell r="C131" t="str">
            <v>BLITAR</v>
          </cell>
          <cell r="D131" t="str">
            <v>EAST</v>
          </cell>
          <cell r="E131" t="str">
            <v>DP</v>
          </cell>
          <cell r="F131" t="str">
            <v>SCYLLA</v>
          </cell>
          <cell r="I131" t="str">
            <v>P284</v>
          </cell>
        </row>
        <row r="132">
          <cell r="A132" t="str">
            <v>P01G081003</v>
          </cell>
          <cell r="B132" t="str">
            <v>KARTIKA</v>
          </cell>
          <cell r="C132" t="str">
            <v>PADANG UTARA</v>
          </cell>
          <cell r="D132" t="str">
            <v>WEST</v>
          </cell>
          <cell r="E132" t="str">
            <v>CB</v>
          </cell>
          <cell r="F132" t="str">
            <v>LIVE SAP OKT'19</v>
          </cell>
          <cell r="I132" t="str">
            <v>P365</v>
          </cell>
        </row>
        <row r="133">
          <cell r="A133" t="str">
            <v>P01G081001</v>
          </cell>
          <cell r="B133" t="str">
            <v>KARTIKA</v>
          </cell>
          <cell r="C133" t="str">
            <v>PADANG PARIAMAN</v>
          </cell>
          <cell r="D133" t="str">
            <v>WEST</v>
          </cell>
          <cell r="E133" t="str">
            <v>DP</v>
          </cell>
          <cell r="F133" t="str">
            <v>SCYLLA</v>
          </cell>
          <cell r="I133" t="str">
            <v>P347</v>
          </cell>
        </row>
        <row r="134">
          <cell r="A134" t="str">
            <v>P01G081002</v>
          </cell>
          <cell r="B134" t="str">
            <v>KARTIKA</v>
          </cell>
          <cell r="C134" t="str">
            <v>PADANG SELATAN</v>
          </cell>
          <cell r="D134" t="str">
            <v>WEST</v>
          </cell>
          <cell r="E134" t="str">
            <v>CP</v>
          </cell>
          <cell r="F134" t="str">
            <v>LIVE SAP OKT'19</v>
          </cell>
          <cell r="I134" t="str">
            <v>P194</v>
          </cell>
        </row>
        <row r="135">
          <cell r="A135" t="str">
            <v>P01G081007</v>
          </cell>
          <cell r="B135" t="str">
            <v>KARTIKA</v>
          </cell>
          <cell r="C135" t="str">
            <v>PASAMAN BARAT</v>
          </cell>
          <cell r="D135" t="str">
            <v>WEST</v>
          </cell>
          <cell r="E135" t="str">
            <v>DP</v>
          </cell>
          <cell r="F135" t="str">
            <v>SCYLLA</v>
          </cell>
          <cell r="I135" t="str">
            <v>P323</v>
          </cell>
        </row>
        <row r="136">
          <cell r="A136" t="str">
            <v>P01M081001</v>
          </cell>
          <cell r="B136" t="str">
            <v>KARTIKA</v>
          </cell>
          <cell r="C136" t="str">
            <v>PADANG MT</v>
          </cell>
          <cell r="D136" t="str">
            <v>WEST</v>
          </cell>
          <cell r="E136" t="str">
            <v>CB</v>
          </cell>
          <cell r="F136" t="str">
            <v>LIVE SAP OKT'19</v>
          </cell>
          <cell r="I136" t="str">
            <v>P209</v>
          </cell>
        </row>
        <row r="137">
          <cell r="A137" t="str">
            <v>P01G031014</v>
          </cell>
          <cell r="B137" t="str">
            <v>OLSA / SARI</v>
          </cell>
          <cell r="C137" t="str">
            <v>PEKALONGAN</v>
          </cell>
          <cell r="D137" t="str">
            <v>CENTRAL</v>
          </cell>
          <cell r="E137" t="str">
            <v>CB</v>
          </cell>
          <cell r="F137" t="str">
            <v>SCYLLA</v>
          </cell>
          <cell r="I137" t="str">
            <v>P187</v>
          </cell>
        </row>
        <row r="138">
          <cell r="A138" t="str">
            <v>P01G031015</v>
          </cell>
          <cell r="B138" t="str">
            <v>OLSA / SARI</v>
          </cell>
          <cell r="C138" t="str">
            <v>PEMALANG</v>
          </cell>
          <cell r="D138" t="str">
            <v>CENTRAL</v>
          </cell>
          <cell r="E138" t="str">
            <v>DP</v>
          </cell>
          <cell r="F138" t="str">
            <v>SCYLLA</v>
          </cell>
          <cell r="I138" t="str">
            <v>P290</v>
          </cell>
        </row>
        <row r="139">
          <cell r="A139" t="str">
            <v>P01G031019</v>
          </cell>
          <cell r="B139" t="str">
            <v>OLSA / SARI</v>
          </cell>
          <cell r="C139" t="str">
            <v>BATANG TULIS</v>
          </cell>
          <cell r="D139" t="str">
            <v>CENTRAL</v>
          </cell>
          <cell r="E139" t="str">
            <v>CP+</v>
          </cell>
          <cell r="F139" t="str">
            <v>SCYLLA</v>
          </cell>
          <cell r="I139" t="str">
            <v>P417</v>
          </cell>
        </row>
        <row r="140">
          <cell r="A140" t="str">
            <v>P01G021033</v>
          </cell>
          <cell r="B140" t="str">
            <v>MELA</v>
          </cell>
          <cell r="C140" t="str">
            <v>PLUMBON</v>
          </cell>
          <cell r="D140" t="str">
            <v>CENTRAL</v>
          </cell>
          <cell r="E140" t="str">
            <v>CB</v>
          </cell>
          <cell r="F140" t="str">
            <v>LIVE SAP MEI'19</v>
          </cell>
          <cell r="I140" t="str">
            <v>P252</v>
          </cell>
        </row>
        <row r="141">
          <cell r="A141" t="str">
            <v>P01M021004</v>
          </cell>
          <cell r="B141" t="str">
            <v>MELA</v>
          </cell>
          <cell r="C141" t="str">
            <v>CIREBON KOTA</v>
          </cell>
          <cell r="D141" t="str">
            <v>CENTRAL</v>
          </cell>
          <cell r="E141" t="str">
            <v>DP</v>
          </cell>
          <cell r="F141" t="str">
            <v>SCYLLA</v>
          </cell>
          <cell r="I141" t="str">
            <v>P178</v>
          </cell>
        </row>
        <row r="142">
          <cell r="A142" t="str">
            <v>P01G021032</v>
          </cell>
          <cell r="B142" t="str">
            <v>MELA</v>
          </cell>
          <cell r="C142" t="str">
            <v>LOSARI</v>
          </cell>
          <cell r="D142" t="str">
            <v>CENTRAL</v>
          </cell>
          <cell r="E142" t="str">
            <v>DP</v>
          </cell>
          <cell r="F142" t="str">
            <v>SCYLLA</v>
          </cell>
          <cell r="I142" t="str">
            <v>P394</v>
          </cell>
        </row>
        <row r="143">
          <cell r="A143" t="str">
            <v>P01M021009</v>
          </cell>
          <cell r="B143" t="str">
            <v>MELA</v>
          </cell>
          <cell r="C143" t="str">
            <v>CIREBON MT</v>
          </cell>
          <cell r="D143" t="str">
            <v>CENTRAL</v>
          </cell>
          <cell r="E143" t="str">
            <v>CB</v>
          </cell>
          <cell r="F143" t="str">
            <v>LIVE SAP MEI'19</v>
          </cell>
          <cell r="I143" t="str">
            <v>P179</v>
          </cell>
        </row>
        <row r="144">
          <cell r="A144" t="str">
            <v>P01G021044</v>
          </cell>
          <cell r="B144" t="str">
            <v>MELA</v>
          </cell>
          <cell r="C144" t="str">
            <v>BANJAR</v>
          </cell>
          <cell r="D144" t="str">
            <v>CENTRAL</v>
          </cell>
          <cell r="E144" t="str">
            <v>CB</v>
          </cell>
          <cell r="F144" t="str">
            <v>SCYLLA</v>
          </cell>
          <cell r="I144" t="str">
            <v>P169</v>
          </cell>
        </row>
        <row r="145">
          <cell r="A145" t="str">
            <v>P01G021045</v>
          </cell>
          <cell r="B145" t="str">
            <v>MELA</v>
          </cell>
          <cell r="C145" t="str">
            <v>CIAMIS</v>
          </cell>
          <cell r="D145" t="str">
            <v>CENTRAL</v>
          </cell>
          <cell r="E145" t="str">
            <v>DP</v>
          </cell>
          <cell r="F145" t="str">
            <v>SCYLLA</v>
          </cell>
          <cell r="I145" t="str">
            <v>P283</v>
          </cell>
        </row>
        <row r="146">
          <cell r="A146" t="str">
            <v>P01G021046</v>
          </cell>
          <cell r="B146" t="str">
            <v>MELA</v>
          </cell>
          <cell r="C146" t="str">
            <v>PARIGI BJR</v>
          </cell>
          <cell r="D146" t="str">
            <v>CENTRAL</v>
          </cell>
          <cell r="E146" t="str">
            <v>CP</v>
          </cell>
          <cell r="F146" t="str">
            <v>SCYLLA</v>
          </cell>
          <cell r="I146" t="str">
            <v>P380</v>
          </cell>
        </row>
        <row r="147">
          <cell r="A147" t="str">
            <v>P01G031017</v>
          </cell>
          <cell r="B147" t="str">
            <v>MELA</v>
          </cell>
          <cell r="C147" t="str">
            <v>MAJENANG</v>
          </cell>
          <cell r="D147" t="str">
            <v>CENTRAL</v>
          </cell>
          <cell r="E147" t="str">
            <v>CP+</v>
          </cell>
          <cell r="F147" t="str">
            <v>SCYLLA</v>
          </cell>
          <cell r="I147" t="str">
            <v>P286</v>
          </cell>
        </row>
        <row r="148">
          <cell r="A148" t="str">
            <v>P01G041025</v>
          </cell>
          <cell r="B148" t="str">
            <v>MELA</v>
          </cell>
          <cell r="C148" t="str">
            <v>BANYUWANGI</v>
          </cell>
          <cell r="D148" t="str">
            <v>EAST</v>
          </cell>
          <cell r="E148" t="str">
            <v>CB</v>
          </cell>
          <cell r="F148" t="str">
            <v>LIVE SAP AGST'19</v>
          </cell>
          <cell r="I148" t="str">
            <v>P144</v>
          </cell>
        </row>
        <row r="149">
          <cell r="A149" t="str">
            <v>P01G041026</v>
          </cell>
          <cell r="B149" t="str">
            <v>MELA</v>
          </cell>
          <cell r="C149" t="str">
            <v>SITUBONDO</v>
          </cell>
          <cell r="D149" t="str">
            <v>EAST</v>
          </cell>
          <cell r="E149" t="str">
            <v>DP</v>
          </cell>
          <cell r="F149" t="str">
            <v>SCYLLA</v>
          </cell>
          <cell r="I149" t="str">
            <v>P314</v>
          </cell>
        </row>
        <row r="150">
          <cell r="A150" t="str">
            <v>P01G041038</v>
          </cell>
          <cell r="B150" t="str">
            <v>MELA</v>
          </cell>
          <cell r="C150" t="str">
            <v>GENTENG</v>
          </cell>
          <cell r="D150" t="str">
            <v>EAST</v>
          </cell>
          <cell r="E150" t="str">
            <v>DP</v>
          </cell>
          <cell r="F150" t="str">
            <v>SCYLLA</v>
          </cell>
          <cell r="I150" t="str">
            <v>P426</v>
          </cell>
        </row>
        <row r="151">
          <cell r="A151" t="str">
            <v>P01M041006</v>
          </cell>
          <cell r="B151" t="str">
            <v>KARTIKA</v>
          </cell>
          <cell r="C151" t="str">
            <v>BANYUWANGI MT</v>
          </cell>
          <cell r="D151" t="str">
            <v>EAST</v>
          </cell>
          <cell r="E151" t="str">
            <v>CB</v>
          </cell>
          <cell r="F151" t="str">
            <v>LIVE SAP AGST'19</v>
          </cell>
          <cell r="I151" t="str">
            <v>P186</v>
          </cell>
        </row>
        <row r="152">
          <cell r="A152" t="str">
            <v>P01G021027</v>
          </cell>
          <cell r="B152" t="str">
            <v>MELA</v>
          </cell>
          <cell r="C152" t="str">
            <v>BANDUNG SELATAN</v>
          </cell>
          <cell r="D152" t="str">
            <v>CENTRAL</v>
          </cell>
          <cell r="E152" t="str">
            <v>CB</v>
          </cell>
          <cell r="F152" t="str">
            <v>LIVE SAP JAN'19</v>
          </cell>
          <cell r="I152" t="str">
            <v>P104</v>
          </cell>
        </row>
        <row r="153">
          <cell r="A153" t="str">
            <v>P01G021028</v>
          </cell>
          <cell r="B153" t="str">
            <v>MELA</v>
          </cell>
          <cell r="C153" t="str">
            <v>SUMEDANG</v>
          </cell>
          <cell r="D153" t="str">
            <v>CENTRAL</v>
          </cell>
          <cell r="E153" t="str">
            <v>DP</v>
          </cell>
          <cell r="F153" t="str">
            <v>SCYLLA</v>
          </cell>
          <cell r="I153" t="str">
            <v>P216</v>
          </cell>
        </row>
        <row r="154">
          <cell r="A154" t="str">
            <v>P01G021029</v>
          </cell>
          <cell r="B154" t="str">
            <v>MELA</v>
          </cell>
          <cell r="C154" t="str">
            <v>UJUNGBERUNG</v>
          </cell>
          <cell r="D154" t="str">
            <v>CENTRAL</v>
          </cell>
          <cell r="E154" t="str">
            <v>DP</v>
          </cell>
          <cell r="F154" t="str">
            <v>SCYLLA</v>
          </cell>
          <cell r="I154" t="str">
            <v>P319</v>
          </cell>
        </row>
        <row r="155">
          <cell r="A155" t="str">
            <v>P01G021006</v>
          </cell>
          <cell r="B155" t="str">
            <v>MELA</v>
          </cell>
          <cell r="C155" t="str">
            <v>SUBANG</v>
          </cell>
          <cell r="D155" t="str">
            <v>CENTRAL</v>
          </cell>
          <cell r="E155" t="str">
            <v>DP</v>
          </cell>
          <cell r="F155" t="str">
            <v>SCYLLA</v>
          </cell>
          <cell r="I155" t="str">
            <v>P109</v>
          </cell>
        </row>
        <row r="156">
          <cell r="A156" t="str">
            <v>P01G041008</v>
          </cell>
          <cell r="B156" t="str">
            <v>WIDYA</v>
          </cell>
          <cell r="C156" t="str">
            <v>GRESIK</v>
          </cell>
          <cell r="D156" t="str">
            <v>EAST</v>
          </cell>
          <cell r="E156" t="str">
            <v>CB</v>
          </cell>
          <cell r="F156" t="str">
            <v>LIVE SAP JUL'19</v>
          </cell>
          <cell r="I156" t="str">
            <v>P201</v>
          </cell>
        </row>
        <row r="157">
          <cell r="A157" t="str">
            <v>P01G041012</v>
          </cell>
          <cell r="B157" t="str">
            <v>WIDYA</v>
          </cell>
          <cell r="C157" t="str">
            <v>LAMONGAN</v>
          </cell>
          <cell r="D157" t="str">
            <v>EAST</v>
          </cell>
          <cell r="E157" t="str">
            <v>CP+</v>
          </cell>
          <cell r="F157" t="str">
            <v>SCYLLA</v>
          </cell>
          <cell r="I157" t="str">
            <v>P407</v>
          </cell>
        </row>
        <row r="158">
          <cell r="A158" t="str">
            <v>P01G041010</v>
          </cell>
          <cell r="B158" t="str">
            <v>WIDYA</v>
          </cell>
          <cell r="C158" t="str">
            <v>BOJONEGORO</v>
          </cell>
          <cell r="D158" t="str">
            <v>EAST</v>
          </cell>
          <cell r="E158" t="str">
            <v>DP</v>
          </cell>
          <cell r="F158" t="str">
            <v>SCYLLA</v>
          </cell>
          <cell r="I158" t="str">
            <v>P184</v>
          </cell>
        </row>
        <row r="159">
          <cell r="A159" t="str">
            <v>P01G041009</v>
          </cell>
          <cell r="B159" t="str">
            <v>WIDYA</v>
          </cell>
          <cell r="C159" t="str">
            <v>BABAT</v>
          </cell>
          <cell r="D159" t="str">
            <v>EAST</v>
          </cell>
          <cell r="E159" t="str">
            <v>CP+</v>
          </cell>
          <cell r="F159" t="str">
            <v>SCYLLA</v>
          </cell>
          <cell r="I159" t="str">
            <v>P383</v>
          </cell>
        </row>
        <row r="160">
          <cell r="A160" t="str">
            <v>P01G041011</v>
          </cell>
          <cell r="B160" t="str">
            <v>WIDYA</v>
          </cell>
          <cell r="C160" t="str">
            <v>TUBAN</v>
          </cell>
          <cell r="D160" t="str">
            <v>EAST</v>
          </cell>
          <cell r="E160" t="str">
            <v>CP+</v>
          </cell>
          <cell r="F160" t="str">
            <v>SCYLLA</v>
          </cell>
          <cell r="I160" t="str">
            <v>P272</v>
          </cell>
        </row>
        <row r="161">
          <cell r="A161" t="str">
            <v>P01M041002</v>
          </cell>
          <cell r="B161" t="str">
            <v>WIDYA</v>
          </cell>
          <cell r="C161" t="str">
            <v>GRESIK MT</v>
          </cell>
          <cell r="D161" t="str">
            <v>EAST</v>
          </cell>
          <cell r="E161" t="str">
            <v>CB</v>
          </cell>
          <cell r="F161" t="str">
            <v>LIVE SAP JUL'19</v>
          </cell>
          <cell r="I161" t="str">
            <v>P202</v>
          </cell>
        </row>
        <row r="162">
          <cell r="A162" t="str">
            <v>P01G041021</v>
          </cell>
          <cell r="B162" t="str">
            <v>SITI</v>
          </cell>
          <cell r="C162" t="str">
            <v>PROBOLINGGO</v>
          </cell>
          <cell r="D162" t="str">
            <v>EAST</v>
          </cell>
          <cell r="E162" t="str">
            <v>CB</v>
          </cell>
          <cell r="F162" t="str">
            <v>SCYLLA</v>
          </cell>
          <cell r="I162" t="str">
            <v>P139</v>
          </cell>
        </row>
        <row r="163">
          <cell r="A163" t="str">
            <v>P01G041024</v>
          </cell>
          <cell r="B163" t="str">
            <v>SITI</v>
          </cell>
          <cell r="C163" t="str">
            <v>LUMAJANG</v>
          </cell>
          <cell r="D163" t="str">
            <v>EAST</v>
          </cell>
          <cell r="E163" t="str">
            <v>DP</v>
          </cell>
          <cell r="F163" t="str">
            <v>SCYLLA</v>
          </cell>
          <cell r="I163" t="str">
            <v>P280</v>
          </cell>
        </row>
        <row r="164">
          <cell r="A164" t="str">
            <v>P01G041017</v>
          </cell>
          <cell r="B164" t="str">
            <v>WIDYA</v>
          </cell>
          <cell r="C164" t="str">
            <v>MADIUN</v>
          </cell>
          <cell r="D164" t="str">
            <v>EAST</v>
          </cell>
          <cell r="E164" t="str">
            <v>CB</v>
          </cell>
          <cell r="F164" t="str">
            <v>LIVE SAP AGST'19</v>
          </cell>
          <cell r="I164" t="str">
            <v>P198</v>
          </cell>
        </row>
        <row r="165">
          <cell r="A165" t="str">
            <v>P01G041018</v>
          </cell>
          <cell r="B165" t="str">
            <v>WIDYA</v>
          </cell>
          <cell r="C165" t="str">
            <v>MAWI</v>
          </cell>
          <cell r="D165" t="str">
            <v>EAST</v>
          </cell>
          <cell r="E165" t="str">
            <v>DP</v>
          </cell>
          <cell r="F165" t="str">
            <v>SCYLLA</v>
          </cell>
          <cell r="I165" t="str">
            <v>P311</v>
          </cell>
        </row>
        <row r="166">
          <cell r="A166" t="str">
            <v>P01G041019</v>
          </cell>
          <cell r="B166" t="str">
            <v>WIDYA</v>
          </cell>
          <cell r="C166" t="str">
            <v>PONOROGO</v>
          </cell>
          <cell r="D166" t="str">
            <v>EAST</v>
          </cell>
          <cell r="E166" t="str">
            <v>DP</v>
          </cell>
          <cell r="F166" t="str">
            <v>SCYLLA</v>
          </cell>
          <cell r="I166" t="str">
            <v>P354</v>
          </cell>
        </row>
        <row r="167">
          <cell r="A167" t="str">
            <v>P01G041037</v>
          </cell>
          <cell r="B167" t="str">
            <v>WIDYA</v>
          </cell>
          <cell r="C167" t="str">
            <v>TRENGGALEK</v>
          </cell>
          <cell r="D167" t="str">
            <v>EAST</v>
          </cell>
          <cell r="E167" t="str">
            <v>CP+</v>
          </cell>
          <cell r="F167" t="str">
            <v>SCYLLA</v>
          </cell>
          <cell r="I167" t="str">
            <v>P425</v>
          </cell>
        </row>
        <row r="168">
          <cell r="A168" t="str">
            <v>P01G021023</v>
          </cell>
          <cell r="B168" t="str">
            <v>WIDYA</v>
          </cell>
          <cell r="C168" t="str">
            <v>BANDUNG BARAT</v>
          </cell>
          <cell r="D168" t="str">
            <v>CENTRAL</v>
          </cell>
          <cell r="E168" t="str">
            <v>CB</v>
          </cell>
          <cell r="F168" t="str">
            <v>LIVE SAP APR'19</v>
          </cell>
          <cell r="I168" t="str">
            <v>P105</v>
          </cell>
        </row>
        <row r="169">
          <cell r="A169" t="str">
            <v>P01G021022</v>
          </cell>
          <cell r="B169" t="str">
            <v>WIDYA</v>
          </cell>
          <cell r="C169" t="str">
            <v>PADALARANG</v>
          </cell>
          <cell r="D169" t="str">
            <v>CENTRAL</v>
          </cell>
          <cell r="E169" t="str">
            <v>DP</v>
          </cell>
          <cell r="F169" t="str">
            <v>SCYLLA</v>
          </cell>
          <cell r="I169" t="str">
            <v>P327</v>
          </cell>
        </row>
        <row r="170">
          <cell r="A170" t="str">
            <v>P01G021021</v>
          </cell>
          <cell r="B170" t="str">
            <v>WIDYA</v>
          </cell>
          <cell r="C170" t="str">
            <v>CIMINDI</v>
          </cell>
          <cell r="D170" t="str">
            <v>CENTRAL</v>
          </cell>
          <cell r="E170" t="str">
            <v>DP</v>
          </cell>
          <cell r="F170" t="str">
            <v>SCYLLA</v>
          </cell>
          <cell r="I170" t="str">
            <v>P168</v>
          </cell>
        </row>
        <row r="171">
          <cell r="A171" t="str">
            <v>P01G021049</v>
          </cell>
          <cell r="B171" t="str">
            <v>WIDYA</v>
          </cell>
          <cell r="C171" t="str">
            <v>KATAPANG</v>
          </cell>
          <cell r="D171" t="str">
            <v>CENTRAL</v>
          </cell>
          <cell r="E171" t="str">
            <v>DP</v>
          </cell>
          <cell r="F171" t="str">
            <v>SCYLLA</v>
          </cell>
          <cell r="I171" t="str">
            <v>P429</v>
          </cell>
        </row>
        <row r="172">
          <cell r="A172" t="str">
            <v>P01G021026</v>
          </cell>
          <cell r="B172" t="str">
            <v>FRIESTA</v>
          </cell>
          <cell r="C172" t="str">
            <v>SOREANG</v>
          </cell>
          <cell r="D172" t="str">
            <v>CENTRAL</v>
          </cell>
          <cell r="E172" t="str">
            <v>CB</v>
          </cell>
          <cell r="F172" t="str">
            <v>LIVE SAP AGUSTUS 2020</v>
          </cell>
          <cell r="I172" t="str">
            <v>P140</v>
          </cell>
        </row>
        <row r="173">
          <cell r="A173" t="str">
            <v>P01G021025</v>
          </cell>
          <cell r="B173" t="str">
            <v>FRIESTA</v>
          </cell>
          <cell r="C173" t="str">
            <v>CIPARAY</v>
          </cell>
          <cell r="D173" t="str">
            <v>CENTRAL</v>
          </cell>
          <cell r="E173" t="str">
            <v>DP</v>
          </cell>
          <cell r="F173" t="str">
            <v>SCYLLA</v>
          </cell>
          <cell r="I173" t="str">
            <v>P226</v>
          </cell>
        </row>
        <row r="174">
          <cell r="A174" t="str">
            <v>P01G021043</v>
          </cell>
          <cell r="B174" t="str">
            <v>FRIESTA</v>
          </cell>
          <cell r="C174" t="str">
            <v>GARUT</v>
          </cell>
          <cell r="D174" t="str">
            <v>CENTRAL</v>
          </cell>
          <cell r="E174" t="str">
            <v>DP</v>
          </cell>
          <cell r="F174" t="str">
            <v>SCYLLA</v>
          </cell>
          <cell r="I174" t="str">
            <v>P107</v>
          </cell>
        </row>
        <row r="175">
          <cell r="A175" t="str">
            <v>P01G021047</v>
          </cell>
          <cell r="B175" t="str">
            <v>FRIESTA</v>
          </cell>
          <cell r="C175" t="str">
            <v>MALANGBONG</v>
          </cell>
          <cell r="D175" t="str">
            <v>CENTRAL</v>
          </cell>
          <cell r="E175" t="str">
            <v>CP+</v>
          </cell>
          <cell r="F175" t="str">
            <v>SCYLLA</v>
          </cell>
          <cell r="I175" t="str">
            <v>P419</v>
          </cell>
        </row>
        <row r="176">
          <cell r="A176" t="str">
            <v>P01G021013</v>
          </cell>
          <cell r="B176" t="str">
            <v>FRIESTA</v>
          </cell>
          <cell r="C176" t="str">
            <v>DEPOK</v>
          </cell>
          <cell r="D176" t="str">
            <v>CENTRAL</v>
          </cell>
          <cell r="E176" t="str">
            <v>CB</v>
          </cell>
          <cell r="F176" t="str">
            <v>LIVE SAP APR'19</v>
          </cell>
          <cell r="I176" t="str">
            <v>P124</v>
          </cell>
        </row>
        <row r="177">
          <cell r="A177" t="str">
            <v>P01G021014</v>
          </cell>
          <cell r="B177" t="str">
            <v>FRIESTA</v>
          </cell>
          <cell r="C177" t="str">
            <v>PARUNG</v>
          </cell>
          <cell r="D177" t="str">
            <v>CENTRAL</v>
          </cell>
          <cell r="E177" t="str">
            <v>DP</v>
          </cell>
          <cell r="F177" t="str">
            <v>SCYLLA</v>
          </cell>
          <cell r="I177" t="str">
            <v>P246</v>
          </cell>
        </row>
        <row r="178">
          <cell r="A178" t="str">
            <v>P01G011006</v>
          </cell>
          <cell r="B178" t="str">
            <v>FRIESTA</v>
          </cell>
          <cell r="C178" t="str">
            <v>TANGERANG SELATAN</v>
          </cell>
          <cell r="D178" t="str">
            <v>WEST</v>
          </cell>
          <cell r="E178" t="str">
            <v>DP</v>
          </cell>
          <cell r="F178" t="str">
            <v>LIVE SAP APR'19</v>
          </cell>
          <cell r="I178" t="str">
            <v>P153</v>
          </cell>
        </row>
        <row r="179">
          <cell r="A179" t="str">
            <v>P01G011013</v>
          </cell>
          <cell r="B179" t="str">
            <v>ASTRI</v>
          </cell>
          <cell r="C179" t="str">
            <v>KRANJI</v>
          </cell>
          <cell r="D179" t="str">
            <v>CENTRAL</v>
          </cell>
          <cell r="E179" t="str">
            <v>CB</v>
          </cell>
          <cell r="F179" t="str">
            <v>LIVE SAP MAR'19</v>
          </cell>
          <cell r="I179" t="str">
            <v>P232</v>
          </cell>
        </row>
        <row r="180">
          <cell r="A180" t="str">
            <v>P01G011014</v>
          </cell>
          <cell r="B180" t="str">
            <v>ASTRI</v>
          </cell>
          <cell r="C180" t="str">
            <v>PONDOK GEDE</v>
          </cell>
          <cell r="D180" t="str">
            <v>CENTRAL</v>
          </cell>
          <cell r="E180" t="str">
            <v>DP</v>
          </cell>
          <cell r="F180" t="str">
            <v>LIVE SAP MAR'19</v>
          </cell>
          <cell r="I180" t="str">
            <v>P363</v>
          </cell>
        </row>
        <row r="181">
          <cell r="A181" t="str">
            <v>P01G031020</v>
          </cell>
          <cell r="B181" t="str">
            <v>FRIESTA</v>
          </cell>
          <cell r="C181" t="str">
            <v>BANTUL</v>
          </cell>
          <cell r="D181" t="str">
            <v>CENTRAL</v>
          </cell>
          <cell r="E181" t="str">
            <v>CB</v>
          </cell>
          <cell r="F181" t="str">
            <v>LIVE SAP MEI'19</v>
          </cell>
          <cell r="I181" t="str">
            <v>P147</v>
          </cell>
        </row>
        <row r="182">
          <cell r="A182" t="str">
            <v>P01G031021</v>
          </cell>
          <cell r="B182" t="str">
            <v>FRIESTA</v>
          </cell>
          <cell r="C182" t="str">
            <v>SLEMAN</v>
          </cell>
          <cell r="D182" t="str">
            <v>CENTRAL</v>
          </cell>
          <cell r="E182" t="str">
            <v>DP</v>
          </cell>
          <cell r="F182" t="str">
            <v>SCYLLA</v>
          </cell>
          <cell r="I182" t="str">
            <v>P279</v>
          </cell>
        </row>
        <row r="183">
          <cell r="A183" t="str">
            <v>P01G031022</v>
          </cell>
          <cell r="B183" t="str">
            <v>FRIESTA</v>
          </cell>
          <cell r="C183" t="str">
            <v>WONOSARI</v>
          </cell>
          <cell r="D183" t="str">
            <v>CENTRAL</v>
          </cell>
          <cell r="E183" t="str">
            <v>CP</v>
          </cell>
          <cell r="F183" t="str">
            <v>SCYLLA</v>
          </cell>
          <cell r="I183" t="str">
            <v>P382</v>
          </cell>
        </row>
        <row r="184">
          <cell r="A184" t="str">
            <v>P01G031028</v>
          </cell>
          <cell r="B184" t="str">
            <v>FRIESTA</v>
          </cell>
          <cell r="C184" t="str">
            <v>WONOGIRI</v>
          </cell>
          <cell r="D184" t="str">
            <v>CENTRAL</v>
          </cell>
          <cell r="E184" t="str">
            <v>CP+</v>
          </cell>
          <cell r="F184" t="str">
            <v>SCYLLA</v>
          </cell>
          <cell r="I184" t="str">
            <v>P212</v>
          </cell>
        </row>
        <row r="185">
          <cell r="A185" t="str">
            <v>P01M081002</v>
          </cell>
          <cell r="B185" t="str">
            <v>RURY</v>
          </cell>
          <cell r="C185" t="str">
            <v>BUKIT TINGGI MT</v>
          </cell>
          <cell r="D185" t="str">
            <v>WEST</v>
          </cell>
          <cell r="E185" t="str">
            <v>CB</v>
          </cell>
          <cell r="F185" t="str">
            <v>LIVE SAP OKT'19</v>
          </cell>
          <cell r="I185" t="str">
            <v>P295</v>
          </cell>
        </row>
        <row r="186">
          <cell r="A186" t="str">
            <v>P01M031004</v>
          </cell>
          <cell r="B186" t="str">
            <v>OLSA / SARI</v>
          </cell>
          <cell r="C186" t="str">
            <v>YOGYAKARTA MT</v>
          </cell>
          <cell r="D186" t="str">
            <v>CENTRAL</v>
          </cell>
          <cell r="E186" t="str">
            <v>CB</v>
          </cell>
          <cell r="F186" t="str">
            <v>LIVE SAP MEI'19</v>
          </cell>
          <cell r="I186" t="str">
            <v>P148</v>
          </cell>
        </row>
        <row r="187">
          <cell r="A187" t="str">
            <v>P01G031035</v>
          </cell>
          <cell r="B187" t="str">
            <v>ASTRI</v>
          </cell>
          <cell r="C187" t="str">
            <v>MAGELANG</v>
          </cell>
          <cell r="D187" t="str">
            <v>CENTRAL</v>
          </cell>
          <cell r="E187" t="str">
            <v>CB</v>
          </cell>
          <cell r="F187" t="str">
            <v>SCYLLA</v>
          </cell>
          <cell r="I187" t="str">
            <v>P173</v>
          </cell>
        </row>
        <row r="188">
          <cell r="A188" t="str">
            <v>P01G031036</v>
          </cell>
          <cell r="B188" t="str">
            <v>ASTRI</v>
          </cell>
          <cell r="C188" t="str">
            <v>SALATIGA</v>
          </cell>
          <cell r="D188" t="str">
            <v>CENTRAL</v>
          </cell>
          <cell r="E188" t="str">
            <v>CP+</v>
          </cell>
          <cell r="F188" t="str">
            <v>SCYLLA</v>
          </cell>
          <cell r="I188" t="str">
            <v>P211</v>
          </cell>
        </row>
        <row r="189">
          <cell r="A189" t="str">
            <v>P01G031024</v>
          </cell>
          <cell r="B189" t="str">
            <v>ASTRI</v>
          </cell>
          <cell r="C189" t="str">
            <v>KLATEN</v>
          </cell>
          <cell r="D189" t="str">
            <v>CENTRAL</v>
          </cell>
          <cell r="E189" t="str">
            <v>DP</v>
          </cell>
          <cell r="F189" t="str">
            <v>SCYLLA</v>
          </cell>
          <cell r="I189" t="str">
            <v>P256</v>
          </cell>
        </row>
        <row r="190">
          <cell r="A190" t="str">
            <v>P01G031037</v>
          </cell>
          <cell r="B190" t="str">
            <v>ASTRI</v>
          </cell>
          <cell r="C190" t="str">
            <v>TEMANGGUNG</v>
          </cell>
          <cell r="D190" t="str">
            <v>CENTRAL</v>
          </cell>
          <cell r="E190" t="str">
            <v>DP</v>
          </cell>
          <cell r="F190" t="str">
            <v>SCYLLA</v>
          </cell>
          <cell r="I190" t="str">
            <v>P348</v>
          </cell>
        </row>
        <row r="191">
          <cell r="A191" t="str">
            <v>P01G221001</v>
          </cell>
          <cell r="B191" t="str">
            <v>ASTRI</v>
          </cell>
          <cell r="C191" t="str">
            <v>DENPASAR</v>
          </cell>
          <cell r="D191" t="str">
            <v>EAST</v>
          </cell>
          <cell r="E191" t="str">
            <v>CB</v>
          </cell>
          <cell r="F191" t="str">
            <v>LIVE SAP AGST'19</v>
          </cell>
          <cell r="I191" t="str">
            <v>P137</v>
          </cell>
        </row>
        <row r="192">
          <cell r="A192" t="str">
            <v>P01G221002</v>
          </cell>
          <cell r="B192" t="str">
            <v>ASTRI</v>
          </cell>
          <cell r="C192" t="str">
            <v>KLUNGKUNG</v>
          </cell>
          <cell r="D192" t="str">
            <v>EAST</v>
          </cell>
          <cell r="E192" t="str">
            <v>DP</v>
          </cell>
          <cell r="F192" t="str">
            <v>SCYLLA</v>
          </cell>
          <cell r="I192" t="str">
            <v>P170</v>
          </cell>
        </row>
        <row r="193">
          <cell r="A193" t="str">
            <v>P01G221004</v>
          </cell>
          <cell r="B193" t="str">
            <v>ASTRI</v>
          </cell>
          <cell r="C193" t="str">
            <v>SINGARAJA</v>
          </cell>
          <cell r="D193" t="str">
            <v>EAST</v>
          </cell>
          <cell r="E193" t="str">
            <v>DP</v>
          </cell>
          <cell r="F193" t="str">
            <v>SCYLLA</v>
          </cell>
          <cell r="I193" t="str">
            <v>P203</v>
          </cell>
        </row>
        <row r="194">
          <cell r="A194" t="str">
            <v>P01G221005</v>
          </cell>
          <cell r="B194" t="str">
            <v>ASTRI</v>
          </cell>
          <cell r="C194" t="str">
            <v>TABANAN</v>
          </cell>
          <cell r="D194" t="str">
            <v>EAST</v>
          </cell>
          <cell r="E194" t="str">
            <v>CP+</v>
          </cell>
          <cell r="F194" t="str">
            <v>SCYLLA</v>
          </cell>
          <cell r="I194" t="str">
            <v>P247</v>
          </cell>
        </row>
        <row r="195">
          <cell r="A195" t="str">
            <v>P01M221001</v>
          </cell>
          <cell r="B195" t="str">
            <v>ASTRI</v>
          </cell>
          <cell r="C195" t="str">
            <v>DENPASAR MT</v>
          </cell>
          <cell r="D195" t="str">
            <v>EAST</v>
          </cell>
          <cell r="E195" t="str">
            <v>CB</v>
          </cell>
          <cell r="F195" t="str">
            <v>LIVE SAP AGST'19</v>
          </cell>
          <cell r="I195" t="str">
            <v>P136</v>
          </cell>
        </row>
        <row r="196">
          <cell r="A196" t="str">
            <v>P01G021005</v>
          </cell>
          <cell r="B196" t="str">
            <v>FRIESTA</v>
          </cell>
          <cell r="C196" t="str">
            <v>PURWAKARTA</v>
          </cell>
          <cell r="D196" t="str">
            <v>CENTRAL</v>
          </cell>
          <cell r="E196" t="str">
            <v>CB</v>
          </cell>
          <cell r="F196" t="str">
            <v>LIVE SAP APR'19</v>
          </cell>
          <cell r="I196" t="str">
            <v>P110</v>
          </cell>
        </row>
        <row r="197">
          <cell r="A197" t="str">
            <v>P01G021004</v>
          </cell>
          <cell r="B197" t="str">
            <v>FRIESTA</v>
          </cell>
          <cell r="C197" t="str">
            <v>PAMANUKAN</v>
          </cell>
          <cell r="D197" t="str">
            <v>CENTRAL</v>
          </cell>
          <cell r="E197" t="str">
            <v>DP</v>
          </cell>
          <cell r="F197" t="str">
            <v>SCYLLA</v>
          </cell>
          <cell r="I197" t="str">
            <v>P305</v>
          </cell>
        </row>
        <row r="198">
          <cell r="A198" t="str">
            <v>P01G021030</v>
          </cell>
          <cell r="B198" t="str">
            <v>FRIESTA</v>
          </cell>
          <cell r="C198" t="str">
            <v>BANDUNG UTARA</v>
          </cell>
          <cell r="D198" t="str">
            <v>CENTRAL</v>
          </cell>
          <cell r="E198" t="str">
            <v>DP</v>
          </cell>
          <cell r="F198" t="str">
            <v>SCYLLA</v>
          </cell>
          <cell r="I198" t="str">
            <v>P413</v>
          </cell>
        </row>
        <row r="199">
          <cell r="A199" t="str">
            <v>P01G021002</v>
          </cell>
          <cell r="B199" t="str">
            <v>ASTRI</v>
          </cell>
          <cell r="C199" t="str">
            <v>KARAWANG</v>
          </cell>
          <cell r="D199" t="str">
            <v>CENTRAL</v>
          </cell>
          <cell r="E199" t="str">
            <v>CB</v>
          </cell>
          <cell r="F199" t="str">
            <v>LIVE SAP FEB'19</v>
          </cell>
          <cell r="I199" t="str">
            <v>P118</v>
          </cell>
        </row>
        <row r="200">
          <cell r="A200" t="str">
            <v>P01G021001</v>
          </cell>
          <cell r="B200" t="str">
            <v>ASTRI</v>
          </cell>
          <cell r="C200" t="str">
            <v>CIKAMPEK</v>
          </cell>
          <cell r="D200" t="str">
            <v>CENTRAL</v>
          </cell>
          <cell r="E200" t="str">
            <v>DP</v>
          </cell>
          <cell r="F200" t="str">
            <v>SCYLLA</v>
          </cell>
          <cell r="I200" t="str">
            <v>P289</v>
          </cell>
        </row>
        <row r="201">
          <cell r="A201" t="str">
            <v>P01G021003</v>
          </cell>
          <cell r="B201" t="str">
            <v>ASTRI</v>
          </cell>
          <cell r="C201" t="str">
            <v>RENGASDENGKLOK</v>
          </cell>
          <cell r="D201" t="str">
            <v>CENTRAL</v>
          </cell>
          <cell r="E201" t="str">
            <v>DP</v>
          </cell>
          <cell r="F201" t="str">
            <v>SCYLLA</v>
          </cell>
          <cell r="I201" t="str">
            <v>P231</v>
          </cell>
        </row>
        <row r="202">
          <cell r="A202" t="str">
            <v>P01G031031</v>
          </cell>
          <cell r="B202" t="str">
            <v>TIYA</v>
          </cell>
          <cell r="C202" t="str">
            <v>PURWOKERTO</v>
          </cell>
          <cell r="D202" t="str">
            <v>CENTRAL</v>
          </cell>
          <cell r="E202" t="str">
            <v>CB</v>
          </cell>
          <cell r="F202" t="str">
            <v>LIVE SAP MEI'19</v>
          </cell>
          <cell r="I202" t="str">
            <v>P127</v>
          </cell>
        </row>
        <row r="203">
          <cell r="A203" t="str">
            <v>P01G031030</v>
          </cell>
          <cell r="B203" t="str">
            <v>TIYA</v>
          </cell>
          <cell r="C203" t="str">
            <v>PURBALINGGA</v>
          </cell>
          <cell r="D203" t="str">
            <v>CENTRAL</v>
          </cell>
          <cell r="E203" t="str">
            <v>DP</v>
          </cell>
          <cell r="F203" t="str">
            <v>SCYLLA</v>
          </cell>
          <cell r="I203" t="str">
            <v>P352</v>
          </cell>
        </row>
        <row r="204">
          <cell r="A204" t="str">
            <v>P01G031018</v>
          </cell>
          <cell r="B204" t="str">
            <v>TIYA</v>
          </cell>
          <cell r="C204" t="str">
            <v>WANGON</v>
          </cell>
          <cell r="D204" t="str">
            <v>CENTRAL</v>
          </cell>
          <cell r="E204" t="str">
            <v>DP</v>
          </cell>
          <cell r="F204" t="str">
            <v>SCYLLA</v>
          </cell>
          <cell r="I204" t="str">
            <v>P175</v>
          </cell>
        </row>
        <row r="205">
          <cell r="A205" t="str">
            <v>P01M031006</v>
          </cell>
          <cell r="B205" t="str">
            <v>TIYA</v>
          </cell>
          <cell r="C205" t="str">
            <v>PURWOKERTO MT</v>
          </cell>
          <cell r="D205" t="str">
            <v>CENTRAL</v>
          </cell>
          <cell r="E205" t="str">
            <v>CB</v>
          </cell>
          <cell r="F205" t="str">
            <v>LIVE SAP MEI'19</v>
          </cell>
          <cell r="I205" t="str">
            <v>P129</v>
          </cell>
        </row>
        <row r="206">
          <cell r="A206" t="str">
            <v>P01G031025</v>
          </cell>
          <cell r="B206" t="str">
            <v>TIYA</v>
          </cell>
          <cell r="C206" t="str">
            <v>SOLO</v>
          </cell>
          <cell r="D206" t="str">
            <v>CENTRAL</v>
          </cell>
          <cell r="E206" t="str">
            <v>CB</v>
          </cell>
          <cell r="F206" t="str">
            <v>LIVE SAP JUL'19</v>
          </cell>
          <cell r="I206" t="str">
            <v>P145</v>
          </cell>
        </row>
        <row r="207">
          <cell r="A207" t="str">
            <v>P01G031026</v>
          </cell>
          <cell r="B207" t="str">
            <v>TIYA</v>
          </cell>
          <cell r="C207" t="str">
            <v>KARANGANYAR</v>
          </cell>
          <cell r="D207" t="str">
            <v>CENTRAL</v>
          </cell>
          <cell r="E207" t="str">
            <v>DP</v>
          </cell>
          <cell r="F207" t="str">
            <v>SCYLLA</v>
          </cell>
          <cell r="I207" t="str">
            <v>P288</v>
          </cell>
        </row>
        <row r="208">
          <cell r="A208" t="str">
            <v>P01G031027</v>
          </cell>
          <cell r="B208" t="str">
            <v>TIYA</v>
          </cell>
          <cell r="C208" t="str">
            <v>SRAGEN</v>
          </cell>
          <cell r="D208" t="str">
            <v>CENTRAL</v>
          </cell>
          <cell r="E208" t="str">
            <v>CP+</v>
          </cell>
          <cell r="F208" t="str">
            <v>SCYLLA</v>
          </cell>
          <cell r="I208" t="str">
            <v>P317</v>
          </cell>
        </row>
        <row r="209">
          <cell r="A209" t="str">
            <v>P01G031023</v>
          </cell>
          <cell r="B209" t="str">
            <v>TIYA</v>
          </cell>
          <cell r="C209" t="str">
            <v>BOYOLALI</v>
          </cell>
          <cell r="D209" t="str">
            <v>CENTRAL</v>
          </cell>
          <cell r="E209" t="str">
            <v>CP+</v>
          </cell>
          <cell r="F209" t="str">
            <v>SCYLLA</v>
          </cell>
          <cell r="I209" t="str">
            <v>P359</v>
          </cell>
        </row>
        <row r="210">
          <cell r="A210" t="str">
            <v>P01M031005</v>
          </cell>
          <cell r="B210" t="str">
            <v>TIYA</v>
          </cell>
          <cell r="C210" t="str">
            <v>SOLO MT</v>
          </cell>
          <cell r="D210" t="str">
            <v>CENTRAL</v>
          </cell>
          <cell r="E210" t="str">
            <v>CB</v>
          </cell>
          <cell r="F210" t="str">
            <v>LIVE SAP JUL'19</v>
          </cell>
          <cell r="I210" t="str">
            <v>P146</v>
          </cell>
        </row>
        <row r="211">
          <cell r="A211" t="str">
            <v>P01G021035</v>
          </cell>
          <cell r="B211" t="str">
            <v>TIYA</v>
          </cell>
          <cell r="C211" t="str">
            <v>MAJALENGKA</v>
          </cell>
          <cell r="D211" t="str">
            <v>CENTRAL</v>
          </cell>
          <cell r="E211" t="str">
            <v>CB</v>
          </cell>
          <cell r="F211" t="str">
            <v>SCYLLA</v>
          </cell>
          <cell r="I211" t="str">
            <v>P196</v>
          </cell>
        </row>
        <row r="212">
          <cell r="A212" t="str">
            <v>P01G021034</v>
          </cell>
          <cell r="B212" t="str">
            <v>TIYA</v>
          </cell>
          <cell r="C212" t="str">
            <v>KUNINGAN</v>
          </cell>
          <cell r="D212" t="str">
            <v>CENTRAL</v>
          </cell>
          <cell r="E212" t="str">
            <v>DP</v>
          </cell>
          <cell r="F212" t="str">
            <v>SCYLLA</v>
          </cell>
          <cell r="I212" t="str">
            <v>P197</v>
          </cell>
        </row>
        <row r="213">
          <cell r="A213" t="str">
            <v>P01G021036</v>
          </cell>
          <cell r="B213" t="str">
            <v>TIYA</v>
          </cell>
          <cell r="C213" t="str">
            <v>TALAGA</v>
          </cell>
          <cell r="D213" t="str">
            <v>CENTRAL</v>
          </cell>
          <cell r="E213" t="str">
            <v>DP</v>
          </cell>
          <cell r="F213" t="str">
            <v>SCYLLA</v>
          </cell>
          <cell r="I213" t="str">
            <v>P368</v>
          </cell>
        </row>
        <row r="214">
          <cell r="A214" t="str">
            <v>P01G021039</v>
          </cell>
          <cell r="B214" t="str">
            <v>TIYA</v>
          </cell>
          <cell r="C214" t="str">
            <v>JATIBARANG</v>
          </cell>
          <cell r="D214" t="str">
            <v>CENTRAL</v>
          </cell>
          <cell r="E214" t="str">
            <v>DP</v>
          </cell>
          <cell r="F214" t="str">
            <v>SCYLLA</v>
          </cell>
          <cell r="I214" t="str">
            <v>P108</v>
          </cell>
        </row>
        <row r="215">
          <cell r="A215" t="str">
            <v>P01M011005</v>
          </cell>
          <cell r="B215" t="str">
            <v>RERE</v>
          </cell>
          <cell r="C215" t="str">
            <v>DAANMOGOT MT</v>
          </cell>
          <cell r="D215" t="str">
            <v>WEST</v>
          </cell>
          <cell r="E215" t="str">
            <v>CB</v>
          </cell>
          <cell r="F215" t="str">
            <v>LIVE SAP AGST'18</v>
          </cell>
          <cell r="I215" t="str">
            <v>P391</v>
          </cell>
        </row>
        <row r="216">
          <cell r="A216" t="str">
            <v>P01M011012, P01M011013</v>
          </cell>
          <cell r="B216" t="str">
            <v>RERE</v>
          </cell>
          <cell r="C216" t="str">
            <v>TANGKOT MT, JAKBAR MT</v>
          </cell>
          <cell r="D216" t="str">
            <v>WEST</v>
          </cell>
          <cell r="E216" t="str">
            <v>CB</v>
          </cell>
          <cell r="F216" t="str">
            <v>MERGER</v>
          </cell>
          <cell r="I216" t="str">
            <v>P164, P205</v>
          </cell>
        </row>
        <row r="217">
          <cell r="A217" t="str">
            <v>P01M011006</v>
          </cell>
          <cell r="B217" t="str">
            <v>RERE</v>
          </cell>
          <cell r="C217" t="str">
            <v>JABODETABEK MT</v>
          </cell>
          <cell r="D217" t="str">
            <v>WEST</v>
          </cell>
          <cell r="E217" t="str">
            <v>CB</v>
          </cell>
          <cell r="F217" t="str">
            <v>LIVE SAP AGST'18</v>
          </cell>
          <cell r="I217" t="str">
            <v>P315</v>
          </cell>
        </row>
        <row r="218">
          <cell r="A218" t="str">
            <v>P01M011016, P01M011015</v>
          </cell>
          <cell r="B218" t="str">
            <v>RERE</v>
          </cell>
          <cell r="C218" t="str">
            <v>KRANJI MT, JAKUT MT</v>
          </cell>
          <cell r="D218" t="str">
            <v>WEST</v>
          </cell>
          <cell r="E218" t="str">
            <v>CB</v>
          </cell>
          <cell r="F218" t="str">
            <v>MERGER</v>
          </cell>
          <cell r="I218" t="str">
            <v>P282, P156</v>
          </cell>
        </row>
        <row r="219">
          <cell r="A219" t="str">
            <v>P01M011009</v>
          </cell>
          <cell r="B219" t="str">
            <v>RERE</v>
          </cell>
          <cell r="C219" t="str">
            <v>KARAWANG MT</v>
          </cell>
          <cell r="D219" t="str">
            <v>WEST</v>
          </cell>
          <cell r="E219" t="str">
            <v>CB</v>
          </cell>
          <cell r="F219" t="str">
            <v>LIVE SAP FEB'19</v>
          </cell>
          <cell r="I219" t="str">
            <v>P185</v>
          </cell>
        </row>
        <row r="220">
          <cell r="A220" t="str">
            <v>P01M021011</v>
          </cell>
          <cell r="B220" t="str">
            <v>RERE</v>
          </cell>
          <cell r="C220" t="str">
            <v>PURWAKARTA MT</v>
          </cell>
          <cell r="D220" t="str">
            <v>WEST</v>
          </cell>
          <cell r="E220" t="str">
            <v>CB</v>
          </cell>
          <cell r="F220" t="str">
            <v>MERGER</v>
          </cell>
          <cell r="I220" t="str">
            <v>P341</v>
          </cell>
        </row>
        <row r="221">
          <cell r="A221" t="str">
            <v>P01M011004</v>
          </cell>
          <cell r="B221" t="str">
            <v>RERE</v>
          </cell>
          <cell r="C221" t="str">
            <v>BOGOR MT</v>
          </cell>
          <cell r="D221" t="str">
            <v>WEST</v>
          </cell>
          <cell r="E221" t="str">
            <v>CB</v>
          </cell>
          <cell r="F221" t="str">
            <v>LIVE SAP JAN'19</v>
          </cell>
          <cell r="I221" t="str">
            <v>P158</v>
          </cell>
        </row>
        <row r="222">
          <cell r="A222" t="str">
            <v>P01M011014</v>
          </cell>
          <cell r="B222" t="str">
            <v>RERE</v>
          </cell>
          <cell r="C222" t="str">
            <v>DEPOK MT</v>
          </cell>
          <cell r="D222" t="str">
            <v>WEST</v>
          </cell>
          <cell r="E222" t="str">
            <v>CB</v>
          </cell>
          <cell r="F222" t="str">
            <v>MERGER</v>
          </cell>
          <cell r="I222" t="str">
            <v>P206</v>
          </cell>
        </row>
        <row r="223">
          <cell r="A223" t="str">
            <v>P01G031004</v>
          </cell>
          <cell r="B223" t="str">
            <v>RERE</v>
          </cell>
          <cell r="C223" t="str">
            <v>SEMARANG TIMUR</v>
          </cell>
          <cell r="D223" t="str">
            <v>CENTRAL</v>
          </cell>
          <cell r="E223" t="str">
            <v>CB</v>
          </cell>
          <cell r="F223" t="str">
            <v>SCYLLA</v>
          </cell>
          <cell r="I223" t="str">
            <v>P253</v>
          </cell>
        </row>
        <row r="224">
          <cell r="A224" t="str">
            <v>P01G031003</v>
          </cell>
          <cell r="B224" t="str">
            <v>RERE</v>
          </cell>
          <cell r="C224" t="str">
            <v>DEMAK</v>
          </cell>
          <cell r="D224" t="str">
            <v>CENTRAL</v>
          </cell>
          <cell r="E224" t="str">
            <v>CP+</v>
          </cell>
          <cell r="F224" t="str">
            <v>SCYLLA</v>
          </cell>
          <cell r="I224" t="str">
            <v>P381</v>
          </cell>
        </row>
        <row r="225">
          <cell r="A225" t="str">
            <v>P01G031005</v>
          </cell>
          <cell r="B225" t="str">
            <v>RERE</v>
          </cell>
          <cell r="C225" t="str">
            <v>JEPARA</v>
          </cell>
          <cell r="D225" t="str">
            <v>CENTRAL</v>
          </cell>
          <cell r="E225" t="str">
            <v>DP</v>
          </cell>
          <cell r="F225" t="str">
            <v>SCYLLA</v>
          </cell>
          <cell r="I225" t="str">
            <v>P303</v>
          </cell>
        </row>
        <row r="226">
          <cell r="A226" t="str">
            <v>P01G031007</v>
          </cell>
          <cell r="B226" t="str">
            <v>RERE</v>
          </cell>
          <cell r="C226" t="str">
            <v>PURWODADI</v>
          </cell>
          <cell r="D226" t="str">
            <v>CENTRAL</v>
          </cell>
          <cell r="E226" t="str">
            <v>CP+</v>
          </cell>
          <cell r="F226" t="str">
            <v>SCYLLA</v>
          </cell>
          <cell r="I226" t="str">
            <v>P260</v>
          </cell>
        </row>
        <row r="227">
          <cell r="A227" t="str">
            <v>P01M131002</v>
          </cell>
          <cell r="B227" t="str">
            <v>RERE</v>
          </cell>
          <cell r="C227" t="str">
            <v>KOTABUMI MT</v>
          </cell>
          <cell r="D227" t="str">
            <v>WEST</v>
          </cell>
          <cell r="E227" t="str">
            <v>CB</v>
          </cell>
          <cell r="F227" t="str">
            <v>LIVE SAP SEPT'19</v>
          </cell>
          <cell r="I227" t="str">
            <v>P258</v>
          </cell>
        </row>
        <row r="228">
          <cell r="A228" t="str">
            <v>P01M041004</v>
          </cell>
          <cell r="B228" t="str">
            <v>RERE</v>
          </cell>
          <cell r="C228" t="str">
            <v>MADIUN MT</v>
          </cell>
          <cell r="D228" t="str">
            <v>EAST</v>
          </cell>
          <cell r="E228" t="str">
            <v>CB</v>
          </cell>
          <cell r="F228" t="str">
            <v>LIVE SAP AGST'19</v>
          </cell>
          <cell r="I228" t="str">
            <v>P208</v>
          </cell>
        </row>
        <row r="229">
          <cell r="A229" t="str">
            <v>P01G181004</v>
          </cell>
          <cell r="B229" t="str">
            <v>HASIAN</v>
          </cell>
          <cell r="C229" t="str">
            <v>SUNGGUMINASA</v>
          </cell>
          <cell r="D229" t="str">
            <v>EAST</v>
          </cell>
          <cell r="E229" t="str">
            <v>CB</v>
          </cell>
          <cell r="F229" t="str">
            <v>SCYLLA</v>
          </cell>
          <cell r="I229" t="str">
            <v>P171</v>
          </cell>
        </row>
        <row r="230">
          <cell r="A230" t="str">
            <v>P01G181005</v>
          </cell>
          <cell r="B230" t="str">
            <v>HASIAN</v>
          </cell>
          <cell r="C230" t="str">
            <v>TAKALAR</v>
          </cell>
          <cell r="D230" t="str">
            <v>EAST</v>
          </cell>
          <cell r="E230" t="str">
            <v>CP+</v>
          </cell>
          <cell r="F230" t="str">
            <v>SCYLLA</v>
          </cell>
          <cell r="I230" t="str">
            <v>P396</v>
          </cell>
        </row>
        <row r="231">
          <cell r="A231" t="str">
            <v>P01G181008</v>
          </cell>
          <cell r="B231" t="str">
            <v>HASIAN</v>
          </cell>
          <cell r="C231" t="str">
            <v>BULUKUMBA</v>
          </cell>
          <cell r="D231" t="str">
            <v>EAST</v>
          </cell>
          <cell r="E231" t="str">
            <v>DP</v>
          </cell>
          <cell r="F231" t="str">
            <v>SCYLLA</v>
          </cell>
          <cell r="I231" t="str">
            <v>P408</v>
          </cell>
        </row>
        <row r="232">
          <cell r="A232" t="str">
            <v>P01G041023</v>
          </cell>
          <cell r="B232" t="str">
            <v>HASIAN</v>
          </cell>
          <cell r="C232" t="str">
            <v>JEMBER</v>
          </cell>
          <cell r="D232" t="str">
            <v>EAST</v>
          </cell>
          <cell r="E232" t="str">
            <v>CB</v>
          </cell>
          <cell r="F232" t="str">
            <v>LIVE SAP AGST'19</v>
          </cell>
          <cell r="I232" t="str">
            <v>P142</v>
          </cell>
        </row>
        <row r="233">
          <cell r="A233" t="str">
            <v>P01G041022</v>
          </cell>
          <cell r="B233" t="str">
            <v>HASIAN</v>
          </cell>
          <cell r="C233" t="str">
            <v>BONDOWOSO</v>
          </cell>
          <cell r="D233" t="str">
            <v>EAST</v>
          </cell>
          <cell r="E233" t="str">
            <v>CP+</v>
          </cell>
          <cell r="F233" t="str">
            <v>SCYLLA</v>
          </cell>
          <cell r="I233" t="str">
            <v>P369</v>
          </cell>
        </row>
        <row r="234">
          <cell r="A234" t="str">
            <v>P01M041005</v>
          </cell>
          <cell r="B234" t="str">
            <v>HASIAN</v>
          </cell>
          <cell r="C234" t="str">
            <v>JEMBER MT</v>
          </cell>
          <cell r="D234" t="str">
            <v>EAST</v>
          </cell>
          <cell r="E234" t="str">
            <v>CB</v>
          </cell>
          <cell r="F234" t="str">
            <v>LIVE SAP AGST'19</v>
          </cell>
          <cell r="I234" t="str">
            <v>P143</v>
          </cell>
        </row>
        <row r="235">
          <cell r="A235" t="str">
            <v>P01G191001</v>
          </cell>
          <cell r="B235" t="str">
            <v>HASIAN</v>
          </cell>
          <cell r="C235" t="str">
            <v>PALU</v>
          </cell>
          <cell r="D235" t="str">
            <v>EAST</v>
          </cell>
          <cell r="E235" t="str">
            <v>CB</v>
          </cell>
          <cell r="F235" t="str">
            <v>SCYLLA</v>
          </cell>
          <cell r="I235" t="str">
            <v>P227</v>
          </cell>
        </row>
        <row r="236">
          <cell r="A236" t="str">
            <v>P01G191002</v>
          </cell>
          <cell r="B236" t="str">
            <v>HASIAN</v>
          </cell>
          <cell r="C236" t="str">
            <v>PARIGI PLU</v>
          </cell>
          <cell r="D236" t="str">
            <v>EAST</v>
          </cell>
          <cell r="E236" t="str">
            <v>CP</v>
          </cell>
          <cell r="F236" t="str">
            <v>SCYLLA</v>
          </cell>
          <cell r="I236" t="str">
            <v>P339</v>
          </cell>
        </row>
        <row r="237">
          <cell r="A237" t="str">
            <v>P01M191001</v>
          </cell>
          <cell r="B237" t="str">
            <v>RERE</v>
          </cell>
          <cell r="C237" t="str">
            <v>PALU MT</v>
          </cell>
          <cell r="D237" t="str">
            <v>EAST</v>
          </cell>
          <cell r="E237" t="str">
            <v>CB</v>
          </cell>
          <cell r="F237" t="str">
            <v>SCYLLA</v>
          </cell>
          <cell r="I237" t="str">
            <v>P235</v>
          </cell>
        </row>
        <row r="238">
          <cell r="A238" t="str">
            <v>P01G211004</v>
          </cell>
          <cell r="B238" t="str">
            <v>HASIAN</v>
          </cell>
          <cell r="C238" t="str">
            <v>AMBON</v>
          </cell>
          <cell r="D238" t="str">
            <v>EAST</v>
          </cell>
          <cell r="E238" t="str">
            <v>DP</v>
          </cell>
          <cell r="F238" t="str">
            <v>SCYLLA</v>
          </cell>
          <cell r="I238" t="str">
            <v>P301</v>
          </cell>
        </row>
        <row r="239">
          <cell r="A239" t="str">
            <v>P01G111002</v>
          </cell>
          <cell r="B239" t="str">
            <v>HASIAN</v>
          </cell>
          <cell r="C239" t="str">
            <v>PALEMBANG ILIR</v>
          </cell>
          <cell r="D239" t="str">
            <v>WEST</v>
          </cell>
          <cell r="E239" t="str">
            <v>CB</v>
          </cell>
          <cell r="F239" t="str">
            <v>LIVE SAP SEPT'19</v>
          </cell>
          <cell r="I239" t="str">
            <v>P138</v>
          </cell>
        </row>
        <row r="240">
          <cell r="A240" t="str">
            <v>P01G111001</v>
          </cell>
          <cell r="B240" t="str">
            <v>HASIAN</v>
          </cell>
          <cell r="C240" t="str">
            <v>BELITUNG</v>
          </cell>
          <cell r="D240" t="str">
            <v>WEST</v>
          </cell>
          <cell r="E240" t="str">
            <v>CP+</v>
          </cell>
          <cell r="F240" t="str">
            <v>SCYLLA</v>
          </cell>
          <cell r="I240" t="str">
            <v>P307</v>
          </cell>
        </row>
        <row r="241">
          <cell r="A241" t="str">
            <v>P01G111003</v>
          </cell>
          <cell r="B241" t="str">
            <v>HASIAN</v>
          </cell>
          <cell r="C241" t="str">
            <v>SEKAYU</v>
          </cell>
          <cell r="D241" t="str">
            <v>WEST</v>
          </cell>
          <cell r="E241" t="str">
            <v>CP+</v>
          </cell>
          <cell r="F241" t="str">
            <v>SCYLLA</v>
          </cell>
          <cell r="I241" t="str">
            <v>P350</v>
          </cell>
        </row>
        <row r="242">
          <cell r="A242" t="str">
            <v>P01G111005</v>
          </cell>
          <cell r="B242" t="str">
            <v>HASIAN</v>
          </cell>
          <cell r="C242" t="str">
            <v>PALEMBANG ULU</v>
          </cell>
          <cell r="D242" t="str">
            <v>WEST</v>
          </cell>
          <cell r="E242" t="str">
            <v>DP</v>
          </cell>
          <cell r="F242" t="str">
            <v>SCYLLA</v>
          </cell>
          <cell r="I242" t="str">
            <v>P249</v>
          </cell>
        </row>
        <row r="243">
          <cell r="A243" t="str">
            <v>P01G221010</v>
          </cell>
          <cell r="B243" t="str">
            <v>HASIAN</v>
          </cell>
          <cell r="C243" t="str">
            <v>KUPANG</v>
          </cell>
          <cell r="D243" t="str">
            <v>EAST</v>
          </cell>
          <cell r="E243" t="str">
            <v>CB</v>
          </cell>
          <cell r="F243" t="str">
            <v>LIVE SAP DES'19</v>
          </cell>
          <cell r="G243" t="str">
            <v>ANJAR</v>
          </cell>
          <cell r="I243" t="str">
            <v>P310</v>
          </cell>
        </row>
        <row r="244">
          <cell r="A244" t="str">
            <v>P01G221009</v>
          </cell>
          <cell r="B244" t="str">
            <v>HASIAN</v>
          </cell>
          <cell r="C244" t="str">
            <v>ATAMBUA</v>
          </cell>
          <cell r="D244" t="str">
            <v>EAST</v>
          </cell>
          <cell r="E244" t="str">
            <v>CP</v>
          </cell>
          <cell r="F244" t="str">
            <v>SCYLLA</v>
          </cell>
          <cell r="G244" t="str">
            <v>ANJAR</v>
          </cell>
          <cell r="I244" t="str">
            <v>P390</v>
          </cell>
        </row>
        <row r="245">
          <cell r="A245" t="str">
            <v>P01G021007</v>
          </cell>
          <cell r="B245" t="str">
            <v>RIZAL</v>
          </cell>
          <cell r="C245" t="str">
            <v>BOGOR</v>
          </cell>
          <cell r="D245" t="str">
            <v>CENTRAL</v>
          </cell>
          <cell r="E245" t="str">
            <v>CB</v>
          </cell>
          <cell r="F245" t="str">
            <v>LIVE SAP JAN'19</v>
          </cell>
          <cell r="I245" t="str">
            <v>P119</v>
          </cell>
        </row>
        <row r="246">
          <cell r="A246" t="str">
            <v>P01G021010</v>
          </cell>
          <cell r="B246" t="str">
            <v>RIZAL</v>
          </cell>
          <cell r="C246" t="str">
            <v>LEUWILIANG</v>
          </cell>
          <cell r="D246" t="str">
            <v>CENTRAL</v>
          </cell>
          <cell r="E246" t="str">
            <v>DP</v>
          </cell>
          <cell r="F246" t="str">
            <v>SCYLLA</v>
          </cell>
          <cell r="I246" t="str">
            <v>P166</v>
          </cell>
        </row>
        <row r="247">
          <cell r="A247" t="str">
            <v>P01G021011</v>
          </cell>
          <cell r="B247" t="str">
            <v>RIZAL</v>
          </cell>
          <cell r="C247" t="str">
            <v>CIBINONG</v>
          </cell>
          <cell r="D247" t="str">
            <v>CENTRAL</v>
          </cell>
          <cell r="E247" t="str">
            <v>DP</v>
          </cell>
          <cell r="F247" t="str">
            <v>SCYLLA</v>
          </cell>
          <cell r="I247" t="str">
            <v>P312</v>
          </cell>
        </row>
        <row r="248">
          <cell r="A248" t="str">
            <v>P01G021008</v>
          </cell>
          <cell r="B248" t="str">
            <v>RIZAL</v>
          </cell>
          <cell r="C248" t="str">
            <v>BOGOR BARAT</v>
          </cell>
          <cell r="D248" t="str">
            <v>CENTRAL</v>
          </cell>
          <cell r="E248" t="str">
            <v>DP</v>
          </cell>
          <cell r="F248" t="str">
            <v>SCYLLA</v>
          </cell>
          <cell r="I248" t="str">
            <v>P399</v>
          </cell>
        </row>
        <row r="249">
          <cell r="A249" t="str">
            <v>P01G021041</v>
          </cell>
          <cell r="B249" t="str">
            <v>RIZAL</v>
          </cell>
          <cell r="C249" t="str">
            <v>TASIKMALAYA</v>
          </cell>
          <cell r="D249" t="str">
            <v>CENTRAL</v>
          </cell>
          <cell r="E249" t="str">
            <v>CB</v>
          </cell>
          <cell r="F249" t="str">
            <v>LIVE SAP APR'19</v>
          </cell>
          <cell r="I249" t="str">
            <v>P106</v>
          </cell>
        </row>
        <row r="250">
          <cell r="A250" t="str">
            <v>P01G021048</v>
          </cell>
          <cell r="B250" t="str">
            <v>RIZAL</v>
          </cell>
          <cell r="C250" t="str">
            <v>TASIKMALAYA SELATAN</v>
          </cell>
          <cell r="D250" t="str">
            <v>CENTRAL</v>
          </cell>
          <cell r="E250" t="str">
            <v>DP</v>
          </cell>
          <cell r="F250" t="str">
            <v>SCYLLA</v>
          </cell>
          <cell r="I250" t="str">
            <v>P428</v>
          </cell>
        </row>
        <row r="251">
          <cell r="A251" t="str">
            <v>P01M021006</v>
          </cell>
          <cell r="B251" t="str">
            <v>RIZAL</v>
          </cell>
          <cell r="C251" t="str">
            <v>TASIKMALAYA MT</v>
          </cell>
          <cell r="D251" t="str">
            <v>CENTRAL</v>
          </cell>
          <cell r="E251" t="str">
            <v>CB</v>
          </cell>
          <cell r="F251" t="str">
            <v>LIVE SAP APR'19</v>
          </cell>
          <cell r="I251" t="str">
            <v>P132</v>
          </cell>
        </row>
        <row r="252">
          <cell r="A252" t="str">
            <v>P01G041006</v>
          </cell>
          <cell r="B252" t="str">
            <v>RIZAL</v>
          </cell>
          <cell r="C252" t="str">
            <v>PAMEKASAN</v>
          </cell>
          <cell r="D252" t="str">
            <v>EAST</v>
          </cell>
          <cell r="E252" t="str">
            <v>CB</v>
          </cell>
          <cell r="F252" t="str">
            <v>SCYLLA</v>
          </cell>
          <cell r="I252" t="str">
            <v>P266</v>
          </cell>
        </row>
        <row r="253">
          <cell r="A253" t="str">
            <v>P01G041007</v>
          </cell>
          <cell r="B253" t="str">
            <v>RIZAL</v>
          </cell>
          <cell r="C253" t="str">
            <v>SUMENEP</v>
          </cell>
          <cell r="D253" t="str">
            <v>EAST</v>
          </cell>
          <cell r="E253" t="str">
            <v>DP</v>
          </cell>
          <cell r="F253" t="str">
            <v>SCYLLA</v>
          </cell>
          <cell r="I253" t="str">
            <v>P345</v>
          </cell>
        </row>
        <row r="254">
          <cell r="A254" t="str">
            <v>P01G041036</v>
          </cell>
          <cell r="B254" t="str">
            <v>RIZAL</v>
          </cell>
          <cell r="C254" t="str">
            <v>SAMPANG</v>
          </cell>
          <cell r="D254" t="str">
            <v>EAST</v>
          </cell>
          <cell r="E254" t="str">
            <v>CP</v>
          </cell>
          <cell r="F254" t="str">
            <v>SCYLLA</v>
          </cell>
          <cell r="I254" t="str">
            <v>P420</v>
          </cell>
        </row>
        <row r="255">
          <cell r="A255" t="str">
            <v>P01G041004</v>
          </cell>
          <cell r="B255" t="str">
            <v>RIZAL</v>
          </cell>
          <cell r="C255" t="str">
            <v>BANGKALAN</v>
          </cell>
          <cell r="D255" t="str">
            <v>EAST</v>
          </cell>
          <cell r="E255" t="str">
            <v>DP</v>
          </cell>
          <cell r="F255" t="str">
            <v>SCYLLA</v>
          </cell>
          <cell r="I255" t="str">
            <v>P267</v>
          </cell>
        </row>
        <row r="256">
          <cell r="A256" t="str">
            <v>P01G021017</v>
          </cell>
          <cell r="B256" t="str">
            <v>RIZAL</v>
          </cell>
          <cell r="C256" t="str">
            <v>SUKABUMI</v>
          </cell>
          <cell r="D256" t="str">
            <v>CENTRAL</v>
          </cell>
          <cell r="E256" t="str">
            <v>CB</v>
          </cell>
          <cell r="F256" t="str">
            <v>LIVE SAP FEB'19</v>
          </cell>
          <cell r="I256" t="str">
            <v>P120</v>
          </cell>
        </row>
        <row r="257">
          <cell r="A257" t="str">
            <v>P01G021015</v>
          </cell>
          <cell r="B257" t="str">
            <v>RIZAL</v>
          </cell>
          <cell r="C257" t="str">
            <v>CIBADAK</v>
          </cell>
          <cell r="D257" t="str">
            <v>CENTRAL</v>
          </cell>
          <cell r="E257" t="str">
            <v>DP</v>
          </cell>
          <cell r="F257" t="str">
            <v>SCYLLA</v>
          </cell>
          <cell r="I257" t="str">
            <v>P241</v>
          </cell>
        </row>
        <row r="258">
          <cell r="A258" t="str">
            <v>P01G021009</v>
          </cell>
          <cell r="B258" t="str">
            <v>RIZAL</v>
          </cell>
          <cell r="C258" t="str">
            <v>CIAWI</v>
          </cell>
          <cell r="D258" t="str">
            <v>CENTRAL</v>
          </cell>
          <cell r="E258" t="str">
            <v>DP</v>
          </cell>
          <cell r="F258" t="str">
            <v>SCYLLA</v>
          </cell>
          <cell r="I258" t="str">
            <v>P245</v>
          </cell>
        </row>
        <row r="259">
          <cell r="A259" t="str">
            <v>P01M021001</v>
          </cell>
          <cell r="B259" t="str">
            <v>RIZAL</v>
          </cell>
          <cell r="C259" t="str">
            <v>SUKABUMI MT</v>
          </cell>
          <cell r="D259" t="str">
            <v>CENTRAL</v>
          </cell>
          <cell r="E259" t="str">
            <v>CB</v>
          </cell>
          <cell r="F259" t="str">
            <v>LIVE SAP FEB'19</v>
          </cell>
          <cell r="I259" t="str">
            <v>P133</v>
          </cell>
        </row>
        <row r="260">
          <cell r="A260" t="str">
            <v>P01M041003</v>
          </cell>
          <cell r="B260" t="str">
            <v>RIZAL</v>
          </cell>
          <cell r="C260" t="str">
            <v>KEDIRI MT</v>
          </cell>
          <cell r="D260" t="str">
            <v>EAST</v>
          </cell>
          <cell r="E260" t="str">
            <v>CB</v>
          </cell>
          <cell r="F260" t="str">
            <v>LIVE SAP AGST'19</v>
          </cell>
          <cell r="I260" t="str">
            <v>P152</v>
          </cell>
        </row>
        <row r="261">
          <cell r="A261" t="str">
            <v>P01G131002</v>
          </cell>
          <cell r="B261" t="str">
            <v>MELA</v>
          </cell>
          <cell r="C261" t="str">
            <v>LAMPUNG</v>
          </cell>
          <cell r="D261" t="str">
            <v>WEST</v>
          </cell>
          <cell r="E261" t="str">
            <v>CB</v>
          </cell>
          <cell r="F261" t="str">
            <v>LIVE SAP SEPT'19</v>
          </cell>
          <cell r="I261" t="str">
            <v>P113</v>
          </cell>
        </row>
        <row r="262">
          <cell r="A262" t="str">
            <v>P01G131003</v>
          </cell>
          <cell r="B262" t="str">
            <v>MELA</v>
          </cell>
          <cell r="C262" t="str">
            <v>PRINGSEWU</v>
          </cell>
          <cell r="D262" t="str">
            <v>WEST</v>
          </cell>
          <cell r="E262" t="str">
            <v>DP</v>
          </cell>
          <cell r="F262" t="str">
            <v>SCYLLA</v>
          </cell>
          <cell r="I262" t="str">
            <v>P268</v>
          </cell>
        </row>
        <row r="263">
          <cell r="A263" t="str">
            <v>P01G131001</v>
          </cell>
          <cell r="B263" t="str">
            <v>MELA</v>
          </cell>
          <cell r="C263" t="str">
            <v>KALIANDA</v>
          </cell>
          <cell r="D263" t="str">
            <v>WEST</v>
          </cell>
          <cell r="E263" t="str">
            <v>CP</v>
          </cell>
          <cell r="F263" t="str">
            <v>SCYLLA</v>
          </cell>
          <cell r="I263" t="str">
            <v>P392</v>
          </cell>
        </row>
        <row r="264">
          <cell r="A264" t="str">
            <v>P01M131001</v>
          </cell>
          <cell r="B264" t="str">
            <v>KARTIKA</v>
          </cell>
          <cell r="C264" t="str">
            <v>LAMPUNG MT</v>
          </cell>
          <cell r="D264" t="str">
            <v>WEST</v>
          </cell>
          <cell r="E264" t="str">
            <v>CB</v>
          </cell>
          <cell r="F264" t="str">
            <v>LIVE SAP SEPT'19</v>
          </cell>
          <cell r="I264" t="str">
            <v>P162</v>
          </cell>
        </row>
        <row r="265">
          <cell r="A265" t="str">
            <v>P01G291003</v>
          </cell>
          <cell r="B265" t="str">
            <v>OLSA / SARI</v>
          </cell>
          <cell r="C265" t="str">
            <v>TIGARAKSA</v>
          </cell>
          <cell r="D265" t="str">
            <v>WEST</v>
          </cell>
          <cell r="E265" t="str">
            <v>CB</v>
          </cell>
          <cell r="F265" t="str">
            <v>LIVE SAP MAR'19</v>
          </cell>
          <cell r="I265" t="str">
            <v>P154</v>
          </cell>
        </row>
        <row r="266">
          <cell r="A266" t="str">
            <v>P01G291001</v>
          </cell>
          <cell r="B266" t="str">
            <v>OLSA / SARI</v>
          </cell>
          <cell r="C266" t="str">
            <v>CURUG SERPONG</v>
          </cell>
          <cell r="D266" t="str">
            <v>WEST</v>
          </cell>
          <cell r="E266" t="str">
            <v>DP</v>
          </cell>
          <cell r="F266" t="str">
            <v>LIVE SAP MAR'19</v>
          </cell>
          <cell r="I266" t="str">
            <v>P302</v>
          </cell>
        </row>
        <row r="267">
          <cell r="A267" t="str">
            <v>P01G291010</v>
          </cell>
          <cell r="B267" t="str">
            <v>OLSA / SARI</v>
          </cell>
          <cell r="C267" t="str">
            <v>RANGKAS BITUNG</v>
          </cell>
          <cell r="D267" t="str">
            <v>WEST</v>
          </cell>
          <cell r="E267" t="str">
            <v>DP</v>
          </cell>
          <cell r="F267" t="str">
            <v>LIVE SAP FEB'19</v>
          </cell>
          <cell r="I267" t="str">
            <v>P271</v>
          </cell>
        </row>
        <row r="268">
          <cell r="A268" t="str">
            <v>P01G291007</v>
          </cell>
          <cell r="B268" t="str">
            <v>OLSA / SARI</v>
          </cell>
          <cell r="C268" t="str">
            <v>MALINGPING</v>
          </cell>
          <cell r="D268" t="str">
            <v>WEST</v>
          </cell>
          <cell r="E268" t="str">
            <v>CP</v>
          </cell>
          <cell r="F268" t="str">
            <v>SCYLLA</v>
          </cell>
          <cell r="I268" t="str">
            <v>P233</v>
          </cell>
        </row>
        <row r="269">
          <cell r="A269" t="str">
            <v>P01G191004</v>
          </cell>
          <cell r="B269" t="str">
            <v>OLSA / SARI</v>
          </cell>
          <cell r="C269" t="str">
            <v>KENDARI</v>
          </cell>
          <cell r="D269" t="str">
            <v>EAST</v>
          </cell>
          <cell r="E269" t="str">
            <v>CB</v>
          </cell>
          <cell r="F269" t="str">
            <v>SCYLLA</v>
          </cell>
          <cell r="I269" t="str">
            <v>P269</v>
          </cell>
        </row>
        <row r="270">
          <cell r="A270" t="str">
            <v>P01G191003</v>
          </cell>
          <cell r="B270" t="str">
            <v>OLSA / SARI</v>
          </cell>
          <cell r="C270" t="str">
            <v>BAU-BAU</v>
          </cell>
          <cell r="D270" t="str">
            <v>EAST</v>
          </cell>
          <cell r="E270" t="str">
            <v>CP</v>
          </cell>
          <cell r="F270" t="str">
            <v>SCYLLA</v>
          </cell>
          <cell r="I270" t="str">
            <v>P388</v>
          </cell>
        </row>
        <row r="271">
          <cell r="A271" t="str">
            <v>P01G191005</v>
          </cell>
          <cell r="B271" t="str">
            <v>OLSA / SARI</v>
          </cell>
          <cell r="C271" t="str">
            <v>KOLAKA</v>
          </cell>
          <cell r="D271" t="str">
            <v>EAST</v>
          </cell>
          <cell r="E271" t="str">
            <v>CP+</v>
          </cell>
          <cell r="F271" t="str">
            <v>SCYLLA</v>
          </cell>
          <cell r="I271" t="str">
            <v>P322</v>
          </cell>
        </row>
        <row r="272">
          <cell r="A272" t="str">
            <v>P01M191002</v>
          </cell>
          <cell r="B272" t="str">
            <v>RERE</v>
          </cell>
          <cell r="C272" t="str">
            <v>KENDARI MT</v>
          </cell>
          <cell r="D272" t="str">
            <v>EAST</v>
          </cell>
          <cell r="E272" t="str">
            <v>CB</v>
          </cell>
          <cell r="F272" t="str">
            <v>SCYLLA</v>
          </cell>
          <cell r="I272" t="str">
            <v>P270</v>
          </cell>
        </row>
        <row r="273">
          <cell r="A273" t="str">
            <v>P01G031001</v>
          </cell>
          <cell r="B273" t="str">
            <v>OLSA / SARI</v>
          </cell>
          <cell r="C273" t="str">
            <v>SEMARANG BARAT</v>
          </cell>
          <cell r="D273" t="str">
            <v>CENTRAL</v>
          </cell>
          <cell r="E273" t="str">
            <v>CB</v>
          </cell>
          <cell r="F273" t="str">
            <v>LIVE SAP JUL'19</v>
          </cell>
          <cell r="I273" t="str">
            <v>P125</v>
          </cell>
        </row>
        <row r="274">
          <cell r="A274" t="str">
            <v>P01G031002</v>
          </cell>
          <cell r="B274" t="str">
            <v>OLSA / SARI</v>
          </cell>
          <cell r="C274" t="str">
            <v>WELERI</v>
          </cell>
          <cell r="D274" t="str">
            <v>CENTRAL</v>
          </cell>
          <cell r="E274" t="str">
            <v>DP</v>
          </cell>
          <cell r="F274" t="str">
            <v>SCYLLA</v>
          </cell>
          <cell r="I274" t="str">
            <v>P273</v>
          </cell>
        </row>
        <row r="275">
          <cell r="A275" t="str">
            <v>P01G031011</v>
          </cell>
          <cell r="B275" t="str">
            <v>OLSA / SARI</v>
          </cell>
          <cell r="C275" t="str">
            <v>UNGGARAN</v>
          </cell>
          <cell r="D275" t="str">
            <v>CENTRAL</v>
          </cell>
          <cell r="E275" t="str">
            <v>CP</v>
          </cell>
          <cell r="F275" t="str">
            <v>SCYLLA</v>
          </cell>
          <cell r="I275" t="str">
            <v>P416</v>
          </cell>
        </row>
        <row r="276">
          <cell r="A276" t="str">
            <v>P01M031001</v>
          </cell>
          <cell r="B276" t="str">
            <v>HASIAN</v>
          </cell>
          <cell r="C276" t="str">
            <v>SEMARANG MT</v>
          </cell>
          <cell r="D276" t="str">
            <v>CENTRAL</v>
          </cell>
          <cell r="E276" t="str">
            <v>CB</v>
          </cell>
          <cell r="F276" t="str">
            <v>LIVE SAP JUL'19</v>
          </cell>
          <cell r="I276" t="str">
            <v>P128</v>
          </cell>
        </row>
        <row r="277">
          <cell r="A277" t="str">
            <v>P01G141005</v>
          </cell>
          <cell r="B277" t="str">
            <v>SOFIAH</v>
          </cell>
          <cell r="C277" t="str">
            <v>BANJARBARU</v>
          </cell>
          <cell r="D277" t="str">
            <v>EAST</v>
          </cell>
          <cell r="E277" t="str">
            <v>CB</v>
          </cell>
          <cell r="F277" t="str">
            <v>SCYLLA</v>
          </cell>
          <cell r="I277" t="str">
            <v>P316</v>
          </cell>
        </row>
        <row r="278">
          <cell r="A278" t="str">
            <v>P01G141007</v>
          </cell>
          <cell r="B278" t="str">
            <v>SOFIAH</v>
          </cell>
          <cell r="C278" t="str">
            <v>KOTABARU</v>
          </cell>
          <cell r="D278" t="str">
            <v>EAST</v>
          </cell>
          <cell r="E278" t="str">
            <v>CP</v>
          </cell>
          <cell r="F278" t="str">
            <v>SCYLLA</v>
          </cell>
          <cell r="I278" t="str">
            <v>P297</v>
          </cell>
        </row>
        <row r="279">
          <cell r="A279" t="str">
            <v>P01G141006</v>
          </cell>
          <cell r="B279" t="str">
            <v>SOFIAH</v>
          </cell>
          <cell r="C279" t="str">
            <v>BATULICIN</v>
          </cell>
          <cell r="D279" t="str">
            <v>EAST</v>
          </cell>
          <cell r="E279" t="str">
            <v>CP+</v>
          </cell>
          <cell r="F279" t="str">
            <v>SCYLLA</v>
          </cell>
          <cell r="I279" t="str">
            <v>P264</v>
          </cell>
        </row>
        <row r="280">
          <cell r="A280" t="str">
            <v>P01G141008</v>
          </cell>
          <cell r="B280" t="str">
            <v>SOFIAH</v>
          </cell>
          <cell r="C280" t="str">
            <v>BARABAI</v>
          </cell>
          <cell r="D280" t="str">
            <v>EAST</v>
          </cell>
          <cell r="E280" t="str">
            <v>DP</v>
          </cell>
          <cell r="F280" t="str">
            <v>SCYLLA</v>
          </cell>
          <cell r="I280" t="str">
            <v>P377</v>
          </cell>
        </row>
        <row r="281">
          <cell r="A281" t="str">
            <v>P01G141009</v>
          </cell>
          <cell r="B281" t="str">
            <v>SOFIAH</v>
          </cell>
          <cell r="C281" t="str">
            <v>TANJUNG TABALONG</v>
          </cell>
          <cell r="D281" t="str">
            <v>EAST</v>
          </cell>
          <cell r="E281" t="str">
            <v>CP+</v>
          </cell>
          <cell r="F281" t="str">
            <v>SCYLLA</v>
          </cell>
          <cell r="I281" t="str">
            <v>P378</v>
          </cell>
        </row>
        <row r="282">
          <cell r="A282" t="str">
            <v>P01G171002</v>
          </cell>
          <cell r="B282" t="str">
            <v>SOFIAH</v>
          </cell>
          <cell r="C282" t="str">
            <v>SAMARINDA SELATAN</v>
          </cell>
          <cell r="D282" t="str">
            <v>EAST</v>
          </cell>
          <cell r="E282" t="str">
            <v>CB</v>
          </cell>
          <cell r="F282" t="str">
            <v>LIVE SAP NOV'19</v>
          </cell>
          <cell r="I282" t="str">
            <v>P236</v>
          </cell>
        </row>
        <row r="283">
          <cell r="A283" t="str">
            <v>P01G171003</v>
          </cell>
          <cell r="B283" t="str">
            <v>SOFIAH</v>
          </cell>
          <cell r="C283" t="str">
            <v>SAMARINDA UTARA</v>
          </cell>
          <cell r="D283" t="str">
            <v>EAST</v>
          </cell>
          <cell r="E283" t="str">
            <v>DP</v>
          </cell>
          <cell r="F283" t="str">
            <v>SCYLLA</v>
          </cell>
          <cell r="I283" t="str">
            <v>P366</v>
          </cell>
        </row>
        <row r="284">
          <cell r="A284" t="str">
            <v>P01G171001</v>
          </cell>
          <cell r="B284" t="str">
            <v>SOFIAH</v>
          </cell>
          <cell r="C284" t="str">
            <v>BONTANG</v>
          </cell>
          <cell r="D284" t="str">
            <v>EAST</v>
          </cell>
          <cell r="E284" t="str">
            <v>CP+</v>
          </cell>
          <cell r="F284" t="str">
            <v>SCYLLA</v>
          </cell>
          <cell r="I284" t="str">
            <v>P326</v>
          </cell>
        </row>
        <row r="285">
          <cell r="A285" t="str">
            <v>P01G171004</v>
          </cell>
          <cell r="B285" t="str">
            <v>SOFIAH</v>
          </cell>
          <cell r="C285" t="str">
            <v>TENGGARONG</v>
          </cell>
          <cell r="D285" t="str">
            <v>EAST</v>
          </cell>
          <cell r="E285" t="str">
            <v>CP+</v>
          </cell>
          <cell r="F285" t="str">
            <v>SCYLLA</v>
          </cell>
          <cell r="I285" t="str">
            <v>P342</v>
          </cell>
        </row>
        <row r="286">
          <cell r="A286" t="str">
            <v>P01G171005</v>
          </cell>
          <cell r="B286" t="str">
            <v>SOFIAH</v>
          </cell>
          <cell r="C286" t="str">
            <v>BALIKPAPAN</v>
          </cell>
          <cell r="D286" t="str">
            <v>EAST</v>
          </cell>
          <cell r="E286" t="str">
            <v>DP</v>
          </cell>
          <cell r="F286" t="str">
            <v>LIVE SAP NOV'19</v>
          </cell>
          <cell r="I286" t="str">
            <v>P238</v>
          </cell>
        </row>
        <row r="287">
          <cell r="A287" t="str">
            <v>P01G171006</v>
          </cell>
          <cell r="B287" t="str">
            <v>SOFIAH</v>
          </cell>
          <cell r="C287" t="str">
            <v>TANAH GROGOT</v>
          </cell>
          <cell r="D287" t="str">
            <v>EAST</v>
          </cell>
          <cell r="E287" t="str">
            <v>CP</v>
          </cell>
          <cell r="F287" t="str">
            <v>SCYLLA</v>
          </cell>
          <cell r="I287" t="str">
            <v>P386</v>
          </cell>
        </row>
        <row r="288">
          <cell r="A288" t="str">
            <v>P01M171002</v>
          </cell>
          <cell r="B288" t="str">
            <v>DWI</v>
          </cell>
          <cell r="C288" t="str">
            <v>BALIKPAPAN MT</v>
          </cell>
          <cell r="D288" t="str">
            <v>EAST</v>
          </cell>
          <cell r="E288" t="str">
            <v>CB</v>
          </cell>
          <cell r="F288" t="str">
            <v>LIVE SAP NOV'19</v>
          </cell>
          <cell r="I288" t="str">
            <v>P239</v>
          </cell>
        </row>
        <row r="289">
          <cell r="A289" t="str">
            <v>P01M171001</v>
          </cell>
          <cell r="B289" t="str">
            <v>RURY</v>
          </cell>
          <cell r="C289" t="str">
            <v>SAMARINDA MT</v>
          </cell>
          <cell r="D289" t="str">
            <v>EAST</v>
          </cell>
          <cell r="E289" t="str">
            <v>CB</v>
          </cell>
          <cell r="F289" t="str">
            <v>LIVE SAP NOV'19</v>
          </cell>
          <cell r="I289" t="str">
            <v>P237</v>
          </cell>
        </row>
        <row r="290">
          <cell r="A290" t="str">
            <v>P01G081006</v>
          </cell>
          <cell r="B290" t="str">
            <v>SOFIAH</v>
          </cell>
          <cell r="C290" t="str">
            <v>BUKIT TINGGI</v>
          </cell>
          <cell r="D290" t="str">
            <v>WEST</v>
          </cell>
          <cell r="E290" t="str">
            <v>CB</v>
          </cell>
          <cell r="F290" t="str">
            <v>LIVE SAP OKT'19</v>
          </cell>
          <cell r="I290" t="str">
            <v>P195</v>
          </cell>
        </row>
        <row r="291">
          <cell r="A291" t="str">
            <v>P01G081008</v>
          </cell>
          <cell r="B291" t="str">
            <v>SOFIAH</v>
          </cell>
          <cell r="C291" t="str">
            <v>PAYAKUMBUH</v>
          </cell>
          <cell r="D291" t="str">
            <v>WEST</v>
          </cell>
          <cell r="E291" t="str">
            <v>DP</v>
          </cell>
          <cell r="F291" t="str">
            <v>SCYLLA</v>
          </cell>
          <cell r="I291" t="str">
            <v>P262</v>
          </cell>
        </row>
        <row r="292">
          <cell r="A292" t="str">
            <v>P01G081012</v>
          </cell>
          <cell r="B292" t="str">
            <v>SOFIAH</v>
          </cell>
          <cell r="C292" t="str">
            <v>BATUSANGKAR</v>
          </cell>
          <cell r="D292" t="str">
            <v>WEST</v>
          </cell>
          <cell r="E292" t="str">
            <v>CP+</v>
          </cell>
          <cell r="F292" t="str">
            <v>SCYLLA</v>
          </cell>
          <cell r="I292" t="str">
            <v>P418</v>
          </cell>
        </row>
        <row r="295">
          <cell r="C295" t="str">
            <v>aktif 286</v>
          </cell>
          <cell r="D295" t="str">
            <v>tanpa merger + indirect</v>
          </cell>
        </row>
        <row r="296">
          <cell r="C296" t="str">
            <v>CC NAME</v>
          </cell>
          <cell r="D296" t="str">
            <v>AREA FIX</v>
          </cell>
        </row>
        <row r="297">
          <cell r="C297" t="str">
            <v>BANDUNG BARAT MT</v>
          </cell>
          <cell r="D297" t="str">
            <v>BANDUNG BARAT MT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2"/>
  <sheetViews>
    <sheetView tabSelected="1" topLeftCell="C219" workbookViewId="0">
      <selection activeCell="Q292" sqref="Q3:Q292"/>
    </sheetView>
  </sheetViews>
  <sheetFormatPr defaultRowHeight="15"/>
  <cols>
    <col min="1" max="1" width="10.7109375" bestFit="1" customWidth="1"/>
    <col min="2" max="2" width="21.85546875" bestFit="1" customWidth="1"/>
    <col min="3" max="3" width="17" bestFit="1" customWidth="1"/>
    <col min="4" max="4" width="8.28515625" bestFit="1" customWidth="1"/>
    <col min="5" max="5" width="11.5703125" bestFit="1" customWidth="1"/>
    <col min="6" max="6" width="12.85546875" bestFit="1" customWidth="1"/>
    <col min="7" max="7" width="12.42578125" bestFit="1" customWidth="1"/>
    <col min="8" max="8" width="10.85546875" bestFit="1" customWidth="1"/>
    <col min="9" max="9" width="10.5703125" bestFit="1" customWidth="1"/>
    <col min="10" max="10" width="12.42578125" bestFit="1" customWidth="1"/>
    <col min="11" max="11" width="12.140625" bestFit="1" customWidth="1"/>
    <col min="12" max="12" width="9.85546875" bestFit="1" customWidth="1"/>
    <col min="13" max="16" width="10.85546875" bestFit="1" customWidth="1"/>
  </cols>
  <sheetData>
    <row r="1" spans="1:17">
      <c r="A1" s="3" t="s">
        <v>0</v>
      </c>
      <c r="B1" s="3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28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1078</v>
      </c>
      <c r="M1" s="3" t="s">
        <v>1079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>
      <c r="A2" s="2" t="s">
        <v>29</v>
      </c>
      <c r="B2" s="2" t="s">
        <v>312</v>
      </c>
      <c r="C2" s="2" t="s">
        <v>312</v>
      </c>
      <c r="D2" s="2" t="s">
        <v>15</v>
      </c>
      <c r="E2" s="2" t="s">
        <v>16</v>
      </c>
      <c r="F2" s="2" t="s">
        <v>20</v>
      </c>
      <c r="G2" s="2" t="s">
        <v>595</v>
      </c>
      <c r="H2" s="2">
        <v>1000729</v>
      </c>
      <c r="I2" s="2"/>
      <c r="J2" s="2" t="str">
        <f>VLOOKUP(G2,'[1]AREA LENGKAP FEB 21'!$A:$I,9,0)</f>
        <v>P191</v>
      </c>
      <c r="K2" t="s">
        <v>924</v>
      </c>
      <c r="L2" s="2" t="s">
        <v>1108</v>
      </c>
      <c r="M2" s="2" t="s">
        <v>1129</v>
      </c>
      <c r="N2" s="2" t="s">
        <v>882</v>
      </c>
      <c r="O2" s="2" t="s">
        <v>883</v>
      </c>
      <c r="P2" s="2" t="s">
        <v>1237</v>
      </c>
      <c r="Q2" s="2" t="s">
        <v>1238</v>
      </c>
    </row>
    <row r="3" spans="1:17">
      <c r="A3" s="2" t="s">
        <v>30</v>
      </c>
      <c r="B3" s="2" t="s">
        <v>313</v>
      </c>
      <c r="C3" s="2" t="s">
        <v>313</v>
      </c>
      <c r="D3" s="2" t="s">
        <v>15</v>
      </c>
      <c r="E3" s="2" t="s">
        <v>16</v>
      </c>
      <c r="F3" s="2" t="s">
        <v>20</v>
      </c>
      <c r="G3" s="2" t="s">
        <v>596</v>
      </c>
      <c r="H3" s="2">
        <v>1000933</v>
      </c>
      <c r="I3" s="2"/>
      <c r="J3" s="2" t="str">
        <f>VLOOKUP(G3,'[1]AREA LENGKAP FEB 21'!$A:$I,9,0)</f>
        <v>P330</v>
      </c>
      <c r="K3" t="s">
        <v>924</v>
      </c>
      <c r="L3" s="2" t="s">
        <v>1108</v>
      </c>
      <c r="M3" s="2" t="s">
        <v>902</v>
      </c>
      <c r="N3" s="2" t="s">
        <v>882</v>
      </c>
      <c r="O3" s="2" t="s">
        <v>883</v>
      </c>
      <c r="P3" s="2" t="s">
        <v>1237</v>
      </c>
      <c r="Q3" s="2" t="s">
        <v>1238</v>
      </c>
    </row>
    <row r="4" spans="1:17">
      <c r="A4" s="2" t="s">
        <v>31</v>
      </c>
      <c r="B4" s="2" t="s">
        <v>314</v>
      </c>
      <c r="C4" s="2" t="s">
        <v>314</v>
      </c>
      <c r="D4" s="2" t="s">
        <v>15</v>
      </c>
      <c r="E4" s="2" t="s">
        <v>16</v>
      </c>
      <c r="F4" s="2" t="s">
        <v>23</v>
      </c>
      <c r="G4" s="2" t="s">
        <v>597</v>
      </c>
      <c r="H4" s="2">
        <v>1000731</v>
      </c>
      <c r="I4" s="2"/>
      <c r="J4" s="2" t="str">
        <f>VLOOKUP(G4,'[1]AREA LENGKAP FEB 21'!$A:$I,9,0)</f>
        <v>P199</v>
      </c>
      <c r="K4" t="s">
        <v>924</v>
      </c>
      <c r="L4" s="2" t="s">
        <v>1108</v>
      </c>
      <c r="M4" s="2" t="s">
        <v>903</v>
      </c>
      <c r="N4" s="2" t="s">
        <v>882</v>
      </c>
      <c r="O4" s="2" t="s">
        <v>883</v>
      </c>
      <c r="P4" s="2" t="s">
        <v>1237</v>
      </c>
      <c r="Q4" s="2" t="s">
        <v>1238</v>
      </c>
    </row>
    <row r="5" spans="1:17">
      <c r="A5" s="2" t="s">
        <v>32</v>
      </c>
      <c r="B5" s="2" t="s">
        <v>315</v>
      </c>
      <c r="C5" s="2" t="s">
        <v>315</v>
      </c>
      <c r="D5" s="2" t="s">
        <v>15</v>
      </c>
      <c r="E5" s="2" t="s">
        <v>16</v>
      </c>
      <c r="F5" s="2" t="s">
        <v>25</v>
      </c>
      <c r="G5" s="2" t="s">
        <v>598</v>
      </c>
      <c r="H5" s="2">
        <v>1000852</v>
      </c>
      <c r="I5" s="2"/>
      <c r="J5" s="2" t="str">
        <f>VLOOKUP(G5,'[1]AREA LENGKAP FEB 21'!$A:$I,9,0)</f>
        <v>P276</v>
      </c>
      <c r="K5" t="s">
        <v>924</v>
      </c>
      <c r="L5" s="2" t="s">
        <v>1108</v>
      </c>
      <c r="M5" s="2" t="s">
        <v>904</v>
      </c>
      <c r="N5" s="2" t="s">
        <v>882</v>
      </c>
      <c r="O5" s="2" t="s">
        <v>883</v>
      </c>
      <c r="P5" s="2" t="s">
        <v>1237</v>
      </c>
      <c r="Q5" s="2" t="s">
        <v>1238</v>
      </c>
    </row>
    <row r="6" spans="1:17">
      <c r="A6" t="s">
        <v>35</v>
      </c>
      <c r="B6" t="s">
        <v>318</v>
      </c>
      <c r="C6" t="s">
        <v>318</v>
      </c>
      <c r="D6" t="s">
        <v>15</v>
      </c>
      <c r="E6" s="2" t="s">
        <v>16</v>
      </c>
      <c r="F6" s="2" t="s">
        <v>20</v>
      </c>
      <c r="G6" t="s">
        <v>601</v>
      </c>
      <c r="H6" s="2">
        <v>1001016</v>
      </c>
      <c r="J6" s="2" t="str">
        <f>VLOOKUP(G6,'[1]AREA LENGKAP FEB 21'!$A:$I,9,0)</f>
        <v>P405</v>
      </c>
      <c r="K6" t="s">
        <v>924</v>
      </c>
      <c r="L6" s="2" t="s">
        <v>1108</v>
      </c>
      <c r="M6" t="s">
        <v>1130</v>
      </c>
      <c r="N6" s="2" t="s">
        <v>882</v>
      </c>
      <c r="O6" s="2" t="s">
        <v>883</v>
      </c>
      <c r="P6" s="2" t="s">
        <v>1237</v>
      </c>
      <c r="Q6" s="2" t="s">
        <v>1238</v>
      </c>
    </row>
    <row r="7" spans="1:17">
      <c r="A7" t="s">
        <v>36</v>
      </c>
      <c r="B7" t="s">
        <v>319</v>
      </c>
      <c r="C7" t="s">
        <v>319</v>
      </c>
      <c r="D7" t="s">
        <v>15</v>
      </c>
      <c r="E7" s="2" t="s">
        <v>16</v>
      </c>
      <c r="F7" t="s">
        <v>25</v>
      </c>
      <c r="G7" t="s">
        <v>602</v>
      </c>
      <c r="H7" s="2">
        <v>1000986</v>
      </c>
      <c r="J7" s="2" t="str">
        <f>VLOOKUP(G7,'[1]AREA LENGKAP FEB 21'!$A:$I,9,0)</f>
        <v>P374</v>
      </c>
      <c r="K7" t="s">
        <v>924</v>
      </c>
      <c r="L7" s="2" t="s">
        <v>1108</v>
      </c>
      <c r="M7" t="s">
        <v>905</v>
      </c>
      <c r="N7" s="2" t="s">
        <v>882</v>
      </c>
      <c r="O7" s="2" t="s">
        <v>883</v>
      </c>
      <c r="P7" s="2" t="s">
        <v>1237</v>
      </c>
      <c r="Q7" s="2" t="s">
        <v>1238</v>
      </c>
    </row>
    <row r="8" spans="1:17">
      <c r="A8" t="s">
        <v>37</v>
      </c>
      <c r="B8" t="s">
        <v>320</v>
      </c>
      <c r="C8" t="s">
        <v>320</v>
      </c>
      <c r="D8" t="s">
        <v>15</v>
      </c>
      <c r="E8" s="2" t="s">
        <v>16</v>
      </c>
      <c r="F8" t="s">
        <v>25</v>
      </c>
      <c r="G8" t="s">
        <v>603</v>
      </c>
      <c r="H8" s="2">
        <v>1001067</v>
      </c>
      <c r="J8" s="2" t="str">
        <f>VLOOKUP(G8,'[1]AREA LENGKAP FEB 21'!$A:$I,9,0)</f>
        <v>P434</v>
      </c>
      <c r="K8" t="s">
        <v>924</v>
      </c>
      <c r="L8" s="2" t="s">
        <v>1108</v>
      </c>
      <c r="M8" t="s">
        <v>906</v>
      </c>
      <c r="N8" s="2" t="s">
        <v>882</v>
      </c>
      <c r="O8" s="2" t="s">
        <v>883</v>
      </c>
      <c r="P8" s="2" t="s">
        <v>1237</v>
      </c>
      <c r="Q8" s="2" t="s">
        <v>1238</v>
      </c>
    </row>
    <row r="9" spans="1:17">
      <c r="A9" t="s">
        <v>38</v>
      </c>
      <c r="B9" t="s">
        <v>321</v>
      </c>
      <c r="C9" t="s">
        <v>321</v>
      </c>
      <c r="D9" t="s">
        <v>15</v>
      </c>
      <c r="E9" s="2" t="s">
        <v>16</v>
      </c>
      <c r="F9" t="s">
        <v>25</v>
      </c>
      <c r="G9" t="s">
        <v>604</v>
      </c>
      <c r="H9" s="2">
        <v>1001019</v>
      </c>
      <c r="J9" s="2" t="str">
        <f>VLOOKUP(G9,'[1]AREA LENGKAP FEB 21'!$A:$I,9,0)</f>
        <v>P409</v>
      </c>
      <c r="K9" t="s">
        <v>924</v>
      </c>
      <c r="L9" s="2" t="s">
        <v>1108</v>
      </c>
      <c r="M9" t="s">
        <v>907</v>
      </c>
      <c r="N9" s="2" t="s">
        <v>882</v>
      </c>
      <c r="O9" s="2" t="s">
        <v>883</v>
      </c>
      <c r="P9" s="2" t="s">
        <v>1237</v>
      </c>
      <c r="Q9" s="2" t="s">
        <v>1238</v>
      </c>
    </row>
    <row r="10" spans="1:17">
      <c r="A10" t="s">
        <v>39</v>
      </c>
      <c r="B10" t="s">
        <v>322</v>
      </c>
      <c r="C10" t="s">
        <v>322</v>
      </c>
      <c r="D10" t="s">
        <v>15</v>
      </c>
      <c r="E10" s="2" t="s">
        <v>16</v>
      </c>
      <c r="F10" t="s">
        <v>25</v>
      </c>
      <c r="G10" t="s">
        <v>605</v>
      </c>
      <c r="H10" s="2">
        <v>1001020</v>
      </c>
      <c r="J10" s="2" t="str">
        <f>VLOOKUP(G10,'[1]AREA LENGKAP FEB 21'!$A:$I,9,0)</f>
        <v>P410</v>
      </c>
      <c r="K10" t="s">
        <v>924</v>
      </c>
      <c r="L10" s="2" t="s">
        <v>1108</v>
      </c>
      <c r="M10" t="s">
        <v>1131</v>
      </c>
      <c r="N10" s="2" t="s">
        <v>882</v>
      </c>
      <c r="O10" s="2" t="s">
        <v>883</v>
      </c>
      <c r="P10" s="2" t="s">
        <v>1237</v>
      </c>
      <c r="Q10" s="2" t="s">
        <v>1238</v>
      </c>
    </row>
    <row r="11" spans="1:17">
      <c r="A11" t="s">
        <v>40</v>
      </c>
      <c r="B11" t="s">
        <v>26</v>
      </c>
      <c r="C11" t="s">
        <v>26</v>
      </c>
      <c r="D11" t="s">
        <v>15</v>
      </c>
      <c r="E11" s="2" t="s">
        <v>16</v>
      </c>
      <c r="F11" t="s">
        <v>17</v>
      </c>
      <c r="G11" t="s">
        <v>606</v>
      </c>
      <c r="H11" s="2">
        <v>1000708</v>
      </c>
      <c r="J11" s="2" t="str">
        <f>VLOOKUP(G11,'[1]AREA LENGKAP FEB 21'!$A:$I,9,0)</f>
        <v>P176</v>
      </c>
      <c r="K11" t="s">
        <v>908</v>
      </c>
      <c r="L11" s="2" t="s">
        <v>1109</v>
      </c>
      <c r="M11" t="s">
        <v>909</v>
      </c>
      <c r="N11" s="2" t="s">
        <v>882</v>
      </c>
      <c r="O11" s="2" t="s">
        <v>883</v>
      </c>
      <c r="P11" s="2" t="s">
        <v>1237</v>
      </c>
      <c r="Q11" s="2" t="s">
        <v>1238</v>
      </c>
    </row>
    <row r="12" spans="1:17">
      <c r="A12" t="s">
        <v>41</v>
      </c>
      <c r="B12" t="s">
        <v>323</v>
      </c>
      <c r="C12" t="s">
        <v>323</v>
      </c>
      <c r="D12" t="s">
        <v>15</v>
      </c>
      <c r="E12" s="2" t="s">
        <v>16</v>
      </c>
      <c r="F12" t="s">
        <v>23</v>
      </c>
      <c r="G12" t="s">
        <v>607</v>
      </c>
      <c r="H12" s="2">
        <v>1000932</v>
      </c>
      <c r="J12" s="2" t="str">
        <f>VLOOKUP(G12,'[1]AREA LENGKAP FEB 21'!$A:$I,9,0)</f>
        <v>P329</v>
      </c>
      <c r="K12" t="s">
        <v>908</v>
      </c>
      <c r="L12" s="2" t="s">
        <v>1109</v>
      </c>
      <c r="M12" t="s">
        <v>1132</v>
      </c>
      <c r="N12" s="2" t="s">
        <v>882</v>
      </c>
      <c r="O12" s="2" t="s">
        <v>883</v>
      </c>
      <c r="P12" s="2" t="s">
        <v>1237</v>
      </c>
      <c r="Q12" s="2" t="s">
        <v>1238</v>
      </c>
    </row>
    <row r="13" spans="1:17">
      <c r="A13" t="s">
        <v>42</v>
      </c>
      <c r="B13" t="s">
        <v>1097</v>
      </c>
      <c r="C13" t="s">
        <v>1098</v>
      </c>
      <c r="D13" t="s">
        <v>15</v>
      </c>
      <c r="E13" s="2" t="s">
        <v>16</v>
      </c>
      <c r="F13" t="s">
        <v>25</v>
      </c>
      <c r="G13" t="s">
        <v>608</v>
      </c>
      <c r="H13" s="2">
        <v>1000583</v>
      </c>
      <c r="J13" s="2" t="str">
        <f>VLOOKUP(G13,'[1]AREA LENGKAP FEB 21'!$A:$I,9,0)</f>
        <v>P115</v>
      </c>
      <c r="K13" t="s">
        <v>908</v>
      </c>
      <c r="L13" s="2" t="s">
        <v>1109</v>
      </c>
      <c r="M13" t="s">
        <v>1133</v>
      </c>
      <c r="N13" s="2" t="s">
        <v>882</v>
      </c>
      <c r="O13" s="2" t="s">
        <v>883</v>
      </c>
      <c r="P13" s="2" t="s">
        <v>1237</v>
      </c>
      <c r="Q13" s="2" t="s">
        <v>1238</v>
      </c>
    </row>
    <row r="14" spans="1:17">
      <c r="A14" t="s">
        <v>43</v>
      </c>
      <c r="B14" t="s">
        <v>324</v>
      </c>
      <c r="C14" t="s">
        <v>545</v>
      </c>
      <c r="D14" s="2" t="s">
        <v>19</v>
      </c>
      <c r="E14" s="2" t="s">
        <v>16</v>
      </c>
      <c r="F14" t="s">
        <v>17</v>
      </c>
      <c r="G14" t="s">
        <v>609</v>
      </c>
      <c r="H14" s="2">
        <v>1000955</v>
      </c>
      <c r="J14" s="2" t="str">
        <f>VLOOKUP(G14,'[1]AREA LENGKAP FEB 21'!$A:$I,9,0)</f>
        <v>P351</v>
      </c>
      <c r="K14" s="2" t="s">
        <v>910</v>
      </c>
      <c r="L14" s="2" t="s">
        <v>1110</v>
      </c>
      <c r="M14" t="s">
        <v>911</v>
      </c>
      <c r="N14" s="2" t="s">
        <v>882</v>
      </c>
      <c r="O14" s="2" t="s">
        <v>883</v>
      </c>
      <c r="P14" s="2" t="s">
        <v>1237</v>
      </c>
      <c r="Q14" s="2" t="s">
        <v>1238</v>
      </c>
    </row>
    <row r="15" spans="1:17">
      <c r="A15" t="s">
        <v>145</v>
      </c>
      <c r="B15" t="s">
        <v>425</v>
      </c>
      <c r="C15" t="s">
        <v>425</v>
      </c>
      <c r="D15" t="s">
        <v>15</v>
      </c>
      <c r="E15" s="2" t="s">
        <v>16</v>
      </c>
      <c r="F15" t="s">
        <v>17</v>
      </c>
      <c r="G15" t="s">
        <v>711</v>
      </c>
      <c r="H15" s="2">
        <v>1000835</v>
      </c>
      <c r="J15" s="2" t="str">
        <f>VLOOKUP(G15,'[1]AREA LENGKAP FEB 21'!$A:$I,9,0)</f>
        <v>P257</v>
      </c>
      <c r="K15" t="s">
        <v>912</v>
      </c>
      <c r="L15" s="2" t="s">
        <v>1111</v>
      </c>
      <c r="M15" t="s">
        <v>913</v>
      </c>
      <c r="N15" s="2" t="s">
        <v>882</v>
      </c>
      <c r="O15" s="2" t="s">
        <v>883</v>
      </c>
      <c r="P15" s="2" t="s">
        <v>1237</v>
      </c>
      <c r="Q15" s="2" t="s">
        <v>1238</v>
      </c>
    </row>
    <row r="16" spans="1:17">
      <c r="A16" t="s">
        <v>146</v>
      </c>
      <c r="B16" t="s">
        <v>426</v>
      </c>
      <c r="C16" t="s">
        <v>426</v>
      </c>
      <c r="D16" t="s">
        <v>15</v>
      </c>
      <c r="E16" s="2" t="s">
        <v>16</v>
      </c>
      <c r="F16" t="s">
        <v>25</v>
      </c>
      <c r="G16" t="s">
        <v>712</v>
      </c>
      <c r="H16" s="2">
        <v>1000743</v>
      </c>
      <c r="J16" s="2" t="str">
        <f>VLOOKUP(G16,'[1]AREA LENGKAP FEB 21'!$A:$I,9,0)</f>
        <v>P192</v>
      </c>
      <c r="K16" t="s">
        <v>912</v>
      </c>
      <c r="L16" s="2" t="s">
        <v>1111</v>
      </c>
      <c r="M16" t="s">
        <v>914</v>
      </c>
      <c r="N16" s="2" t="s">
        <v>882</v>
      </c>
      <c r="O16" s="2" t="s">
        <v>883</v>
      </c>
      <c r="P16" s="2" t="s">
        <v>1237</v>
      </c>
      <c r="Q16" s="2" t="s">
        <v>1238</v>
      </c>
    </row>
    <row r="17" spans="1:17">
      <c r="A17" t="s">
        <v>147</v>
      </c>
      <c r="B17" t="s">
        <v>427</v>
      </c>
      <c r="C17" t="s">
        <v>427</v>
      </c>
      <c r="D17" t="s">
        <v>15</v>
      </c>
      <c r="E17" s="2" t="s">
        <v>16</v>
      </c>
      <c r="F17" t="s">
        <v>25</v>
      </c>
      <c r="G17" t="s">
        <v>713</v>
      </c>
      <c r="H17" s="2">
        <v>1000863</v>
      </c>
      <c r="J17" s="2" t="str">
        <f>VLOOKUP(G17,'[1]AREA LENGKAP FEB 21'!$A:$I,9,0)</f>
        <v>P281</v>
      </c>
      <c r="K17" t="s">
        <v>912</v>
      </c>
      <c r="L17" s="2" t="s">
        <v>1111</v>
      </c>
      <c r="M17" t="s">
        <v>915</v>
      </c>
      <c r="N17" s="2" t="s">
        <v>882</v>
      </c>
      <c r="O17" s="2" t="s">
        <v>883</v>
      </c>
      <c r="P17" s="2" t="s">
        <v>1237</v>
      </c>
      <c r="Q17" s="2" t="s">
        <v>1238</v>
      </c>
    </row>
    <row r="18" spans="1:17">
      <c r="A18" t="s">
        <v>148</v>
      </c>
      <c r="B18" t="s">
        <v>428</v>
      </c>
      <c r="C18" t="s">
        <v>428</v>
      </c>
      <c r="D18" t="s">
        <v>15</v>
      </c>
      <c r="E18" s="2" t="s">
        <v>16</v>
      </c>
      <c r="F18" t="s">
        <v>25</v>
      </c>
      <c r="G18" t="s">
        <v>714</v>
      </c>
      <c r="H18" s="2">
        <v>1000877</v>
      </c>
      <c r="J18" s="2" t="str">
        <f>VLOOKUP(G18,'[1]AREA LENGKAP FEB 21'!$A:$I,9,0)</f>
        <v>P285</v>
      </c>
      <c r="K18" t="s">
        <v>912</v>
      </c>
      <c r="L18" s="2" t="s">
        <v>1111</v>
      </c>
      <c r="M18" t="s">
        <v>1134</v>
      </c>
      <c r="N18" s="2" t="s">
        <v>882</v>
      </c>
      <c r="O18" s="2" t="s">
        <v>883</v>
      </c>
      <c r="P18" s="2" t="s">
        <v>1237</v>
      </c>
      <c r="Q18" s="2" t="s">
        <v>1238</v>
      </c>
    </row>
    <row r="19" spans="1:17">
      <c r="A19" t="s">
        <v>44</v>
      </c>
      <c r="B19" t="s">
        <v>325</v>
      </c>
      <c r="C19" t="s">
        <v>540</v>
      </c>
      <c r="D19" s="2" t="s">
        <v>19</v>
      </c>
      <c r="E19" s="2" t="s">
        <v>16</v>
      </c>
      <c r="F19" s="2" t="s">
        <v>20</v>
      </c>
      <c r="G19" t="s">
        <v>610</v>
      </c>
      <c r="H19" s="2">
        <v>1000899</v>
      </c>
      <c r="J19" s="2" t="str">
        <f>VLOOKUP(G19,'[1]AREA LENGKAP FEB 21'!$A:$I,9,0)</f>
        <v>P306</v>
      </c>
      <c r="K19" s="6" t="s">
        <v>910</v>
      </c>
      <c r="L19" s="2" t="s">
        <v>1108</v>
      </c>
      <c r="M19" s="7" t="s">
        <v>1135</v>
      </c>
      <c r="N19" s="2" t="s">
        <v>885</v>
      </c>
      <c r="O19" s="2" t="s">
        <v>886</v>
      </c>
      <c r="P19" s="2" t="s">
        <v>1237</v>
      </c>
      <c r="Q19" s="2" t="s">
        <v>1238</v>
      </c>
    </row>
    <row r="20" spans="1:17">
      <c r="A20" t="s">
        <v>74</v>
      </c>
      <c r="B20" t="s">
        <v>354</v>
      </c>
      <c r="C20" t="s">
        <v>354</v>
      </c>
      <c r="D20" t="s">
        <v>15</v>
      </c>
      <c r="E20" s="2" t="s">
        <v>16</v>
      </c>
      <c r="F20" t="s">
        <v>17</v>
      </c>
      <c r="G20" t="s">
        <v>640</v>
      </c>
      <c r="H20" s="2">
        <v>1000454</v>
      </c>
      <c r="J20" s="2" t="str">
        <f>VLOOKUP(G20,'[1]AREA LENGKAP FEB 21'!$A:$I,9,0)</f>
        <v>P101</v>
      </c>
      <c r="K20" s="7" t="s">
        <v>1099</v>
      </c>
      <c r="L20" s="2" t="s">
        <v>1099</v>
      </c>
      <c r="M20" s="7" t="s">
        <v>1136</v>
      </c>
      <c r="N20" s="2" t="s">
        <v>885</v>
      </c>
      <c r="O20" s="2" t="s">
        <v>886</v>
      </c>
      <c r="P20" s="2" t="s">
        <v>1237</v>
      </c>
      <c r="Q20" s="2" t="s">
        <v>1238</v>
      </c>
    </row>
    <row r="21" spans="1:17">
      <c r="A21" t="s">
        <v>75</v>
      </c>
      <c r="B21" t="s">
        <v>355</v>
      </c>
      <c r="C21" t="s">
        <v>355</v>
      </c>
      <c r="D21" t="s">
        <v>15</v>
      </c>
      <c r="E21" s="2" t="s">
        <v>16</v>
      </c>
      <c r="F21" t="s">
        <v>23</v>
      </c>
      <c r="G21" t="s">
        <v>641</v>
      </c>
      <c r="H21" s="2">
        <v>1000719</v>
      </c>
      <c r="J21" s="2" t="str">
        <f>VLOOKUP(G21,'[1]AREA LENGKAP FEB 21'!$A:$I,9,0)</f>
        <v>P181</v>
      </c>
      <c r="K21" s="7" t="s">
        <v>1099</v>
      </c>
      <c r="L21" s="2" t="s">
        <v>1099</v>
      </c>
      <c r="M21" s="7" t="s">
        <v>1137</v>
      </c>
      <c r="N21" s="2" t="s">
        <v>885</v>
      </c>
      <c r="O21" s="2" t="s">
        <v>886</v>
      </c>
      <c r="P21" s="2" t="s">
        <v>1237</v>
      </c>
      <c r="Q21" s="2" t="s">
        <v>1238</v>
      </c>
    </row>
    <row r="22" spans="1:17">
      <c r="A22" t="s">
        <v>76</v>
      </c>
      <c r="B22" t="s">
        <v>356</v>
      </c>
      <c r="C22" t="s">
        <v>356</v>
      </c>
      <c r="D22" t="s">
        <v>15</v>
      </c>
      <c r="E22" s="2" t="s">
        <v>16</v>
      </c>
      <c r="F22" t="s">
        <v>23</v>
      </c>
      <c r="G22" t="s">
        <v>642</v>
      </c>
      <c r="H22" s="2">
        <v>1000733</v>
      </c>
      <c r="J22" s="2" t="str">
        <f>VLOOKUP(G22,'[1]AREA LENGKAP FEB 21'!$A:$I,9,0)</f>
        <v>P182</v>
      </c>
      <c r="K22" s="7" t="s">
        <v>1099</v>
      </c>
      <c r="L22" s="2" t="s">
        <v>1099</v>
      </c>
      <c r="M22" s="7" t="s">
        <v>1138</v>
      </c>
      <c r="N22" s="2" t="s">
        <v>885</v>
      </c>
      <c r="O22" s="2" t="s">
        <v>886</v>
      </c>
      <c r="P22" s="2" t="s">
        <v>1237</v>
      </c>
      <c r="Q22" s="2" t="s">
        <v>1238</v>
      </c>
    </row>
    <row r="23" spans="1:17">
      <c r="A23" t="s">
        <v>203</v>
      </c>
      <c r="B23" t="s">
        <v>483</v>
      </c>
      <c r="C23" t="s">
        <v>483</v>
      </c>
      <c r="D23" t="s">
        <v>15</v>
      </c>
      <c r="E23" s="2" t="s">
        <v>16</v>
      </c>
      <c r="F23" t="s">
        <v>17</v>
      </c>
      <c r="G23" t="s">
        <v>770</v>
      </c>
      <c r="H23" s="2">
        <v>1000804</v>
      </c>
      <c r="J23" s="2" t="str">
        <f>VLOOKUP(G23,'[1]AREA LENGKAP FEB 21'!$A:$I,9,0)</f>
        <v>P232</v>
      </c>
      <c r="K23" s="7" t="s">
        <v>1100</v>
      </c>
      <c r="L23" s="2" t="s">
        <v>1112</v>
      </c>
      <c r="M23" s="7" t="s">
        <v>1139</v>
      </c>
      <c r="N23" s="2" t="s">
        <v>885</v>
      </c>
      <c r="O23" s="2" t="s">
        <v>886</v>
      </c>
      <c r="P23" s="2" t="s">
        <v>1237</v>
      </c>
      <c r="Q23" s="2" t="s">
        <v>1238</v>
      </c>
    </row>
    <row r="24" spans="1:17">
      <c r="A24" t="s">
        <v>204</v>
      </c>
      <c r="B24" t="s">
        <v>484</v>
      </c>
      <c r="C24" t="s">
        <v>484</v>
      </c>
      <c r="D24" t="s">
        <v>15</v>
      </c>
      <c r="E24" s="2" t="s">
        <v>16</v>
      </c>
      <c r="F24" t="s">
        <v>23</v>
      </c>
      <c r="G24" t="s">
        <v>771</v>
      </c>
      <c r="H24" s="2">
        <v>1000969</v>
      </c>
      <c r="J24" s="2" t="str">
        <f>VLOOKUP(G24,'[1]AREA LENGKAP FEB 21'!$A:$I,9,0)</f>
        <v>P363</v>
      </c>
      <c r="K24" s="7" t="s">
        <v>1100</v>
      </c>
      <c r="L24" s="2" t="s">
        <v>1112</v>
      </c>
      <c r="M24" s="7" t="s">
        <v>1140</v>
      </c>
      <c r="N24" s="2" t="s">
        <v>885</v>
      </c>
      <c r="O24" s="2" t="s">
        <v>886</v>
      </c>
      <c r="P24" s="2" t="s">
        <v>1237</v>
      </c>
      <c r="Q24" s="2" t="s">
        <v>1238</v>
      </c>
    </row>
    <row r="25" spans="1:17">
      <c r="A25" t="s">
        <v>211</v>
      </c>
      <c r="B25" t="s">
        <v>491</v>
      </c>
      <c r="C25" t="s">
        <v>491</v>
      </c>
      <c r="D25" t="s">
        <v>15</v>
      </c>
      <c r="E25" s="2" t="s">
        <v>16</v>
      </c>
      <c r="F25" s="2" t="s">
        <v>20</v>
      </c>
      <c r="G25" t="s">
        <v>778</v>
      </c>
      <c r="H25" s="2">
        <v>1000698</v>
      </c>
      <c r="J25" s="2" t="str">
        <f>VLOOKUP(G25,'[1]AREA LENGKAP FEB 21'!$A:$I,9,0)</f>
        <v>P173</v>
      </c>
      <c r="K25" s="7" t="s">
        <v>1101</v>
      </c>
      <c r="L25" s="2" t="s">
        <v>1113</v>
      </c>
      <c r="M25" s="7" t="s">
        <v>1141</v>
      </c>
      <c r="N25" s="2" t="s">
        <v>885</v>
      </c>
      <c r="O25" s="2" t="s">
        <v>886</v>
      </c>
      <c r="P25" s="2" t="s">
        <v>1237</v>
      </c>
      <c r="Q25" s="2" t="s">
        <v>1238</v>
      </c>
    </row>
    <row r="26" spans="1:17">
      <c r="A26" t="s">
        <v>212</v>
      </c>
      <c r="B26" t="s">
        <v>492</v>
      </c>
      <c r="C26" t="s">
        <v>492</v>
      </c>
      <c r="D26" t="s">
        <v>15</v>
      </c>
      <c r="E26" s="2" t="s">
        <v>16</v>
      </c>
      <c r="F26" t="s">
        <v>25</v>
      </c>
      <c r="G26" t="s">
        <v>779</v>
      </c>
      <c r="H26" s="2">
        <v>1000824</v>
      </c>
      <c r="J26" s="2" t="str">
        <f>VLOOKUP(G26,'[1]AREA LENGKAP FEB 21'!$A:$I,9,0)</f>
        <v>P211</v>
      </c>
      <c r="K26" s="7" t="s">
        <v>1101</v>
      </c>
      <c r="L26" s="2" t="s">
        <v>1113</v>
      </c>
      <c r="M26" s="7" t="s">
        <v>1142</v>
      </c>
      <c r="N26" s="2" t="s">
        <v>885</v>
      </c>
      <c r="O26" s="2" t="s">
        <v>886</v>
      </c>
      <c r="P26" s="2" t="s">
        <v>1237</v>
      </c>
      <c r="Q26" s="2" t="s">
        <v>1238</v>
      </c>
    </row>
    <row r="27" spans="1:17">
      <c r="A27" t="s">
        <v>213</v>
      </c>
      <c r="B27" t="s">
        <v>493</v>
      </c>
      <c r="C27" t="s">
        <v>493</v>
      </c>
      <c r="D27" t="s">
        <v>15</v>
      </c>
      <c r="E27" s="2" t="s">
        <v>16</v>
      </c>
      <c r="F27" t="s">
        <v>25</v>
      </c>
      <c r="G27" t="s">
        <v>780</v>
      </c>
      <c r="H27" s="2">
        <v>1000825</v>
      </c>
      <c r="J27" s="2" t="str">
        <f>VLOOKUP(G27,'[1]AREA LENGKAP FEB 21'!$A:$I,9,0)</f>
        <v>P256</v>
      </c>
      <c r="K27" s="7" t="s">
        <v>1101</v>
      </c>
      <c r="L27" s="2" t="s">
        <v>1113</v>
      </c>
      <c r="M27" s="7" t="s">
        <v>1143</v>
      </c>
      <c r="N27" s="2" t="s">
        <v>885</v>
      </c>
      <c r="O27" s="2" t="s">
        <v>886</v>
      </c>
      <c r="P27" s="2" t="s">
        <v>1237</v>
      </c>
      <c r="Q27" s="2" t="s">
        <v>1238</v>
      </c>
    </row>
    <row r="28" spans="1:17">
      <c r="A28" t="s">
        <v>214</v>
      </c>
      <c r="B28" t="s">
        <v>494</v>
      </c>
      <c r="C28" t="s">
        <v>494</v>
      </c>
      <c r="D28" t="s">
        <v>15</v>
      </c>
      <c r="E28" s="2" t="s">
        <v>16</v>
      </c>
      <c r="F28" t="s">
        <v>25</v>
      </c>
      <c r="G28" t="s">
        <v>781</v>
      </c>
      <c r="H28" s="2">
        <v>1000942</v>
      </c>
      <c r="J28" s="2" t="str">
        <f>VLOOKUP(G28,'[1]AREA LENGKAP FEB 21'!$A:$I,9,0)</f>
        <v>P348</v>
      </c>
      <c r="K28" s="7" t="s">
        <v>1101</v>
      </c>
      <c r="L28" s="2" t="s">
        <v>1113</v>
      </c>
      <c r="M28" s="7" t="s">
        <v>1144</v>
      </c>
      <c r="N28" s="2" t="s">
        <v>885</v>
      </c>
      <c r="O28" s="2" t="s">
        <v>886</v>
      </c>
      <c r="P28" s="2" t="s">
        <v>1237</v>
      </c>
      <c r="Q28" s="2" t="s">
        <v>1238</v>
      </c>
    </row>
    <row r="29" spans="1:17">
      <c r="A29" t="s">
        <v>215</v>
      </c>
      <c r="B29" t="s">
        <v>495</v>
      </c>
      <c r="C29" t="s">
        <v>495</v>
      </c>
      <c r="D29" t="s">
        <v>15</v>
      </c>
      <c r="E29" s="2" t="s">
        <v>16</v>
      </c>
      <c r="F29" t="s">
        <v>17</v>
      </c>
      <c r="G29" t="s">
        <v>782</v>
      </c>
      <c r="H29" s="2">
        <v>1000637</v>
      </c>
      <c r="J29" s="2" t="str">
        <f>VLOOKUP(G29,'[1]AREA LENGKAP FEB 21'!$A:$I,9,0)</f>
        <v>P137</v>
      </c>
      <c r="K29" s="7" t="s">
        <v>1101</v>
      </c>
      <c r="L29" s="2" t="s">
        <v>1110</v>
      </c>
      <c r="M29" s="7" t="s">
        <v>1145</v>
      </c>
      <c r="N29" s="2" t="s">
        <v>885</v>
      </c>
      <c r="O29" s="2" t="s">
        <v>886</v>
      </c>
      <c r="P29" s="2" t="s">
        <v>1237</v>
      </c>
      <c r="Q29" s="2" t="s">
        <v>1238</v>
      </c>
    </row>
    <row r="30" spans="1:17">
      <c r="A30" t="s">
        <v>216</v>
      </c>
      <c r="B30" t="s">
        <v>496</v>
      </c>
      <c r="C30" t="s">
        <v>496</v>
      </c>
      <c r="D30" t="s">
        <v>15</v>
      </c>
      <c r="E30" s="2" t="s">
        <v>16</v>
      </c>
      <c r="F30" t="s">
        <v>25</v>
      </c>
      <c r="G30" t="s">
        <v>783</v>
      </c>
      <c r="H30" s="2">
        <v>1000693</v>
      </c>
      <c r="J30" s="2" t="str">
        <f>VLOOKUP(G30,'[1]AREA LENGKAP FEB 21'!$A:$I,9,0)</f>
        <v>P170</v>
      </c>
      <c r="K30" s="7" t="s">
        <v>1101</v>
      </c>
      <c r="L30" s="2" t="s">
        <v>1110</v>
      </c>
      <c r="M30" s="7" t="s">
        <v>1146</v>
      </c>
      <c r="N30" s="2" t="s">
        <v>885</v>
      </c>
      <c r="O30" s="2" t="s">
        <v>886</v>
      </c>
      <c r="P30" s="2" t="s">
        <v>1237</v>
      </c>
      <c r="Q30" s="2" t="s">
        <v>1238</v>
      </c>
    </row>
    <row r="31" spans="1:17">
      <c r="A31" t="s">
        <v>217</v>
      </c>
      <c r="B31" t="s">
        <v>497</v>
      </c>
      <c r="C31" t="s">
        <v>497</v>
      </c>
      <c r="D31" t="s">
        <v>15</v>
      </c>
      <c r="E31" s="2" t="s">
        <v>16</v>
      </c>
      <c r="F31" t="s">
        <v>25</v>
      </c>
      <c r="G31" t="s">
        <v>784</v>
      </c>
      <c r="H31" s="2">
        <v>1000732</v>
      </c>
      <c r="J31" s="2" t="str">
        <f>VLOOKUP(G31,'[1]AREA LENGKAP FEB 21'!$A:$I,9,0)</f>
        <v>P203</v>
      </c>
      <c r="K31" s="7" t="s">
        <v>1101</v>
      </c>
      <c r="L31" s="2" t="s">
        <v>1110</v>
      </c>
      <c r="M31" s="7" t="s">
        <v>1147</v>
      </c>
      <c r="N31" s="2" t="s">
        <v>885</v>
      </c>
      <c r="O31" s="2" t="s">
        <v>886</v>
      </c>
      <c r="P31" s="2" t="s">
        <v>1237</v>
      </c>
      <c r="Q31" s="2" t="s">
        <v>1238</v>
      </c>
    </row>
    <row r="32" spans="1:17">
      <c r="A32" t="s">
        <v>218</v>
      </c>
      <c r="B32" t="s">
        <v>498</v>
      </c>
      <c r="C32" t="s">
        <v>498</v>
      </c>
      <c r="D32" t="s">
        <v>15</v>
      </c>
      <c r="E32" s="2" t="s">
        <v>16</v>
      </c>
      <c r="F32" t="s">
        <v>25</v>
      </c>
      <c r="G32" t="s">
        <v>785</v>
      </c>
      <c r="H32" s="2">
        <v>1000830</v>
      </c>
      <c r="J32" s="2" t="str">
        <f>VLOOKUP(G32,'[1]AREA LENGKAP FEB 21'!$A:$I,9,0)</f>
        <v>P247</v>
      </c>
      <c r="K32" s="7" t="s">
        <v>1101</v>
      </c>
      <c r="L32" s="2" t="s">
        <v>1110</v>
      </c>
      <c r="M32" s="7" t="s">
        <v>1148</v>
      </c>
      <c r="N32" s="2" t="s">
        <v>885</v>
      </c>
      <c r="O32" s="2" t="s">
        <v>886</v>
      </c>
      <c r="P32" s="2" t="s">
        <v>1237</v>
      </c>
      <c r="Q32" s="2" t="s">
        <v>1238</v>
      </c>
    </row>
    <row r="33" spans="1:17">
      <c r="A33" t="s">
        <v>219</v>
      </c>
      <c r="B33" t="s">
        <v>499</v>
      </c>
      <c r="C33" t="s">
        <v>495</v>
      </c>
      <c r="D33" s="2" t="s">
        <v>19</v>
      </c>
      <c r="E33" s="2" t="s">
        <v>16</v>
      </c>
      <c r="F33" t="s">
        <v>17</v>
      </c>
      <c r="G33" t="s">
        <v>786</v>
      </c>
      <c r="H33" s="2">
        <v>1000638</v>
      </c>
      <c r="J33" s="2" t="str">
        <f>VLOOKUP(G33,'[1]AREA LENGKAP FEB 21'!$A:$I,9,0)</f>
        <v>P136</v>
      </c>
      <c r="K33" s="6" t="s">
        <v>1043</v>
      </c>
      <c r="L33" s="2" t="s">
        <v>1110</v>
      </c>
      <c r="M33" s="7" t="s">
        <v>1149</v>
      </c>
      <c r="N33" s="2" t="s">
        <v>885</v>
      </c>
      <c r="O33" s="2" t="s">
        <v>886</v>
      </c>
      <c r="P33" s="2" t="s">
        <v>1237</v>
      </c>
      <c r="Q33" s="2" t="s">
        <v>1238</v>
      </c>
    </row>
    <row r="34" spans="1:17">
      <c r="A34" t="s">
        <v>223</v>
      </c>
      <c r="B34" t="s">
        <v>503</v>
      </c>
      <c r="C34" t="s">
        <v>503</v>
      </c>
      <c r="D34" t="s">
        <v>15</v>
      </c>
      <c r="E34" s="2" t="s">
        <v>16</v>
      </c>
      <c r="F34" t="s">
        <v>17</v>
      </c>
      <c r="G34" t="s">
        <v>790</v>
      </c>
      <c r="H34" s="2">
        <v>1000581</v>
      </c>
      <c r="J34" s="2" t="str">
        <f>VLOOKUP(G34,'[1]AREA LENGKAP FEB 21'!$A:$I,9,0)</f>
        <v>P118</v>
      </c>
      <c r="K34" s="7" t="s">
        <v>1100</v>
      </c>
      <c r="L34" s="2" t="s">
        <v>1112</v>
      </c>
      <c r="M34" s="7" t="s">
        <v>1150</v>
      </c>
      <c r="N34" s="2" t="s">
        <v>885</v>
      </c>
      <c r="O34" s="2" t="s">
        <v>886</v>
      </c>
      <c r="P34" s="2" t="s">
        <v>1237</v>
      </c>
      <c r="Q34" s="2" t="s">
        <v>1238</v>
      </c>
    </row>
    <row r="35" spans="1:17">
      <c r="A35" t="s">
        <v>224</v>
      </c>
      <c r="B35" t="s">
        <v>504</v>
      </c>
      <c r="C35" t="s">
        <v>504</v>
      </c>
      <c r="D35" t="s">
        <v>15</v>
      </c>
      <c r="E35" s="2" t="s">
        <v>16</v>
      </c>
      <c r="F35" t="s">
        <v>25</v>
      </c>
      <c r="G35" t="s">
        <v>791</v>
      </c>
      <c r="H35" s="2">
        <v>1000885</v>
      </c>
      <c r="J35" s="2" t="str">
        <f>VLOOKUP(G35,'[1]AREA LENGKAP FEB 21'!$A:$I,9,0)</f>
        <v>P289</v>
      </c>
      <c r="K35" s="7" t="s">
        <v>1100</v>
      </c>
      <c r="L35" s="2" t="s">
        <v>1112</v>
      </c>
      <c r="M35" s="7" t="s">
        <v>1151</v>
      </c>
      <c r="N35" s="2" t="s">
        <v>885</v>
      </c>
      <c r="O35" s="2" t="s">
        <v>886</v>
      </c>
      <c r="P35" s="2" t="s">
        <v>1237</v>
      </c>
      <c r="Q35" s="2" t="s">
        <v>1238</v>
      </c>
    </row>
    <row r="36" spans="1:17">
      <c r="A36" t="s">
        <v>225</v>
      </c>
      <c r="B36" t="s">
        <v>505</v>
      </c>
      <c r="C36" t="s">
        <v>505</v>
      </c>
      <c r="D36" t="s">
        <v>15</v>
      </c>
      <c r="E36" s="2" t="s">
        <v>16</v>
      </c>
      <c r="F36" t="s">
        <v>25</v>
      </c>
      <c r="G36" t="s">
        <v>792</v>
      </c>
      <c r="H36" s="2">
        <v>1000805</v>
      </c>
      <c r="J36" s="2" t="str">
        <f>VLOOKUP(G36,'[1]AREA LENGKAP FEB 21'!$A:$I,9,0)</f>
        <v>P231</v>
      </c>
      <c r="K36" s="7" t="s">
        <v>1100</v>
      </c>
      <c r="L36" s="2" t="s">
        <v>1112</v>
      </c>
      <c r="M36" s="7" t="s">
        <v>1152</v>
      </c>
      <c r="N36" s="2" t="s">
        <v>885</v>
      </c>
      <c r="O36" s="2" t="s">
        <v>886</v>
      </c>
      <c r="P36" s="2" t="s">
        <v>1237</v>
      </c>
      <c r="Q36" s="2" t="s">
        <v>1238</v>
      </c>
    </row>
    <row r="37" spans="1:17">
      <c r="A37" t="s">
        <v>45</v>
      </c>
      <c r="B37" t="s">
        <v>326</v>
      </c>
      <c r="C37" t="s">
        <v>326</v>
      </c>
      <c r="D37" t="s">
        <v>15</v>
      </c>
      <c r="E37" s="2" t="s">
        <v>16</v>
      </c>
      <c r="F37" t="s">
        <v>17</v>
      </c>
      <c r="G37" t="s">
        <v>611</v>
      </c>
      <c r="H37" s="2">
        <v>1000599</v>
      </c>
      <c r="J37" s="2" t="str">
        <f>VLOOKUP(G37,'[1]AREA LENGKAP FEB 21'!$A:$I,9,0)</f>
        <v>P126</v>
      </c>
      <c r="K37" t="s">
        <v>912</v>
      </c>
      <c r="L37" s="2" t="s">
        <v>1114</v>
      </c>
      <c r="M37" t="s">
        <v>1153</v>
      </c>
      <c r="N37" s="2" t="s">
        <v>887</v>
      </c>
      <c r="O37" s="2" t="s">
        <v>883</v>
      </c>
      <c r="P37" s="2" t="s">
        <v>1237</v>
      </c>
      <c r="Q37" s="2" t="s">
        <v>1238</v>
      </c>
    </row>
    <row r="38" spans="1:17">
      <c r="A38" t="s">
        <v>46</v>
      </c>
      <c r="B38" t="s">
        <v>594</v>
      </c>
      <c r="C38" t="s">
        <v>594</v>
      </c>
      <c r="D38" t="s">
        <v>15</v>
      </c>
      <c r="E38" s="2" t="s">
        <v>16</v>
      </c>
      <c r="F38" t="s">
        <v>25</v>
      </c>
      <c r="G38" t="s">
        <v>612</v>
      </c>
      <c r="H38" s="2">
        <v>1001006</v>
      </c>
      <c r="J38" s="2" t="str">
        <f>VLOOKUP(G38,'[1]AREA LENGKAP FEB 21'!$A:$I,9,0)</f>
        <v>P395</v>
      </c>
      <c r="K38" t="s">
        <v>912</v>
      </c>
      <c r="L38" s="2" t="s">
        <v>1114</v>
      </c>
      <c r="M38" t="s">
        <v>1154</v>
      </c>
      <c r="N38" s="2" t="s">
        <v>887</v>
      </c>
      <c r="O38" s="2" t="s">
        <v>883</v>
      </c>
      <c r="P38" s="2" t="s">
        <v>1237</v>
      </c>
      <c r="Q38" s="2" t="s">
        <v>1238</v>
      </c>
    </row>
    <row r="39" spans="1:17">
      <c r="A39" t="s">
        <v>47</v>
      </c>
      <c r="B39" t="s">
        <v>327</v>
      </c>
      <c r="C39" t="s">
        <v>327</v>
      </c>
      <c r="D39" t="s">
        <v>15</v>
      </c>
      <c r="E39" s="2" t="s">
        <v>16</v>
      </c>
      <c r="F39" t="s">
        <v>25</v>
      </c>
      <c r="G39" t="s">
        <v>613</v>
      </c>
      <c r="H39" s="2">
        <v>1000887</v>
      </c>
      <c r="J39" s="2" t="str">
        <f>VLOOKUP(G39,'[1]AREA LENGKAP FEB 21'!$A:$I,9,0)</f>
        <v>P294</v>
      </c>
      <c r="K39" t="s">
        <v>912</v>
      </c>
      <c r="L39" s="2" t="s">
        <v>1114</v>
      </c>
      <c r="M39" t="s">
        <v>1155</v>
      </c>
      <c r="N39" s="2" t="s">
        <v>887</v>
      </c>
      <c r="O39" s="2" t="s">
        <v>883</v>
      </c>
      <c r="P39" s="2" t="s">
        <v>1237</v>
      </c>
      <c r="Q39" s="2" t="s">
        <v>1238</v>
      </c>
    </row>
    <row r="40" spans="1:17">
      <c r="A40" t="s">
        <v>48</v>
      </c>
      <c r="B40" t="s">
        <v>328</v>
      </c>
      <c r="C40" t="s">
        <v>326</v>
      </c>
      <c r="D40" s="2" t="s">
        <v>19</v>
      </c>
      <c r="E40" s="2" t="s">
        <v>16</v>
      </c>
      <c r="F40" t="s">
        <v>17</v>
      </c>
      <c r="G40" t="s">
        <v>614</v>
      </c>
      <c r="H40" s="2">
        <v>1000621</v>
      </c>
      <c r="J40" s="2" t="str">
        <f>VLOOKUP(G40,'[1]AREA LENGKAP FEB 21'!$A:$I,9,0)</f>
        <v>P134</v>
      </c>
      <c r="K40" s="2" t="s">
        <v>910</v>
      </c>
      <c r="L40" s="2" t="s">
        <v>1114</v>
      </c>
      <c r="M40" t="s">
        <v>1153</v>
      </c>
      <c r="N40" s="2" t="s">
        <v>887</v>
      </c>
      <c r="O40" s="2" t="s">
        <v>883</v>
      </c>
      <c r="P40" s="2" t="s">
        <v>1237</v>
      </c>
      <c r="Q40" s="2" t="s">
        <v>1238</v>
      </c>
    </row>
    <row r="41" spans="1:17">
      <c r="A41" t="s">
        <v>49</v>
      </c>
      <c r="B41" t="s">
        <v>329</v>
      </c>
      <c r="C41" t="s">
        <v>329</v>
      </c>
      <c r="D41" t="s">
        <v>15</v>
      </c>
      <c r="E41" s="2" t="s">
        <v>16</v>
      </c>
      <c r="F41" s="2" t="s">
        <v>20</v>
      </c>
      <c r="G41" t="s">
        <v>615</v>
      </c>
      <c r="H41" s="2">
        <v>1000850</v>
      </c>
      <c r="J41" s="2" t="str">
        <f>VLOOKUP(G41,'[1]AREA LENGKAP FEB 21'!$A:$I,9,0)</f>
        <v>P263</v>
      </c>
      <c r="K41" t="s">
        <v>1102</v>
      </c>
      <c r="L41" s="2" t="s">
        <v>1115</v>
      </c>
      <c r="M41" t="s">
        <v>1156</v>
      </c>
      <c r="N41" s="2" t="s">
        <v>887</v>
      </c>
      <c r="O41" s="2" t="s">
        <v>883</v>
      </c>
      <c r="P41" s="2" t="s">
        <v>1237</v>
      </c>
      <c r="Q41" s="2" t="s">
        <v>1238</v>
      </c>
    </row>
    <row r="42" spans="1:17">
      <c r="A42" t="s">
        <v>50</v>
      </c>
      <c r="B42" t="s">
        <v>330</v>
      </c>
      <c r="C42" t="s">
        <v>330</v>
      </c>
      <c r="D42" t="s">
        <v>15</v>
      </c>
      <c r="E42" s="2" t="s">
        <v>16</v>
      </c>
      <c r="F42" t="s">
        <v>25</v>
      </c>
      <c r="G42" t="s">
        <v>616</v>
      </c>
      <c r="H42" s="2">
        <v>1000648</v>
      </c>
      <c r="J42" s="2" t="str">
        <f>VLOOKUP(G42,'[1]AREA LENGKAP FEB 21'!$A:$I,9,0)</f>
        <v>P141</v>
      </c>
      <c r="K42" t="s">
        <v>1102</v>
      </c>
      <c r="L42" s="2" t="s">
        <v>1115</v>
      </c>
      <c r="M42" t="s">
        <v>1157</v>
      </c>
      <c r="N42" s="2" t="s">
        <v>887</v>
      </c>
      <c r="O42" s="2" t="s">
        <v>883</v>
      </c>
      <c r="P42" s="2" t="s">
        <v>1237</v>
      </c>
      <c r="Q42" s="2" t="s">
        <v>1238</v>
      </c>
    </row>
    <row r="43" spans="1:17">
      <c r="A43" t="s">
        <v>51</v>
      </c>
      <c r="B43" t="s">
        <v>331</v>
      </c>
      <c r="C43" t="s">
        <v>331</v>
      </c>
      <c r="D43" t="s">
        <v>15</v>
      </c>
      <c r="E43" s="2" t="s">
        <v>16</v>
      </c>
      <c r="F43" t="s">
        <v>25</v>
      </c>
      <c r="G43" t="s">
        <v>617</v>
      </c>
      <c r="H43" s="2">
        <v>1000949</v>
      </c>
      <c r="J43" s="2" t="str">
        <f>VLOOKUP(G43,'[1]AREA LENGKAP FEB 21'!$A:$I,9,0)</f>
        <v>P335</v>
      </c>
      <c r="K43" t="s">
        <v>1102</v>
      </c>
      <c r="L43" s="2" t="s">
        <v>1115</v>
      </c>
      <c r="M43" t="s">
        <v>1158</v>
      </c>
      <c r="N43" s="2" t="s">
        <v>887</v>
      </c>
      <c r="O43" s="2" t="s">
        <v>883</v>
      </c>
      <c r="P43" s="2" t="s">
        <v>1237</v>
      </c>
      <c r="Q43" s="2" t="s">
        <v>1238</v>
      </c>
    </row>
    <row r="44" spans="1:17">
      <c r="A44" t="s">
        <v>52</v>
      </c>
      <c r="B44" t="s">
        <v>332</v>
      </c>
      <c r="C44" t="s">
        <v>332</v>
      </c>
      <c r="D44" t="s">
        <v>15</v>
      </c>
      <c r="E44" s="2" t="s">
        <v>16</v>
      </c>
      <c r="F44" s="2" t="s">
        <v>20</v>
      </c>
      <c r="G44" t="s">
        <v>618</v>
      </c>
      <c r="H44" s="2">
        <v>1001023</v>
      </c>
      <c r="J44" s="2" t="str">
        <f>VLOOKUP(G44,'[1]AREA LENGKAP FEB 21'!$A:$I,9,0)</f>
        <v>P411</v>
      </c>
      <c r="K44" t="s">
        <v>924</v>
      </c>
      <c r="L44" s="2" t="s">
        <v>1116</v>
      </c>
      <c r="M44" t="s">
        <v>984</v>
      </c>
      <c r="N44" s="2" t="s">
        <v>887</v>
      </c>
      <c r="O44" s="2" t="s">
        <v>883</v>
      </c>
      <c r="P44" s="2" t="s">
        <v>1237</v>
      </c>
      <c r="Q44" s="2" t="s">
        <v>1238</v>
      </c>
    </row>
    <row r="45" spans="1:17">
      <c r="A45" t="s">
        <v>53</v>
      </c>
      <c r="B45" t="s">
        <v>333</v>
      </c>
      <c r="C45" t="s">
        <v>333</v>
      </c>
      <c r="D45" t="s">
        <v>15</v>
      </c>
      <c r="E45" s="2" t="s">
        <v>16</v>
      </c>
      <c r="F45" t="s">
        <v>25</v>
      </c>
      <c r="G45" t="s">
        <v>619</v>
      </c>
      <c r="H45" s="2">
        <v>1001024</v>
      </c>
      <c r="J45" s="2" t="str">
        <f>VLOOKUP(G45,'[1]AREA LENGKAP FEB 21'!$A:$I,9,0)</f>
        <v>P414</v>
      </c>
      <c r="K45" t="s">
        <v>924</v>
      </c>
      <c r="L45" s="2" t="s">
        <v>1116</v>
      </c>
      <c r="M45" t="s">
        <v>985</v>
      </c>
      <c r="N45" s="2" t="s">
        <v>887</v>
      </c>
      <c r="O45" s="2" t="s">
        <v>883</v>
      </c>
      <c r="P45" s="2" t="s">
        <v>1237</v>
      </c>
      <c r="Q45" s="2" t="s">
        <v>1238</v>
      </c>
    </row>
    <row r="46" spans="1:17">
      <c r="A46" t="s">
        <v>54</v>
      </c>
      <c r="B46" t="s">
        <v>334</v>
      </c>
      <c r="C46" t="s">
        <v>334</v>
      </c>
      <c r="D46" t="s">
        <v>15</v>
      </c>
      <c r="E46" s="2" t="s">
        <v>16</v>
      </c>
      <c r="F46" t="s">
        <v>25</v>
      </c>
      <c r="G46" t="s">
        <v>620</v>
      </c>
      <c r="H46" s="2">
        <v>1000840</v>
      </c>
      <c r="J46" s="2" t="str">
        <f>VLOOKUP(G46,'[1]AREA LENGKAP FEB 21'!$A:$I,9,0)</f>
        <v>P265</v>
      </c>
      <c r="K46" t="s">
        <v>924</v>
      </c>
      <c r="L46" s="2" t="s">
        <v>1116</v>
      </c>
      <c r="M46" t="s">
        <v>1159</v>
      </c>
      <c r="N46" s="2" t="s">
        <v>887</v>
      </c>
      <c r="O46" s="2" t="s">
        <v>883</v>
      </c>
      <c r="P46" s="2" t="s">
        <v>1237</v>
      </c>
      <c r="Q46" s="2" t="s">
        <v>1238</v>
      </c>
    </row>
    <row r="47" spans="1:17">
      <c r="A47" t="s">
        <v>55</v>
      </c>
      <c r="B47" t="s">
        <v>335</v>
      </c>
      <c r="C47" t="s">
        <v>335</v>
      </c>
      <c r="D47" t="s">
        <v>15</v>
      </c>
      <c r="E47" s="2" t="s">
        <v>16</v>
      </c>
      <c r="F47" t="s">
        <v>17</v>
      </c>
      <c r="G47" t="s">
        <v>621</v>
      </c>
      <c r="H47" s="2">
        <v>1000788</v>
      </c>
      <c r="J47" s="2" t="str">
        <f>VLOOKUP(G47,'[1]AREA LENGKAP FEB 21'!$A:$I,9,0)</f>
        <v>P220</v>
      </c>
      <c r="K47" t="s">
        <v>1102</v>
      </c>
      <c r="L47" s="2" t="s">
        <v>1110</v>
      </c>
      <c r="M47" t="s">
        <v>1160</v>
      </c>
      <c r="N47" s="2" t="s">
        <v>887</v>
      </c>
      <c r="O47" s="2" t="s">
        <v>883</v>
      </c>
      <c r="P47" s="2" t="s">
        <v>1237</v>
      </c>
      <c r="Q47" s="2" t="s">
        <v>1238</v>
      </c>
    </row>
    <row r="48" spans="1:17">
      <c r="A48" t="s">
        <v>56</v>
      </c>
      <c r="B48" t="s">
        <v>336</v>
      </c>
      <c r="C48" t="s">
        <v>336</v>
      </c>
      <c r="D48" t="s">
        <v>15</v>
      </c>
      <c r="E48" s="2" t="s">
        <v>16</v>
      </c>
      <c r="F48" t="s">
        <v>25</v>
      </c>
      <c r="G48" t="s">
        <v>622</v>
      </c>
      <c r="H48" s="2">
        <v>1000957</v>
      </c>
      <c r="J48" s="2" t="str">
        <f>VLOOKUP(G48,'[1]AREA LENGKAP FEB 21'!$A:$I,9,0)</f>
        <v>P343</v>
      </c>
      <c r="K48" t="s">
        <v>1102</v>
      </c>
      <c r="L48" s="2" t="s">
        <v>1110</v>
      </c>
      <c r="M48" t="s">
        <v>1161</v>
      </c>
      <c r="N48" s="2" t="s">
        <v>887</v>
      </c>
      <c r="O48" s="2" t="s">
        <v>883</v>
      </c>
      <c r="P48" s="2" t="s">
        <v>1237</v>
      </c>
      <c r="Q48" s="2" t="s">
        <v>1238</v>
      </c>
    </row>
    <row r="49" spans="1:17">
      <c r="A49" t="s">
        <v>57</v>
      </c>
      <c r="B49" t="s">
        <v>337</v>
      </c>
      <c r="C49" t="s">
        <v>337</v>
      </c>
      <c r="D49" t="s">
        <v>15</v>
      </c>
      <c r="E49" s="2" t="s">
        <v>16</v>
      </c>
      <c r="F49" t="s">
        <v>25</v>
      </c>
      <c r="G49" t="s">
        <v>623</v>
      </c>
      <c r="H49" s="2">
        <v>1000790</v>
      </c>
      <c r="J49" s="2" t="str">
        <f>VLOOKUP(G49,'[1]AREA LENGKAP FEB 21'!$A:$I,9,0)</f>
        <v>P222</v>
      </c>
      <c r="K49" t="s">
        <v>1102</v>
      </c>
      <c r="L49" s="2" t="s">
        <v>1110</v>
      </c>
      <c r="M49" s="4" t="s">
        <v>1162</v>
      </c>
      <c r="N49" s="2" t="s">
        <v>887</v>
      </c>
      <c r="O49" s="2" t="s">
        <v>883</v>
      </c>
      <c r="P49" s="2" t="s">
        <v>1237</v>
      </c>
      <c r="Q49" s="2" t="s">
        <v>1238</v>
      </c>
    </row>
    <row r="50" spans="1:17">
      <c r="A50" t="s">
        <v>59</v>
      </c>
      <c r="B50" t="s">
        <v>339</v>
      </c>
      <c r="C50" t="s">
        <v>392</v>
      </c>
      <c r="D50" s="2" t="s">
        <v>19</v>
      </c>
      <c r="E50" s="2" t="s">
        <v>16</v>
      </c>
      <c r="F50" t="s">
        <v>17</v>
      </c>
      <c r="G50" t="s">
        <v>625</v>
      </c>
      <c r="H50" s="2">
        <v>1000735</v>
      </c>
      <c r="J50" s="2" t="str">
        <f>VLOOKUP(G50,'[1]AREA LENGKAP FEB 21'!$A:$I,9,0)</f>
        <v>P207</v>
      </c>
      <c r="K50" s="2" t="s">
        <v>910</v>
      </c>
      <c r="L50" s="2" t="s">
        <v>1117</v>
      </c>
      <c r="M50" t="s">
        <v>1163</v>
      </c>
      <c r="N50" s="2" t="s">
        <v>887</v>
      </c>
      <c r="O50" s="2" t="s">
        <v>883</v>
      </c>
      <c r="P50" s="2" t="s">
        <v>1237</v>
      </c>
      <c r="Q50" s="2" t="s">
        <v>1238</v>
      </c>
    </row>
    <row r="51" spans="1:17">
      <c r="A51" t="s">
        <v>134</v>
      </c>
      <c r="B51" t="s">
        <v>414</v>
      </c>
      <c r="C51" t="s">
        <v>414</v>
      </c>
      <c r="D51" t="s">
        <v>15</v>
      </c>
      <c r="E51" s="2" t="s">
        <v>16</v>
      </c>
      <c r="F51" t="s">
        <v>17</v>
      </c>
      <c r="G51" t="s">
        <v>700</v>
      </c>
      <c r="H51" s="2">
        <v>1001010</v>
      </c>
      <c r="J51" s="2" t="str">
        <f>VLOOKUP(G51,'[1]AREA LENGKAP FEB 21'!$A:$I,9,0)</f>
        <v>P398</v>
      </c>
      <c r="K51" t="s">
        <v>1102</v>
      </c>
      <c r="L51" s="2" t="s">
        <v>1109</v>
      </c>
      <c r="M51" t="s">
        <v>1164</v>
      </c>
      <c r="N51" s="2" t="s">
        <v>887</v>
      </c>
      <c r="O51" s="2" t="s">
        <v>883</v>
      </c>
      <c r="P51" s="2" t="s">
        <v>1237</v>
      </c>
      <c r="Q51" s="2" t="s">
        <v>1238</v>
      </c>
    </row>
    <row r="52" spans="1:17">
      <c r="A52" t="s">
        <v>135</v>
      </c>
      <c r="B52" t="s">
        <v>415</v>
      </c>
      <c r="C52" t="s">
        <v>415</v>
      </c>
      <c r="D52" t="s">
        <v>15</v>
      </c>
      <c r="E52" s="2" t="s">
        <v>16</v>
      </c>
      <c r="F52" t="s">
        <v>25</v>
      </c>
      <c r="G52" t="s">
        <v>701</v>
      </c>
      <c r="H52" s="2">
        <v>1000849</v>
      </c>
      <c r="J52" s="2" t="str">
        <f>VLOOKUP(G52,'[1]AREA LENGKAP FEB 21'!$A:$I,9,0)</f>
        <v>P274</v>
      </c>
      <c r="K52" t="s">
        <v>1102</v>
      </c>
      <c r="L52" s="2" t="s">
        <v>1109</v>
      </c>
      <c r="M52" t="s">
        <v>1165</v>
      </c>
      <c r="N52" s="2" t="s">
        <v>887</v>
      </c>
      <c r="O52" s="2" t="s">
        <v>883</v>
      </c>
      <c r="P52" s="2" t="s">
        <v>1237</v>
      </c>
      <c r="Q52" s="2" t="s">
        <v>1238</v>
      </c>
    </row>
    <row r="53" spans="1:17">
      <c r="A53" t="s">
        <v>136</v>
      </c>
      <c r="B53" t="s">
        <v>416</v>
      </c>
      <c r="C53" t="s">
        <v>416</v>
      </c>
      <c r="D53" t="s">
        <v>15</v>
      </c>
      <c r="E53" s="2" t="s">
        <v>16</v>
      </c>
      <c r="F53" t="s">
        <v>25</v>
      </c>
      <c r="G53" t="s">
        <v>702</v>
      </c>
      <c r="H53" s="2">
        <v>1001005</v>
      </c>
      <c r="J53" s="2" t="str">
        <f>VLOOKUP(G53,'[1]AREA LENGKAP FEB 21'!$A:$I,9,0)</f>
        <v>P397</v>
      </c>
      <c r="K53" t="s">
        <v>1102</v>
      </c>
      <c r="L53" s="2" t="s">
        <v>1109</v>
      </c>
      <c r="M53" t="s">
        <v>1166</v>
      </c>
      <c r="N53" s="2" t="s">
        <v>887</v>
      </c>
      <c r="O53" s="2" t="s">
        <v>883</v>
      </c>
      <c r="P53" s="2" t="s">
        <v>1237</v>
      </c>
      <c r="Q53" s="2" t="s">
        <v>1238</v>
      </c>
    </row>
    <row r="54" spans="1:17">
      <c r="A54" t="s">
        <v>21</v>
      </c>
      <c r="B54" t="s">
        <v>589</v>
      </c>
      <c r="C54" t="s">
        <v>14</v>
      </c>
      <c r="D54" s="2" t="s">
        <v>19</v>
      </c>
      <c r="E54" s="2" t="s">
        <v>16</v>
      </c>
      <c r="F54" t="s">
        <v>17</v>
      </c>
      <c r="G54" t="s">
        <v>877</v>
      </c>
      <c r="H54" s="2">
        <v>1000812</v>
      </c>
      <c r="J54" s="2" t="str">
        <f>VLOOKUP(G54,'[1]AREA LENGKAP FEB 21'!$A:$I,9,0)</f>
        <v>P239</v>
      </c>
      <c r="K54" s="2" t="s">
        <v>910</v>
      </c>
      <c r="L54" s="2" t="s">
        <v>1118</v>
      </c>
      <c r="M54" s="2" t="s">
        <v>1167</v>
      </c>
      <c r="N54" s="2" t="s">
        <v>887</v>
      </c>
      <c r="O54" s="2" t="s">
        <v>883</v>
      </c>
      <c r="P54" s="2" t="s">
        <v>1237</v>
      </c>
      <c r="Q54" s="2" t="s">
        <v>1238</v>
      </c>
    </row>
    <row r="55" spans="1:17">
      <c r="A55" t="s">
        <v>196</v>
      </c>
      <c r="B55" t="s">
        <v>476</v>
      </c>
      <c r="C55" t="s">
        <v>476</v>
      </c>
      <c r="D55" t="s">
        <v>15</v>
      </c>
      <c r="E55" s="2" t="s">
        <v>16</v>
      </c>
      <c r="F55" t="s">
        <v>17</v>
      </c>
      <c r="G55" t="s">
        <v>763</v>
      </c>
      <c r="H55" s="2">
        <v>1000668</v>
      </c>
      <c r="J55" s="2" t="str">
        <f>VLOOKUP(G55,'[1]AREA LENGKAP FEB 21'!$A:$I,9,0)</f>
        <v>P140</v>
      </c>
      <c r="K55" t="s">
        <v>986</v>
      </c>
      <c r="L55" s="2" t="s">
        <v>1119</v>
      </c>
      <c r="M55" t="s">
        <v>987</v>
      </c>
      <c r="N55" s="2" t="s">
        <v>900</v>
      </c>
      <c r="O55" s="2" t="s">
        <v>883</v>
      </c>
      <c r="P55" s="2" t="s">
        <v>1237</v>
      </c>
      <c r="Q55" s="2" t="s">
        <v>1238</v>
      </c>
    </row>
    <row r="56" spans="1:17">
      <c r="A56" t="s">
        <v>197</v>
      </c>
      <c r="B56" t="s">
        <v>477</v>
      </c>
      <c r="C56" t="s">
        <v>477</v>
      </c>
      <c r="D56" t="s">
        <v>15</v>
      </c>
      <c r="E56" s="2" t="s">
        <v>16</v>
      </c>
      <c r="F56" t="s">
        <v>25</v>
      </c>
      <c r="G56" t="s">
        <v>764</v>
      </c>
      <c r="H56" s="2">
        <v>1000786</v>
      </c>
      <c r="J56" s="2" t="str">
        <f>VLOOKUP(G56,'[1]AREA LENGKAP FEB 21'!$A:$I,9,0)</f>
        <v>P226</v>
      </c>
      <c r="K56" t="s">
        <v>986</v>
      </c>
      <c r="L56" s="2" t="s">
        <v>1119</v>
      </c>
      <c r="M56" t="s">
        <v>988</v>
      </c>
      <c r="N56" s="2" t="s">
        <v>900</v>
      </c>
      <c r="O56" s="2" t="s">
        <v>883</v>
      </c>
      <c r="P56" s="2" t="s">
        <v>1237</v>
      </c>
      <c r="Q56" s="2" t="s">
        <v>1238</v>
      </c>
    </row>
    <row r="57" spans="1:17">
      <c r="A57" t="s">
        <v>198</v>
      </c>
      <c r="B57" t="s">
        <v>478</v>
      </c>
      <c r="C57" t="s">
        <v>478</v>
      </c>
      <c r="D57" t="s">
        <v>15</v>
      </c>
      <c r="E57" s="2" t="s">
        <v>16</v>
      </c>
      <c r="F57" t="s">
        <v>25</v>
      </c>
      <c r="G57" t="s">
        <v>765</v>
      </c>
      <c r="H57" s="2">
        <v>1000535</v>
      </c>
      <c r="J57" s="2" t="str">
        <f>VLOOKUP(G57,'[1]AREA LENGKAP FEB 21'!$A:$I,9,0)</f>
        <v>P107</v>
      </c>
      <c r="K57" t="s">
        <v>986</v>
      </c>
      <c r="L57" s="2" t="s">
        <v>1119</v>
      </c>
      <c r="M57" t="s">
        <v>989</v>
      </c>
      <c r="N57" s="2" t="s">
        <v>900</v>
      </c>
      <c r="O57" s="2" t="s">
        <v>883</v>
      </c>
      <c r="P57" s="2" t="s">
        <v>1237</v>
      </c>
      <c r="Q57" s="2" t="s">
        <v>1238</v>
      </c>
    </row>
    <row r="58" spans="1:17">
      <c r="A58" t="s">
        <v>199</v>
      </c>
      <c r="B58" t="s">
        <v>479</v>
      </c>
      <c r="C58" t="s">
        <v>479</v>
      </c>
      <c r="D58" t="s">
        <v>15</v>
      </c>
      <c r="E58" s="2" t="s">
        <v>16</v>
      </c>
      <c r="F58" t="s">
        <v>25</v>
      </c>
      <c r="G58" t="s">
        <v>766</v>
      </c>
      <c r="H58" s="2">
        <v>1001036</v>
      </c>
      <c r="J58" s="2" t="str">
        <f>VLOOKUP(G58,'[1]AREA LENGKAP FEB 21'!$A:$I,9,0)</f>
        <v>P419</v>
      </c>
      <c r="K58" t="s">
        <v>986</v>
      </c>
      <c r="L58" s="2" t="s">
        <v>1119</v>
      </c>
      <c r="M58" t="s">
        <v>990</v>
      </c>
      <c r="N58" s="2" t="s">
        <v>900</v>
      </c>
      <c r="O58" s="2" t="s">
        <v>883</v>
      </c>
      <c r="P58" s="2" t="s">
        <v>1237</v>
      </c>
      <c r="Q58" s="2" t="s">
        <v>1238</v>
      </c>
    </row>
    <row r="59" spans="1:17">
      <c r="A59" t="s">
        <v>200</v>
      </c>
      <c r="B59" t="s">
        <v>480</v>
      </c>
      <c r="C59" t="s">
        <v>480</v>
      </c>
      <c r="D59" t="s">
        <v>15</v>
      </c>
      <c r="E59" s="2" t="s">
        <v>16</v>
      </c>
      <c r="F59" t="s">
        <v>17</v>
      </c>
      <c r="G59" t="s">
        <v>767</v>
      </c>
      <c r="H59" s="2">
        <v>1000671</v>
      </c>
      <c r="J59" s="2" t="str">
        <f>VLOOKUP(G59,'[1]AREA LENGKAP FEB 21'!$A:$I,9,0)</f>
        <v>P124</v>
      </c>
      <c r="K59" t="s">
        <v>986</v>
      </c>
      <c r="L59" s="2" t="s">
        <v>1120</v>
      </c>
      <c r="M59" t="s">
        <v>991</v>
      </c>
      <c r="N59" s="2" t="s">
        <v>900</v>
      </c>
      <c r="O59" s="2" t="s">
        <v>883</v>
      </c>
      <c r="P59" s="2" t="s">
        <v>1237</v>
      </c>
      <c r="Q59" s="2" t="s">
        <v>1238</v>
      </c>
    </row>
    <row r="60" spans="1:17">
      <c r="A60" t="s">
        <v>201</v>
      </c>
      <c r="B60" t="s">
        <v>481</v>
      </c>
      <c r="C60" t="s">
        <v>481</v>
      </c>
      <c r="D60" t="s">
        <v>15</v>
      </c>
      <c r="E60" s="2" t="s">
        <v>16</v>
      </c>
      <c r="F60" t="s">
        <v>25</v>
      </c>
      <c r="G60" t="s">
        <v>768</v>
      </c>
      <c r="H60" s="2">
        <v>1000829</v>
      </c>
      <c r="J60" s="2" t="str">
        <f>VLOOKUP(G60,'[1]AREA LENGKAP FEB 21'!$A:$I,9,0)</f>
        <v>P246</v>
      </c>
      <c r="K60" t="s">
        <v>986</v>
      </c>
      <c r="L60" s="2" t="s">
        <v>1120</v>
      </c>
      <c r="M60" t="s">
        <v>992</v>
      </c>
      <c r="N60" s="2" t="s">
        <v>900</v>
      </c>
      <c r="O60" s="2" t="s">
        <v>883</v>
      </c>
      <c r="P60" s="2" t="s">
        <v>1237</v>
      </c>
      <c r="Q60" s="2" t="s">
        <v>1238</v>
      </c>
    </row>
    <row r="61" spans="1:17">
      <c r="A61" t="s">
        <v>202</v>
      </c>
      <c r="B61" t="s">
        <v>482</v>
      </c>
      <c r="C61" t="s">
        <v>482</v>
      </c>
      <c r="D61" t="s">
        <v>15</v>
      </c>
      <c r="E61" s="2" t="s">
        <v>16</v>
      </c>
      <c r="F61" t="s">
        <v>23</v>
      </c>
      <c r="G61" t="s">
        <v>769</v>
      </c>
      <c r="H61" s="2">
        <v>1000657</v>
      </c>
      <c r="J61" s="2" t="str">
        <f>VLOOKUP(G61,'[1]AREA LENGKAP FEB 21'!$A:$I,9,0)</f>
        <v>P153</v>
      </c>
      <c r="K61" t="s">
        <v>986</v>
      </c>
      <c r="L61" s="2" t="s">
        <v>1120</v>
      </c>
      <c r="M61" t="s">
        <v>993</v>
      </c>
      <c r="N61" s="2" t="s">
        <v>900</v>
      </c>
      <c r="O61" s="2" t="s">
        <v>883</v>
      </c>
      <c r="P61" s="2" t="s">
        <v>1237</v>
      </c>
      <c r="Q61" s="2" t="s">
        <v>1238</v>
      </c>
    </row>
    <row r="62" spans="1:17">
      <c r="A62" t="s">
        <v>205</v>
      </c>
      <c r="B62" t="s">
        <v>485</v>
      </c>
      <c r="C62" t="s">
        <v>485</v>
      </c>
      <c r="D62" t="s">
        <v>15</v>
      </c>
      <c r="E62" s="2" t="s">
        <v>16</v>
      </c>
      <c r="F62" t="s">
        <v>17</v>
      </c>
      <c r="G62" t="s">
        <v>772</v>
      </c>
      <c r="H62" s="2">
        <v>1000658</v>
      </c>
      <c r="J62" s="2" t="str">
        <f>VLOOKUP(G62,'[1]AREA LENGKAP FEB 21'!$A:$I,9,0)</f>
        <v>P147</v>
      </c>
      <c r="K62" t="s">
        <v>994</v>
      </c>
      <c r="L62" s="2" t="s">
        <v>1113</v>
      </c>
      <c r="M62" t="s">
        <v>995</v>
      </c>
      <c r="N62" s="2" t="s">
        <v>900</v>
      </c>
      <c r="O62" s="2" t="s">
        <v>883</v>
      </c>
      <c r="P62" s="2" t="s">
        <v>1237</v>
      </c>
      <c r="Q62" s="2" t="s">
        <v>1238</v>
      </c>
    </row>
    <row r="63" spans="1:17">
      <c r="A63" t="s">
        <v>206</v>
      </c>
      <c r="B63" t="s">
        <v>486</v>
      </c>
      <c r="C63" t="s">
        <v>486</v>
      </c>
      <c r="D63" t="s">
        <v>15</v>
      </c>
      <c r="E63" s="2" t="s">
        <v>16</v>
      </c>
      <c r="F63" t="s">
        <v>25</v>
      </c>
      <c r="G63" t="s">
        <v>773</v>
      </c>
      <c r="H63" s="2">
        <v>1000867</v>
      </c>
      <c r="J63" s="2" t="str">
        <f>VLOOKUP(G63,'[1]AREA LENGKAP FEB 21'!$A:$I,9,0)</f>
        <v>P279</v>
      </c>
      <c r="K63" t="s">
        <v>994</v>
      </c>
      <c r="L63" s="2" t="s">
        <v>1113</v>
      </c>
      <c r="M63" t="s">
        <v>996</v>
      </c>
      <c r="N63" s="2" t="s">
        <v>900</v>
      </c>
      <c r="O63" s="2" t="s">
        <v>883</v>
      </c>
      <c r="P63" s="2" t="s">
        <v>1237</v>
      </c>
      <c r="Q63" s="2" t="s">
        <v>1238</v>
      </c>
    </row>
    <row r="64" spans="1:17">
      <c r="A64" t="s">
        <v>207</v>
      </c>
      <c r="B64" t="s">
        <v>487</v>
      </c>
      <c r="C64" t="s">
        <v>487</v>
      </c>
      <c r="D64" t="s">
        <v>15</v>
      </c>
      <c r="E64" s="2" t="s">
        <v>16</v>
      </c>
      <c r="F64" t="s">
        <v>25</v>
      </c>
      <c r="G64" t="s">
        <v>774</v>
      </c>
      <c r="H64" s="2">
        <v>1000990</v>
      </c>
      <c r="J64" s="2" t="str">
        <f>VLOOKUP(G64,'[1]AREA LENGKAP FEB 21'!$A:$I,9,0)</f>
        <v>P382</v>
      </c>
      <c r="K64" t="s">
        <v>994</v>
      </c>
      <c r="L64" s="2" t="s">
        <v>1113</v>
      </c>
      <c r="M64" t="s">
        <v>997</v>
      </c>
      <c r="N64" s="2" t="s">
        <v>900</v>
      </c>
      <c r="O64" s="2" t="s">
        <v>883</v>
      </c>
      <c r="P64" s="2" t="s">
        <v>1237</v>
      </c>
      <c r="Q64" s="2" t="s">
        <v>1238</v>
      </c>
    </row>
    <row r="65" spans="1:17">
      <c r="A65" t="s">
        <v>208</v>
      </c>
      <c r="B65" t="s">
        <v>488</v>
      </c>
      <c r="C65" t="s">
        <v>488</v>
      </c>
      <c r="D65" t="s">
        <v>15</v>
      </c>
      <c r="E65" s="2" t="s">
        <v>16</v>
      </c>
      <c r="F65" t="s">
        <v>25</v>
      </c>
      <c r="G65" t="s">
        <v>775</v>
      </c>
      <c r="H65" s="2">
        <v>1000771</v>
      </c>
      <c r="J65" s="2" t="str">
        <f>VLOOKUP(G65,'[1]AREA LENGKAP FEB 21'!$A:$I,9,0)</f>
        <v>P212</v>
      </c>
      <c r="K65" t="s">
        <v>994</v>
      </c>
      <c r="L65" s="2" t="s">
        <v>1113</v>
      </c>
      <c r="M65" t="s">
        <v>998</v>
      </c>
      <c r="N65" s="2" t="s">
        <v>900</v>
      </c>
      <c r="O65" s="2" t="s">
        <v>883</v>
      </c>
      <c r="P65" s="2" t="s">
        <v>1237</v>
      </c>
      <c r="Q65" s="2" t="s">
        <v>1238</v>
      </c>
    </row>
    <row r="66" spans="1:17">
      <c r="A66" t="s">
        <v>220</v>
      </c>
      <c r="B66" t="s">
        <v>500</v>
      </c>
      <c r="C66" t="s">
        <v>500</v>
      </c>
      <c r="D66" t="s">
        <v>15</v>
      </c>
      <c r="E66" s="2" t="s">
        <v>16</v>
      </c>
      <c r="F66" t="s">
        <v>17</v>
      </c>
      <c r="G66" t="s">
        <v>787</v>
      </c>
      <c r="H66" s="2">
        <v>1000534</v>
      </c>
      <c r="J66" s="2" t="str">
        <f>VLOOKUP(G66,'[1]AREA LENGKAP FEB 21'!$A:$I,9,0)</f>
        <v>P110</v>
      </c>
      <c r="K66" t="s">
        <v>986</v>
      </c>
      <c r="L66" s="2" t="s">
        <v>1119</v>
      </c>
      <c r="M66" t="s">
        <v>999</v>
      </c>
      <c r="N66" s="2" t="s">
        <v>900</v>
      </c>
      <c r="O66" s="2" t="s">
        <v>883</v>
      </c>
      <c r="P66" s="2" t="s">
        <v>1237</v>
      </c>
      <c r="Q66" s="2" t="s">
        <v>1238</v>
      </c>
    </row>
    <row r="67" spans="1:17">
      <c r="A67" t="s">
        <v>221</v>
      </c>
      <c r="B67" t="s">
        <v>501</v>
      </c>
      <c r="C67" t="s">
        <v>501</v>
      </c>
      <c r="D67" t="s">
        <v>15</v>
      </c>
      <c r="E67" s="2" t="s">
        <v>16</v>
      </c>
      <c r="F67" t="s">
        <v>25</v>
      </c>
      <c r="G67" t="s">
        <v>788</v>
      </c>
      <c r="H67" s="2">
        <v>1000903</v>
      </c>
      <c r="J67" s="2" t="str">
        <f>VLOOKUP(G67,'[1]AREA LENGKAP FEB 21'!$A:$I,9,0)</f>
        <v>P305</v>
      </c>
      <c r="K67" t="s">
        <v>986</v>
      </c>
      <c r="L67" s="2" t="s">
        <v>1119</v>
      </c>
      <c r="M67" t="s">
        <v>1000</v>
      </c>
      <c r="N67" s="2" t="s">
        <v>900</v>
      </c>
      <c r="O67" s="2" t="s">
        <v>883</v>
      </c>
      <c r="P67" s="2" t="s">
        <v>1237</v>
      </c>
      <c r="Q67" s="2" t="s">
        <v>1238</v>
      </c>
    </row>
    <row r="68" spans="1:17">
      <c r="A68" t="s">
        <v>222</v>
      </c>
      <c r="B68" t="s">
        <v>502</v>
      </c>
      <c r="C68" t="s">
        <v>502</v>
      </c>
      <c r="D68" t="s">
        <v>15</v>
      </c>
      <c r="E68" s="2" t="s">
        <v>16</v>
      </c>
      <c r="F68" t="s">
        <v>25</v>
      </c>
      <c r="G68" t="s">
        <v>789</v>
      </c>
      <c r="H68" s="2">
        <v>1001022</v>
      </c>
      <c r="J68" s="2" t="str">
        <f>VLOOKUP(G68,'[1]AREA LENGKAP FEB 21'!$A:$I,9,0)</f>
        <v>P413</v>
      </c>
      <c r="K68" t="s">
        <v>986</v>
      </c>
      <c r="L68" s="2" t="s">
        <v>1119</v>
      </c>
      <c r="M68" t="s">
        <v>1001</v>
      </c>
      <c r="N68" s="2" t="s">
        <v>900</v>
      </c>
      <c r="O68" s="2" t="s">
        <v>883</v>
      </c>
      <c r="P68" s="2" t="s">
        <v>1237</v>
      </c>
      <c r="Q68" s="2" t="s">
        <v>1238</v>
      </c>
    </row>
    <row r="69" spans="1:17">
      <c r="A69" t="s">
        <v>104</v>
      </c>
      <c r="B69" t="s">
        <v>384</v>
      </c>
      <c r="C69" t="s">
        <v>396</v>
      </c>
      <c r="D69" s="2" t="s">
        <v>19</v>
      </c>
      <c r="E69" s="2" t="s">
        <v>16</v>
      </c>
      <c r="F69" t="s">
        <v>17</v>
      </c>
      <c r="G69" t="s">
        <v>670</v>
      </c>
      <c r="H69" s="2">
        <v>1000647</v>
      </c>
      <c r="J69" s="2" t="str">
        <f>VLOOKUP(G69,'[1]AREA LENGKAP FEB 21'!$A:$I,9,0)</f>
        <v>P150</v>
      </c>
      <c r="K69" s="2" t="s">
        <v>921</v>
      </c>
      <c r="L69" s="2" t="s">
        <v>1117</v>
      </c>
      <c r="M69" s="2" t="s">
        <v>922</v>
      </c>
      <c r="N69" s="2" t="s">
        <v>894</v>
      </c>
      <c r="O69" s="2" t="s">
        <v>891</v>
      </c>
      <c r="P69" s="2" t="s">
        <v>1237</v>
      </c>
      <c r="Q69" s="2" t="s">
        <v>1238</v>
      </c>
    </row>
    <row r="70" spans="1:17">
      <c r="A70" t="s">
        <v>149</v>
      </c>
      <c r="B70" t="s">
        <v>429</v>
      </c>
      <c r="C70" t="s">
        <v>414</v>
      </c>
      <c r="D70" s="2" t="s">
        <v>19</v>
      </c>
      <c r="E70" s="2" t="s">
        <v>16</v>
      </c>
      <c r="F70" t="s">
        <v>17</v>
      </c>
      <c r="G70" t="s">
        <v>715</v>
      </c>
      <c r="H70" s="2">
        <v>1001012</v>
      </c>
      <c r="J70" s="2" t="str">
        <f>VLOOKUP(G70,'[1]AREA LENGKAP FEB 21'!$A:$I,9,0)</f>
        <v>P401</v>
      </c>
      <c r="K70" s="2" t="s">
        <v>921</v>
      </c>
      <c r="L70" s="2" t="s">
        <v>1109</v>
      </c>
      <c r="M70" s="2" t="s">
        <v>923</v>
      </c>
      <c r="N70" s="2" t="s">
        <v>894</v>
      </c>
      <c r="O70" s="2" t="s">
        <v>891</v>
      </c>
      <c r="P70" s="2" t="s">
        <v>1237</v>
      </c>
      <c r="Q70" s="2" t="s">
        <v>1238</v>
      </c>
    </row>
    <row r="71" spans="1:17">
      <c r="A71" t="s">
        <v>251</v>
      </c>
      <c r="B71" t="s">
        <v>531</v>
      </c>
      <c r="C71" t="s">
        <v>531</v>
      </c>
      <c r="D71" t="s">
        <v>15</v>
      </c>
      <c r="E71" s="2" t="s">
        <v>16</v>
      </c>
      <c r="F71" s="2" t="s">
        <v>20</v>
      </c>
      <c r="G71" t="s">
        <v>818</v>
      </c>
      <c r="H71" s="2">
        <v>1000690</v>
      </c>
      <c r="J71" s="2" t="str">
        <f>VLOOKUP(G71,'[1]AREA LENGKAP FEB 21'!$A:$I,9,0)</f>
        <v>P171</v>
      </c>
      <c r="K71" t="s">
        <v>924</v>
      </c>
      <c r="L71" s="2" t="s">
        <v>1108</v>
      </c>
      <c r="M71" t="s">
        <v>925</v>
      </c>
      <c r="N71" s="2" t="s">
        <v>894</v>
      </c>
      <c r="O71" s="2" t="s">
        <v>891</v>
      </c>
      <c r="P71" s="2" t="s">
        <v>1237</v>
      </c>
      <c r="Q71" s="2" t="s">
        <v>1238</v>
      </c>
    </row>
    <row r="72" spans="1:17">
      <c r="A72" t="s">
        <v>252</v>
      </c>
      <c r="B72" t="s">
        <v>532</v>
      </c>
      <c r="C72" t="s">
        <v>532</v>
      </c>
      <c r="D72" t="s">
        <v>15</v>
      </c>
      <c r="E72" s="2" t="s">
        <v>16</v>
      </c>
      <c r="F72" t="s">
        <v>25</v>
      </c>
      <c r="G72" t="s">
        <v>819</v>
      </c>
      <c r="H72" s="2">
        <v>1001003</v>
      </c>
      <c r="J72" s="2" t="str">
        <f>VLOOKUP(G72,'[1]AREA LENGKAP FEB 21'!$A:$I,9,0)</f>
        <v>P396</v>
      </c>
      <c r="K72" t="s">
        <v>924</v>
      </c>
      <c r="L72" s="2" t="s">
        <v>1108</v>
      </c>
      <c r="M72" t="s">
        <v>926</v>
      </c>
      <c r="N72" s="2" t="s">
        <v>894</v>
      </c>
      <c r="O72" s="2" t="s">
        <v>891</v>
      </c>
      <c r="P72" s="2" t="s">
        <v>1237</v>
      </c>
      <c r="Q72" s="2" t="s">
        <v>1238</v>
      </c>
    </row>
    <row r="73" spans="1:17">
      <c r="A73" t="s">
        <v>253</v>
      </c>
      <c r="B73" t="s">
        <v>533</v>
      </c>
      <c r="C73" t="s">
        <v>533</v>
      </c>
      <c r="D73" t="s">
        <v>15</v>
      </c>
      <c r="E73" s="2" t="s">
        <v>16</v>
      </c>
      <c r="F73" t="s">
        <v>25</v>
      </c>
      <c r="G73" t="s">
        <v>820</v>
      </c>
      <c r="H73" s="2">
        <v>1001021</v>
      </c>
      <c r="J73" s="2" t="str">
        <f>VLOOKUP(G73,'[1]AREA LENGKAP FEB 21'!$A:$I,9,0)</f>
        <v>P408</v>
      </c>
      <c r="K73" t="s">
        <v>924</v>
      </c>
      <c r="L73" s="2" t="s">
        <v>1108</v>
      </c>
      <c r="M73" t="s">
        <v>927</v>
      </c>
      <c r="N73" s="2" t="s">
        <v>894</v>
      </c>
      <c r="O73" s="2" t="s">
        <v>891</v>
      </c>
      <c r="P73" s="2" t="s">
        <v>1237</v>
      </c>
      <c r="Q73" s="2" t="s">
        <v>1238</v>
      </c>
    </row>
    <row r="74" spans="1:17">
      <c r="A74" t="s">
        <v>254</v>
      </c>
      <c r="B74" t="s">
        <v>534</v>
      </c>
      <c r="C74" t="s">
        <v>534</v>
      </c>
      <c r="D74" t="s">
        <v>15</v>
      </c>
      <c r="E74" s="2" t="s">
        <v>16</v>
      </c>
      <c r="F74" t="s">
        <v>17</v>
      </c>
      <c r="G74" t="s">
        <v>821</v>
      </c>
      <c r="H74" s="2">
        <v>1000650</v>
      </c>
      <c r="J74" s="2" t="str">
        <f>VLOOKUP(G74,'[1]AREA LENGKAP FEB 21'!$A:$I,9,0)</f>
        <v>P142</v>
      </c>
      <c r="K74" t="s">
        <v>908</v>
      </c>
      <c r="L74" s="2" t="s">
        <v>1109</v>
      </c>
      <c r="M74" t="s">
        <v>928</v>
      </c>
      <c r="N74" s="2" t="s">
        <v>894</v>
      </c>
      <c r="O74" s="2" t="s">
        <v>891</v>
      </c>
      <c r="P74" s="2" t="s">
        <v>1237</v>
      </c>
      <c r="Q74" s="2" t="s">
        <v>1238</v>
      </c>
    </row>
    <row r="75" spans="1:17">
      <c r="A75" t="s">
        <v>255</v>
      </c>
      <c r="B75" t="s">
        <v>535</v>
      </c>
      <c r="C75" t="s">
        <v>535</v>
      </c>
      <c r="D75" t="s">
        <v>15</v>
      </c>
      <c r="E75" s="2" t="s">
        <v>16</v>
      </c>
      <c r="F75" t="s">
        <v>25</v>
      </c>
      <c r="G75" t="s">
        <v>822</v>
      </c>
      <c r="H75" s="2">
        <v>1000973</v>
      </c>
      <c r="J75" s="2" t="str">
        <f>VLOOKUP(G75,'[1]AREA LENGKAP FEB 21'!$A:$I,9,0)</f>
        <v>P369</v>
      </c>
      <c r="K75" t="s">
        <v>908</v>
      </c>
      <c r="L75" s="2" t="s">
        <v>1109</v>
      </c>
      <c r="M75" t="s">
        <v>929</v>
      </c>
      <c r="N75" s="2" t="s">
        <v>894</v>
      </c>
      <c r="O75" s="2" t="s">
        <v>891</v>
      </c>
      <c r="P75" s="2" t="s">
        <v>1237</v>
      </c>
      <c r="Q75" s="2" t="s">
        <v>1238</v>
      </c>
    </row>
    <row r="76" spans="1:17">
      <c r="A76" t="s">
        <v>256</v>
      </c>
      <c r="B76" t="s">
        <v>536</v>
      </c>
      <c r="C76" t="s">
        <v>534</v>
      </c>
      <c r="D76" s="2" t="s">
        <v>19</v>
      </c>
      <c r="E76" s="2" t="s">
        <v>16</v>
      </c>
      <c r="F76" t="s">
        <v>17</v>
      </c>
      <c r="G76" t="s">
        <v>823</v>
      </c>
      <c r="H76" s="2">
        <v>1000651</v>
      </c>
      <c r="J76" s="2" t="str">
        <f>VLOOKUP(G76,'[1]AREA LENGKAP FEB 21'!$A:$I,9,0)</f>
        <v>P143</v>
      </c>
      <c r="K76" s="2" t="s">
        <v>921</v>
      </c>
      <c r="L76" s="2" t="s">
        <v>1109</v>
      </c>
      <c r="M76" t="s">
        <v>928</v>
      </c>
      <c r="N76" s="2" t="s">
        <v>894</v>
      </c>
      <c r="O76" s="2" t="s">
        <v>891</v>
      </c>
      <c r="P76" s="2" t="s">
        <v>1237</v>
      </c>
      <c r="Q76" s="2" t="s">
        <v>1238</v>
      </c>
    </row>
    <row r="77" spans="1:17">
      <c r="A77" t="s">
        <v>257</v>
      </c>
      <c r="B77" t="s">
        <v>537</v>
      </c>
      <c r="C77" t="s">
        <v>537</v>
      </c>
      <c r="D77" t="s">
        <v>15</v>
      </c>
      <c r="E77" s="2" t="s">
        <v>16</v>
      </c>
      <c r="F77" s="2" t="s">
        <v>20</v>
      </c>
      <c r="G77" t="s">
        <v>824</v>
      </c>
      <c r="H77" s="2">
        <v>1000795</v>
      </c>
      <c r="J77" s="2" t="str">
        <f>VLOOKUP(G77,'[1]AREA LENGKAP FEB 21'!$A:$I,9,0)</f>
        <v>P227</v>
      </c>
      <c r="K77" t="s">
        <v>924</v>
      </c>
      <c r="L77" s="2" t="s">
        <v>1108</v>
      </c>
      <c r="M77" t="s">
        <v>930</v>
      </c>
      <c r="N77" s="2" t="s">
        <v>894</v>
      </c>
      <c r="O77" s="2" t="s">
        <v>891</v>
      </c>
      <c r="P77" s="2" t="s">
        <v>1237</v>
      </c>
      <c r="Q77" s="2" t="s">
        <v>1238</v>
      </c>
    </row>
    <row r="78" spans="1:17">
      <c r="A78" t="s">
        <v>258</v>
      </c>
      <c r="B78" t="s">
        <v>538</v>
      </c>
      <c r="C78" t="s">
        <v>538</v>
      </c>
      <c r="D78" t="s">
        <v>15</v>
      </c>
      <c r="E78" s="2" t="s">
        <v>16</v>
      </c>
      <c r="F78" t="s">
        <v>25</v>
      </c>
      <c r="G78" t="s">
        <v>825</v>
      </c>
      <c r="H78" s="2">
        <v>1000940</v>
      </c>
      <c r="J78" s="2" t="str">
        <f>VLOOKUP(G78,'[1]AREA LENGKAP FEB 21'!$A:$I,9,0)</f>
        <v>P339</v>
      </c>
      <c r="K78" t="s">
        <v>924</v>
      </c>
      <c r="L78" s="2" t="s">
        <v>1108</v>
      </c>
      <c r="M78" t="s">
        <v>931</v>
      </c>
      <c r="N78" s="2" t="s">
        <v>894</v>
      </c>
      <c r="O78" s="2" t="s">
        <v>891</v>
      </c>
      <c r="P78" s="2" t="s">
        <v>1237</v>
      </c>
      <c r="Q78" s="2" t="s">
        <v>1238</v>
      </c>
    </row>
    <row r="79" spans="1:17">
      <c r="A79" t="s">
        <v>260</v>
      </c>
      <c r="B79" t="s">
        <v>540</v>
      </c>
      <c r="C79" t="s">
        <v>540</v>
      </c>
      <c r="D79" t="s">
        <v>15</v>
      </c>
      <c r="E79" s="2" t="s">
        <v>16</v>
      </c>
      <c r="F79" t="s">
        <v>25</v>
      </c>
      <c r="G79" t="s">
        <v>827</v>
      </c>
      <c r="H79" s="2">
        <v>1000898</v>
      </c>
      <c r="J79" s="2" t="str">
        <f>VLOOKUP(G79,'[1]AREA LENGKAP FEB 21'!$A:$I,9,0)</f>
        <v>P301</v>
      </c>
      <c r="K79" t="s">
        <v>924</v>
      </c>
      <c r="L79" s="2" t="s">
        <v>1108</v>
      </c>
      <c r="M79" t="s">
        <v>932</v>
      </c>
      <c r="N79" s="2" t="s">
        <v>894</v>
      </c>
      <c r="O79" s="2" t="s">
        <v>891</v>
      </c>
      <c r="P79" s="2" t="s">
        <v>1237</v>
      </c>
      <c r="Q79" s="2" t="s">
        <v>1238</v>
      </c>
    </row>
    <row r="80" spans="1:17">
      <c r="A80" t="s">
        <v>261</v>
      </c>
      <c r="B80" t="s">
        <v>541</v>
      </c>
      <c r="C80" t="s">
        <v>541</v>
      </c>
      <c r="D80" t="s">
        <v>15</v>
      </c>
      <c r="E80" s="2" t="s">
        <v>16</v>
      </c>
      <c r="F80" t="s">
        <v>17</v>
      </c>
      <c r="G80" t="s">
        <v>828</v>
      </c>
      <c r="H80" s="2">
        <v>1000640</v>
      </c>
      <c r="J80" s="2" t="str">
        <f>VLOOKUP(G80,'[1]AREA LENGKAP FEB 21'!$A:$I,9,0)</f>
        <v>P138</v>
      </c>
      <c r="K80" t="s">
        <v>912</v>
      </c>
      <c r="L80" s="2" t="s">
        <v>1111</v>
      </c>
      <c r="M80" t="s">
        <v>933</v>
      </c>
      <c r="N80" s="2" t="s">
        <v>894</v>
      </c>
      <c r="O80" s="2" t="s">
        <v>891</v>
      </c>
      <c r="P80" s="2" t="s">
        <v>1237</v>
      </c>
      <c r="Q80" s="2" t="s">
        <v>1238</v>
      </c>
    </row>
    <row r="81" spans="1:17">
      <c r="A81" t="s">
        <v>262</v>
      </c>
      <c r="B81" t="s">
        <v>542</v>
      </c>
      <c r="C81" t="s">
        <v>542</v>
      </c>
      <c r="D81" t="s">
        <v>15</v>
      </c>
      <c r="E81" s="2" t="s">
        <v>16</v>
      </c>
      <c r="F81" t="s">
        <v>25</v>
      </c>
      <c r="G81" t="s">
        <v>829</v>
      </c>
      <c r="H81" s="2">
        <v>1000902</v>
      </c>
      <c r="J81" s="2" t="str">
        <f>VLOOKUP(G81,'[1]AREA LENGKAP FEB 21'!$A:$I,9,0)</f>
        <v>P307</v>
      </c>
      <c r="K81" t="s">
        <v>912</v>
      </c>
      <c r="L81" s="2" t="s">
        <v>1111</v>
      </c>
      <c r="M81" t="s">
        <v>934</v>
      </c>
      <c r="N81" s="2" t="s">
        <v>894</v>
      </c>
      <c r="O81" s="2" t="s">
        <v>891</v>
      </c>
      <c r="P81" s="2" t="s">
        <v>1237</v>
      </c>
      <c r="Q81" s="2" t="s">
        <v>1238</v>
      </c>
    </row>
    <row r="82" spans="1:17">
      <c r="A82" t="s">
        <v>263</v>
      </c>
      <c r="B82" t="s">
        <v>543</v>
      </c>
      <c r="C82" t="s">
        <v>543</v>
      </c>
      <c r="D82" t="s">
        <v>15</v>
      </c>
      <c r="E82" s="2" t="s">
        <v>16</v>
      </c>
      <c r="F82" t="s">
        <v>25</v>
      </c>
      <c r="G82" t="s">
        <v>830</v>
      </c>
      <c r="H82" s="2">
        <v>1000959</v>
      </c>
      <c r="J82" s="2" t="str">
        <f>VLOOKUP(G82,'[1]AREA LENGKAP FEB 21'!$A:$I,9,0)</f>
        <v>P350</v>
      </c>
      <c r="K82" t="s">
        <v>912</v>
      </c>
      <c r="L82" s="2" t="s">
        <v>1111</v>
      </c>
      <c r="M82" t="s">
        <v>935</v>
      </c>
      <c r="N82" s="2" t="s">
        <v>894</v>
      </c>
      <c r="O82" s="2" t="s">
        <v>891</v>
      </c>
      <c r="P82" s="2" t="s">
        <v>1237</v>
      </c>
      <c r="Q82" s="2" t="s">
        <v>1238</v>
      </c>
    </row>
    <row r="83" spans="1:17">
      <c r="A83" t="s">
        <v>264</v>
      </c>
      <c r="B83" t="s">
        <v>544</v>
      </c>
      <c r="C83" t="s">
        <v>544</v>
      </c>
      <c r="D83" t="s">
        <v>15</v>
      </c>
      <c r="E83" s="2" t="s">
        <v>16</v>
      </c>
      <c r="F83" t="s">
        <v>25</v>
      </c>
      <c r="G83" t="s">
        <v>831</v>
      </c>
      <c r="H83" s="2">
        <v>1000821</v>
      </c>
      <c r="J83" s="2" t="str">
        <f>VLOOKUP(G83,'[1]AREA LENGKAP FEB 21'!$A:$I,9,0)</f>
        <v>P249</v>
      </c>
      <c r="K83" t="s">
        <v>912</v>
      </c>
      <c r="L83" s="2" t="s">
        <v>1111</v>
      </c>
      <c r="M83" t="s">
        <v>936</v>
      </c>
      <c r="N83" s="2" t="s">
        <v>894</v>
      </c>
      <c r="O83" s="2" t="s">
        <v>891</v>
      </c>
      <c r="P83" s="2" t="s">
        <v>1237</v>
      </c>
      <c r="Q83" s="2" t="s">
        <v>1238</v>
      </c>
    </row>
    <row r="84" spans="1:17">
      <c r="A84" t="s">
        <v>265</v>
      </c>
      <c r="B84" t="s">
        <v>545</v>
      </c>
      <c r="C84" t="s">
        <v>545</v>
      </c>
      <c r="D84" t="s">
        <v>15</v>
      </c>
      <c r="E84" s="2" t="s">
        <v>16</v>
      </c>
      <c r="F84" t="s">
        <v>17</v>
      </c>
      <c r="G84" t="s">
        <v>832</v>
      </c>
      <c r="H84" s="2">
        <v>1000908</v>
      </c>
      <c r="J84" s="2" t="str">
        <f>VLOOKUP(G84,'[1]AREA LENGKAP FEB 21'!$A:$I,9,0)</f>
        <v>P310</v>
      </c>
      <c r="K84" t="s">
        <v>908</v>
      </c>
      <c r="L84" s="2" t="s">
        <v>1110</v>
      </c>
      <c r="M84" t="s">
        <v>937</v>
      </c>
      <c r="N84" s="2" t="s">
        <v>894</v>
      </c>
      <c r="O84" s="2" t="s">
        <v>891</v>
      </c>
      <c r="P84" s="2" t="s">
        <v>1237</v>
      </c>
      <c r="Q84" s="2" t="s">
        <v>1238</v>
      </c>
    </row>
    <row r="85" spans="1:17">
      <c r="A85" t="s">
        <v>266</v>
      </c>
      <c r="B85" t="s">
        <v>546</v>
      </c>
      <c r="C85" t="s">
        <v>546</v>
      </c>
      <c r="D85" t="s">
        <v>15</v>
      </c>
      <c r="E85" s="2" t="s">
        <v>16</v>
      </c>
      <c r="F85" t="s">
        <v>25</v>
      </c>
      <c r="G85" t="s">
        <v>833</v>
      </c>
      <c r="H85" s="2">
        <v>1000996</v>
      </c>
      <c r="J85" s="2" t="str">
        <f>VLOOKUP(G85,'[1]AREA LENGKAP FEB 21'!$A:$I,9,0)</f>
        <v>P390</v>
      </c>
      <c r="K85" t="s">
        <v>908</v>
      </c>
      <c r="L85" s="2" t="s">
        <v>1110</v>
      </c>
      <c r="M85" t="s">
        <v>938</v>
      </c>
      <c r="N85" s="2" t="s">
        <v>894</v>
      </c>
      <c r="O85" s="2" t="s">
        <v>891</v>
      </c>
      <c r="P85" s="2" t="s">
        <v>1237</v>
      </c>
      <c r="Q85" s="2" t="s">
        <v>1238</v>
      </c>
    </row>
    <row r="86" spans="1:17">
      <c r="A86" t="s">
        <v>297</v>
      </c>
      <c r="B86" t="s">
        <v>578</v>
      </c>
      <c r="C86" t="s">
        <v>575</v>
      </c>
      <c r="D86" s="2" t="s">
        <v>19</v>
      </c>
      <c r="E86" s="2" t="s">
        <v>16</v>
      </c>
      <c r="F86" t="s">
        <v>17</v>
      </c>
      <c r="G86" t="s">
        <v>865</v>
      </c>
      <c r="H86" s="2">
        <v>1000614</v>
      </c>
      <c r="J86" s="2" t="str">
        <f>VLOOKUP(G86,'[1]AREA LENGKAP FEB 21'!$A:$I,9,0)</f>
        <v>P128</v>
      </c>
      <c r="K86" s="2" t="s">
        <v>921</v>
      </c>
      <c r="L86" s="2" t="s">
        <v>1117</v>
      </c>
      <c r="M86" s="2" t="s">
        <v>939</v>
      </c>
      <c r="N86" s="2" t="s">
        <v>894</v>
      </c>
      <c r="O86" s="2" t="s">
        <v>891</v>
      </c>
      <c r="P86" s="2" t="s">
        <v>1237</v>
      </c>
      <c r="Q86" s="2" t="s">
        <v>1238</v>
      </c>
    </row>
    <row r="87" spans="1:17">
      <c r="A87" t="s">
        <v>87</v>
      </c>
      <c r="B87" t="s">
        <v>367</v>
      </c>
      <c r="C87" t="s">
        <v>367</v>
      </c>
      <c r="D87" t="s">
        <v>15</v>
      </c>
      <c r="E87" s="2" t="s">
        <v>16</v>
      </c>
      <c r="F87" t="s">
        <v>17</v>
      </c>
      <c r="G87" t="s">
        <v>653</v>
      </c>
      <c r="H87" s="2">
        <v>0</v>
      </c>
      <c r="J87" s="2" t="str">
        <f>VLOOKUP(G87,'[1]AREA LENGKAP FEB 21'!$A:$I,9,0)</f>
        <v>P000</v>
      </c>
      <c r="K87" s="7" t="s">
        <v>1103</v>
      </c>
      <c r="L87" s="2" t="s">
        <v>1080</v>
      </c>
      <c r="M87" s="7" t="s">
        <v>1010</v>
      </c>
      <c r="N87" s="2" t="s">
        <v>893</v>
      </c>
      <c r="O87" s="2" t="s">
        <v>886</v>
      </c>
      <c r="P87" s="2" t="s">
        <v>1237</v>
      </c>
      <c r="Q87" s="2" t="s">
        <v>1238</v>
      </c>
    </row>
    <row r="88" spans="1:17">
      <c r="A88" t="s">
        <v>88</v>
      </c>
      <c r="B88" t="s">
        <v>368</v>
      </c>
      <c r="C88" t="s">
        <v>362</v>
      </c>
      <c r="D88" s="2" t="s">
        <v>19</v>
      </c>
      <c r="E88" s="2" t="s">
        <v>16</v>
      </c>
      <c r="F88" t="s">
        <v>17</v>
      </c>
      <c r="G88" t="s">
        <v>654</v>
      </c>
      <c r="H88" s="2">
        <v>1000917</v>
      </c>
      <c r="J88" s="2" t="str">
        <f>VLOOKUP(G88,'[1]AREA LENGKAP FEB 21'!$A:$I,9,0)</f>
        <v>P318</v>
      </c>
      <c r="K88" s="6" t="s">
        <v>910</v>
      </c>
      <c r="L88" s="2" t="s">
        <v>1121</v>
      </c>
      <c r="M88" s="7" t="s">
        <v>1011</v>
      </c>
      <c r="N88" s="2" t="s">
        <v>893</v>
      </c>
      <c r="O88" s="2" t="s">
        <v>886</v>
      </c>
      <c r="P88" s="2" t="s">
        <v>1237</v>
      </c>
      <c r="Q88" s="2" t="s">
        <v>1238</v>
      </c>
    </row>
    <row r="89" spans="1:17">
      <c r="A89" t="s">
        <v>150</v>
      </c>
      <c r="B89" t="s">
        <v>430</v>
      </c>
      <c r="C89" t="s">
        <v>430</v>
      </c>
      <c r="D89" t="s">
        <v>15</v>
      </c>
      <c r="E89" s="2" t="s">
        <v>16</v>
      </c>
      <c r="F89" s="2" t="s">
        <v>20</v>
      </c>
      <c r="G89" t="s">
        <v>716</v>
      </c>
      <c r="H89" s="2">
        <v>1000782</v>
      </c>
      <c r="J89" s="2" t="str">
        <f>VLOOKUP(G89,'[1]AREA LENGKAP FEB 21'!$A:$I,9,0)</f>
        <v>P219</v>
      </c>
      <c r="K89" s="6" t="s">
        <v>912</v>
      </c>
      <c r="L89" s="2" t="s">
        <v>1111</v>
      </c>
      <c r="M89" s="7" t="s">
        <v>1168</v>
      </c>
      <c r="N89" s="2" t="s">
        <v>893</v>
      </c>
      <c r="O89" s="2" t="s">
        <v>886</v>
      </c>
      <c r="P89" s="2" t="s">
        <v>1237</v>
      </c>
      <c r="Q89" s="2" t="s">
        <v>1238</v>
      </c>
    </row>
    <row r="90" spans="1:17">
      <c r="A90" t="s">
        <v>151</v>
      </c>
      <c r="B90" t="s">
        <v>431</v>
      </c>
      <c r="C90" t="s">
        <v>431</v>
      </c>
      <c r="D90" t="s">
        <v>15</v>
      </c>
      <c r="E90" s="2" t="s">
        <v>16</v>
      </c>
      <c r="F90" t="s">
        <v>25</v>
      </c>
      <c r="G90" t="s">
        <v>717</v>
      </c>
      <c r="H90" s="2">
        <v>1000981</v>
      </c>
      <c r="J90" s="2" t="str">
        <f>VLOOKUP(G90,'[1]AREA LENGKAP FEB 21'!$A:$I,9,0)</f>
        <v>P371</v>
      </c>
      <c r="K90" s="6" t="s">
        <v>912</v>
      </c>
      <c r="L90" s="2" t="s">
        <v>1111</v>
      </c>
      <c r="M90" s="7" t="s">
        <v>1169</v>
      </c>
      <c r="N90" s="2" t="s">
        <v>893</v>
      </c>
      <c r="O90" s="2" t="s">
        <v>886</v>
      </c>
      <c r="P90" s="2" t="s">
        <v>1237</v>
      </c>
      <c r="Q90" s="2" t="s">
        <v>1238</v>
      </c>
    </row>
    <row r="91" spans="1:17">
      <c r="A91" t="s">
        <v>152</v>
      </c>
      <c r="B91" t="s">
        <v>432</v>
      </c>
      <c r="C91" t="s">
        <v>432</v>
      </c>
      <c r="D91" t="s">
        <v>15</v>
      </c>
      <c r="E91" s="2" t="s">
        <v>16</v>
      </c>
      <c r="F91" t="s">
        <v>25</v>
      </c>
      <c r="G91" t="s">
        <v>718</v>
      </c>
      <c r="H91" s="2">
        <v>1000816</v>
      </c>
      <c r="J91" s="2" t="str">
        <f>VLOOKUP(G91,'[1]AREA LENGKAP FEB 21'!$A:$I,9,0)</f>
        <v>P242</v>
      </c>
      <c r="K91" s="6" t="s">
        <v>912</v>
      </c>
      <c r="L91" s="2" t="s">
        <v>1111</v>
      </c>
      <c r="M91" s="7" t="s">
        <v>1170</v>
      </c>
      <c r="N91" s="2" t="s">
        <v>893</v>
      </c>
      <c r="O91" s="2" t="s">
        <v>886</v>
      </c>
      <c r="P91" s="2" t="s">
        <v>1237</v>
      </c>
      <c r="Q91" s="2" t="s">
        <v>1238</v>
      </c>
    </row>
    <row r="92" spans="1:17">
      <c r="A92" t="s">
        <v>153</v>
      </c>
      <c r="B92" t="s">
        <v>433</v>
      </c>
      <c r="C92" t="s">
        <v>433</v>
      </c>
      <c r="D92" t="s">
        <v>15</v>
      </c>
      <c r="E92" s="2" t="s">
        <v>16</v>
      </c>
      <c r="F92" t="s">
        <v>25</v>
      </c>
      <c r="G92" t="s">
        <v>719</v>
      </c>
      <c r="H92" s="2">
        <v>1000941</v>
      </c>
      <c r="J92" s="2" t="str">
        <f>VLOOKUP(G92,'[1]AREA LENGKAP FEB 21'!$A:$I,9,0)</f>
        <v>P340</v>
      </c>
      <c r="K92" s="6" t="s">
        <v>912</v>
      </c>
      <c r="L92" s="2" t="s">
        <v>1111</v>
      </c>
      <c r="M92" s="7" t="s">
        <v>1171</v>
      </c>
      <c r="N92" s="2" t="s">
        <v>893</v>
      </c>
      <c r="O92" s="2" t="s">
        <v>886</v>
      </c>
      <c r="P92" s="2" t="s">
        <v>1237</v>
      </c>
      <c r="Q92" s="2" t="s">
        <v>1238</v>
      </c>
    </row>
    <row r="93" spans="1:17">
      <c r="A93" t="s">
        <v>154</v>
      </c>
      <c r="B93" t="s">
        <v>434</v>
      </c>
      <c r="C93" t="s">
        <v>434</v>
      </c>
      <c r="D93" t="s">
        <v>15</v>
      </c>
      <c r="E93" s="2" t="s">
        <v>16</v>
      </c>
      <c r="F93" t="s">
        <v>17</v>
      </c>
      <c r="G93" t="s">
        <v>720</v>
      </c>
      <c r="H93" s="2">
        <v>1000664</v>
      </c>
      <c r="J93" s="2" t="str">
        <f>VLOOKUP(G93,'[1]AREA LENGKAP FEB 21'!$A:$I,9,0)</f>
        <v>P151</v>
      </c>
      <c r="K93" s="8" t="s">
        <v>908</v>
      </c>
      <c r="L93" s="2" t="s">
        <v>1115</v>
      </c>
      <c r="M93" s="7" t="s">
        <v>1172</v>
      </c>
      <c r="N93" s="2" t="s">
        <v>893</v>
      </c>
      <c r="O93" s="2" t="s">
        <v>886</v>
      </c>
      <c r="P93" s="2" t="s">
        <v>1237</v>
      </c>
      <c r="Q93" s="2" t="s">
        <v>1238</v>
      </c>
    </row>
    <row r="94" spans="1:17">
      <c r="A94" t="s">
        <v>155</v>
      </c>
      <c r="B94" t="s">
        <v>435</v>
      </c>
      <c r="C94" t="s">
        <v>435</v>
      </c>
      <c r="D94" t="s">
        <v>15</v>
      </c>
      <c r="E94" s="2" t="s">
        <v>16</v>
      </c>
      <c r="F94" t="s">
        <v>25</v>
      </c>
      <c r="G94" t="s">
        <v>721</v>
      </c>
      <c r="H94" s="2">
        <v>1000757</v>
      </c>
      <c r="J94" s="2" t="str">
        <f>VLOOKUP(G94,'[1]AREA LENGKAP FEB 21'!$A:$I,9,0)</f>
        <v>P189</v>
      </c>
      <c r="K94" s="8" t="s">
        <v>908</v>
      </c>
      <c r="L94" s="2" t="s">
        <v>1115</v>
      </c>
      <c r="M94" s="7" t="s">
        <v>1173</v>
      </c>
      <c r="N94" s="2" t="s">
        <v>893</v>
      </c>
      <c r="O94" s="2" t="s">
        <v>886</v>
      </c>
      <c r="P94" s="2" t="s">
        <v>1237</v>
      </c>
      <c r="Q94" s="2" t="s">
        <v>1238</v>
      </c>
    </row>
    <row r="95" spans="1:17">
      <c r="A95" t="s">
        <v>156</v>
      </c>
      <c r="B95" t="s">
        <v>436</v>
      </c>
      <c r="C95" t="s">
        <v>436</v>
      </c>
      <c r="D95" t="s">
        <v>15</v>
      </c>
      <c r="E95" s="2" t="s">
        <v>16</v>
      </c>
      <c r="F95" t="s">
        <v>25</v>
      </c>
      <c r="G95" t="s">
        <v>722</v>
      </c>
      <c r="H95" s="2">
        <v>1000871</v>
      </c>
      <c r="J95" s="2" t="str">
        <f>VLOOKUP(G95,'[1]AREA LENGKAP FEB 21'!$A:$I,9,0)</f>
        <v>P284</v>
      </c>
      <c r="K95" s="8" t="s">
        <v>908</v>
      </c>
      <c r="L95" s="2" t="s">
        <v>1115</v>
      </c>
      <c r="M95" s="7" t="s">
        <v>1174</v>
      </c>
      <c r="N95" s="2" t="s">
        <v>893</v>
      </c>
      <c r="O95" s="2" t="s">
        <v>886</v>
      </c>
      <c r="P95" s="2" t="s">
        <v>1237</v>
      </c>
      <c r="Q95" s="2" t="s">
        <v>1238</v>
      </c>
    </row>
    <row r="96" spans="1:17">
      <c r="A96" t="s">
        <v>157</v>
      </c>
      <c r="B96" t="s">
        <v>437</v>
      </c>
      <c r="C96" t="s">
        <v>437</v>
      </c>
      <c r="D96" t="s">
        <v>15</v>
      </c>
      <c r="E96" s="2" t="s">
        <v>16</v>
      </c>
      <c r="F96" t="s">
        <v>17</v>
      </c>
      <c r="G96" t="s">
        <v>723</v>
      </c>
      <c r="H96" s="2">
        <v>1000946</v>
      </c>
      <c r="J96" s="2" t="str">
        <f>VLOOKUP(G96,'[1]AREA LENGKAP FEB 21'!$A:$I,9,0)</f>
        <v>P365</v>
      </c>
      <c r="K96" s="8" t="s">
        <v>1033</v>
      </c>
      <c r="L96" s="2" t="s">
        <v>1114</v>
      </c>
      <c r="M96" s="7" t="s">
        <v>1175</v>
      </c>
      <c r="N96" s="2" t="s">
        <v>893</v>
      </c>
      <c r="O96" s="2" t="s">
        <v>886</v>
      </c>
      <c r="P96" s="2" t="s">
        <v>1237</v>
      </c>
      <c r="Q96" s="2" t="s">
        <v>1238</v>
      </c>
    </row>
    <row r="97" spans="1:17">
      <c r="A97" t="s">
        <v>158</v>
      </c>
      <c r="B97" t="s">
        <v>438</v>
      </c>
      <c r="C97" t="s">
        <v>438</v>
      </c>
      <c r="D97" t="s">
        <v>15</v>
      </c>
      <c r="E97" s="2" t="s">
        <v>16</v>
      </c>
      <c r="F97" t="s">
        <v>25</v>
      </c>
      <c r="G97" t="s">
        <v>724</v>
      </c>
      <c r="H97" s="2">
        <v>1000943</v>
      </c>
      <c r="J97" s="2" t="str">
        <f>VLOOKUP(G97,'[1]AREA LENGKAP FEB 21'!$A:$I,9,0)</f>
        <v>P347</v>
      </c>
      <c r="K97" s="8" t="s">
        <v>1033</v>
      </c>
      <c r="L97" s="2" t="s">
        <v>1114</v>
      </c>
      <c r="M97" s="7" t="s">
        <v>1176</v>
      </c>
      <c r="N97" s="2" t="s">
        <v>893</v>
      </c>
      <c r="O97" s="2" t="s">
        <v>886</v>
      </c>
      <c r="P97" s="2" t="s">
        <v>1237</v>
      </c>
      <c r="Q97" s="2" t="s">
        <v>1238</v>
      </c>
    </row>
    <row r="98" spans="1:17">
      <c r="A98" t="s">
        <v>159</v>
      </c>
      <c r="B98" t="s">
        <v>439</v>
      </c>
      <c r="C98" t="s">
        <v>439</v>
      </c>
      <c r="D98" t="s">
        <v>15</v>
      </c>
      <c r="E98" s="2" t="s">
        <v>16</v>
      </c>
      <c r="F98" t="s">
        <v>23</v>
      </c>
      <c r="G98" t="s">
        <v>725</v>
      </c>
      <c r="H98" s="2">
        <v>1000749</v>
      </c>
      <c r="J98" s="2" t="str">
        <f>VLOOKUP(G98,'[1]AREA LENGKAP FEB 21'!$A:$I,9,0)</f>
        <v>P194</v>
      </c>
      <c r="K98" s="8" t="s">
        <v>1033</v>
      </c>
      <c r="L98" s="2" t="s">
        <v>1114</v>
      </c>
      <c r="M98" s="7" t="s">
        <v>1177</v>
      </c>
      <c r="N98" s="2" t="s">
        <v>893</v>
      </c>
      <c r="O98" s="2" t="s">
        <v>886</v>
      </c>
      <c r="P98" s="2" t="s">
        <v>1237</v>
      </c>
      <c r="Q98" s="2" t="s">
        <v>1238</v>
      </c>
    </row>
    <row r="99" spans="1:17">
      <c r="A99" t="s">
        <v>160</v>
      </c>
      <c r="B99" t="s">
        <v>440</v>
      </c>
      <c r="C99" t="s">
        <v>440</v>
      </c>
      <c r="D99" t="s">
        <v>15</v>
      </c>
      <c r="E99" s="2" t="s">
        <v>16</v>
      </c>
      <c r="F99" t="s">
        <v>25</v>
      </c>
      <c r="G99" t="s">
        <v>726</v>
      </c>
      <c r="H99" s="2">
        <v>1000916</v>
      </c>
      <c r="J99" s="2" t="str">
        <f>VLOOKUP(G99,'[1]AREA LENGKAP FEB 21'!$A:$I,9,0)</f>
        <v>P323</v>
      </c>
      <c r="K99" s="8" t="s">
        <v>1033</v>
      </c>
      <c r="L99" s="2" t="s">
        <v>1114</v>
      </c>
      <c r="M99" s="7" t="s">
        <v>1012</v>
      </c>
      <c r="N99" s="2" t="s">
        <v>893</v>
      </c>
      <c r="O99" s="2" t="s">
        <v>886</v>
      </c>
      <c r="P99" s="2" t="s">
        <v>1237</v>
      </c>
      <c r="Q99" s="2" t="s">
        <v>1238</v>
      </c>
    </row>
    <row r="100" spans="1:17">
      <c r="A100" t="s">
        <v>161</v>
      </c>
      <c r="B100" t="s">
        <v>441</v>
      </c>
      <c r="C100" t="s">
        <v>437</v>
      </c>
      <c r="D100" s="2" t="s">
        <v>19</v>
      </c>
      <c r="E100" s="2" t="s">
        <v>16</v>
      </c>
      <c r="F100" t="s">
        <v>17</v>
      </c>
      <c r="G100" t="s">
        <v>727</v>
      </c>
      <c r="H100" s="2">
        <v>1000750</v>
      </c>
      <c r="J100" s="2" t="str">
        <f>VLOOKUP(G100,'[1]AREA LENGKAP FEB 21'!$A:$I,9,0)</f>
        <v>P209</v>
      </c>
      <c r="K100" s="8" t="s">
        <v>1033</v>
      </c>
      <c r="L100" s="2" t="s">
        <v>1114</v>
      </c>
      <c r="M100" s="7" t="s">
        <v>1175</v>
      </c>
      <c r="N100" s="2" t="s">
        <v>893</v>
      </c>
      <c r="O100" s="2" t="s">
        <v>886</v>
      </c>
      <c r="P100" s="2" t="s">
        <v>1237</v>
      </c>
      <c r="Q100" s="2" t="s">
        <v>1238</v>
      </c>
    </row>
    <row r="101" spans="1:17">
      <c r="A101" t="s">
        <v>176</v>
      </c>
      <c r="B101" t="s">
        <v>456</v>
      </c>
      <c r="C101" t="s">
        <v>453</v>
      </c>
      <c r="D101" s="2" t="s">
        <v>19</v>
      </c>
      <c r="E101" s="2" t="s">
        <v>16</v>
      </c>
      <c r="F101" t="s">
        <v>17</v>
      </c>
      <c r="G101" t="s">
        <v>742</v>
      </c>
      <c r="H101" s="2">
        <v>1000721</v>
      </c>
      <c r="J101" s="2" t="str">
        <f>VLOOKUP(G101,'[1]AREA LENGKAP FEB 21'!$A:$I,9,0)</f>
        <v>P186</v>
      </c>
      <c r="K101" s="8" t="s">
        <v>910</v>
      </c>
      <c r="L101" s="2" t="s">
        <v>1109</v>
      </c>
      <c r="M101" s="7" t="s">
        <v>1013</v>
      </c>
      <c r="N101" s="2" t="s">
        <v>893</v>
      </c>
      <c r="O101" s="2" t="s">
        <v>886</v>
      </c>
      <c r="P101" s="2" t="s">
        <v>1237</v>
      </c>
      <c r="Q101" s="2" t="s">
        <v>1238</v>
      </c>
    </row>
    <row r="102" spans="1:17">
      <c r="A102" t="s">
        <v>285</v>
      </c>
      <c r="B102" t="s">
        <v>566</v>
      </c>
      <c r="C102" t="s">
        <v>563</v>
      </c>
      <c r="D102" s="2" t="s">
        <v>19</v>
      </c>
      <c r="E102" s="2" t="s">
        <v>16</v>
      </c>
      <c r="F102" t="s">
        <v>17</v>
      </c>
      <c r="G102" t="s">
        <v>853</v>
      </c>
      <c r="H102" s="2">
        <v>1000685</v>
      </c>
      <c r="J102" s="2" t="str">
        <f>VLOOKUP(G102,'[1]AREA LENGKAP FEB 21'!$A:$I,9,0)</f>
        <v>P162</v>
      </c>
      <c r="K102" s="8" t="s">
        <v>910</v>
      </c>
      <c r="L102" s="2" t="s">
        <v>1121</v>
      </c>
      <c r="M102" s="7" t="s">
        <v>1178</v>
      </c>
      <c r="N102" s="2" t="s">
        <v>893</v>
      </c>
      <c r="O102" s="2" t="s">
        <v>886</v>
      </c>
      <c r="P102" s="2" t="s">
        <v>1237</v>
      </c>
      <c r="Q102" s="2" t="s">
        <v>1238</v>
      </c>
    </row>
    <row r="103" spans="1:17">
      <c r="A103" t="s">
        <v>165</v>
      </c>
      <c r="B103" t="s">
        <v>445</v>
      </c>
      <c r="C103" t="s">
        <v>445</v>
      </c>
      <c r="D103" t="s">
        <v>15</v>
      </c>
      <c r="E103" s="2" t="s">
        <v>16</v>
      </c>
      <c r="F103" t="s">
        <v>17</v>
      </c>
      <c r="G103" t="s">
        <v>731</v>
      </c>
      <c r="H103" s="2">
        <v>1000838</v>
      </c>
      <c r="J103" s="2" t="str">
        <f>VLOOKUP(G103,'[1]AREA LENGKAP FEB 21'!$A:$I,9,0)</f>
        <v>P252</v>
      </c>
      <c r="K103" s="7" t="s">
        <v>1014</v>
      </c>
      <c r="L103" s="2" t="s">
        <v>1122</v>
      </c>
      <c r="M103" s="6" t="s">
        <v>1015</v>
      </c>
      <c r="N103" s="2" t="s">
        <v>899</v>
      </c>
      <c r="O103" s="2" t="s">
        <v>886</v>
      </c>
      <c r="P103" s="2" t="s">
        <v>1237</v>
      </c>
      <c r="Q103" s="2" t="s">
        <v>1238</v>
      </c>
    </row>
    <row r="104" spans="1:17">
      <c r="A104" t="s">
        <v>166</v>
      </c>
      <c r="B104" t="s">
        <v>446</v>
      </c>
      <c r="C104" t="s">
        <v>446</v>
      </c>
      <c r="D104" t="s">
        <v>15</v>
      </c>
      <c r="E104" s="2" t="s">
        <v>16</v>
      </c>
      <c r="F104" t="s">
        <v>25</v>
      </c>
      <c r="G104" t="s">
        <v>732</v>
      </c>
      <c r="H104" s="2">
        <v>1000713</v>
      </c>
      <c r="J104" s="2" t="str">
        <f>VLOOKUP(G104,'[1]AREA LENGKAP FEB 21'!$A:$I,9,0)</f>
        <v>P178</v>
      </c>
      <c r="K104" s="7" t="s">
        <v>1014</v>
      </c>
      <c r="L104" s="2" t="s">
        <v>1122</v>
      </c>
      <c r="M104" s="7" t="s">
        <v>1016</v>
      </c>
      <c r="N104" s="2" t="s">
        <v>899</v>
      </c>
      <c r="O104" s="2" t="s">
        <v>886</v>
      </c>
      <c r="P104" s="2" t="s">
        <v>1237</v>
      </c>
      <c r="Q104" s="2" t="s">
        <v>1238</v>
      </c>
    </row>
    <row r="105" spans="1:17">
      <c r="A105" t="s">
        <v>167</v>
      </c>
      <c r="B105" t="s">
        <v>447</v>
      </c>
      <c r="C105" t="s">
        <v>447</v>
      </c>
      <c r="D105" t="s">
        <v>15</v>
      </c>
      <c r="E105" s="2" t="s">
        <v>16</v>
      </c>
      <c r="F105" t="s">
        <v>25</v>
      </c>
      <c r="G105" t="s">
        <v>733</v>
      </c>
      <c r="H105" s="2">
        <v>1001004</v>
      </c>
      <c r="J105" s="2" t="str">
        <f>VLOOKUP(G105,'[1]AREA LENGKAP FEB 21'!$A:$I,9,0)</f>
        <v>P394</v>
      </c>
      <c r="K105" s="7" t="s">
        <v>1014</v>
      </c>
      <c r="L105" s="2" t="s">
        <v>1122</v>
      </c>
      <c r="M105" s="7" t="s">
        <v>1017</v>
      </c>
      <c r="N105" s="2" t="s">
        <v>899</v>
      </c>
      <c r="O105" s="2" t="s">
        <v>886</v>
      </c>
      <c r="P105" s="2" t="s">
        <v>1237</v>
      </c>
      <c r="Q105" s="2" t="s">
        <v>1238</v>
      </c>
    </row>
    <row r="106" spans="1:17">
      <c r="A106" t="s">
        <v>168</v>
      </c>
      <c r="B106" t="s">
        <v>448</v>
      </c>
      <c r="C106" t="s">
        <v>445</v>
      </c>
      <c r="D106" s="2" t="s">
        <v>19</v>
      </c>
      <c r="E106" s="2" t="s">
        <v>16</v>
      </c>
      <c r="F106" t="s">
        <v>17</v>
      </c>
      <c r="G106" t="s">
        <v>734</v>
      </c>
      <c r="H106" s="2">
        <v>1000714</v>
      </c>
      <c r="J106" s="2" t="str">
        <f>VLOOKUP(G106,'[1]AREA LENGKAP FEB 21'!$A:$I,9,0)</f>
        <v>P179</v>
      </c>
      <c r="K106" s="6" t="s">
        <v>910</v>
      </c>
      <c r="L106" s="2" t="s">
        <v>1123</v>
      </c>
      <c r="M106" s="6" t="s">
        <v>1015</v>
      </c>
      <c r="N106" s="2" t="s">
        <v>899</v>
      </c>
      <c r="O106" s="2" t="s">
        <v>886</v>
      </c>
      <c r="P106" s="2" t="s">
        <v>1237</v>
      </c>
      <c r="Q106" s="2" t="s">
        <v>1238</v>
      </c>
    </row>
    <row r="107" spans="1:17">
      <c r="A107" t="s">
        <v>169</v>
      </c>
      <c r="B107" t="s">
        <v>449</v>
      </c>
      <c r="C107" t="s">
        <v>449</v>
      </c>
      <c r="D107" t="s">
        <v>15</v>
      </c>
      <c r="E107" s="2" t="s">
        <v>16</v>
      </c>
      <c r="F107" s="2" t="s">
        <v>20</v>
      </c>
      <c r="G107" t="s">
        <v>735</v>
      </c>
      <c r="H107" s="2">
        <v>1000695</v>
      </c>
      <c r="J107" s="2" t="str">
        <f>VLOOKUP(G107,'[1]AREA LENGKAP FEB 21'!$A:$I,9,0)</f>
        <v>P169</v>
      </c>
      <c r="K107" s="7" t="s">
        <v>1014</v>
      </c>
      <c r="L107" s="2" t="s">
        <v>1122</v>
      </c>
      <c r="M107" s="7" t="s">
        <v>1018</v>
      </c>
      <c r="N107" s="2" t="s">
        <v>899</v>
      </c>
      <c r="O107" s="2" t="s">
        <v>886</v>
      </c>
      <c r="P107" s="2" t="s">
        <v>1237</v>
      </c>
      <c r="Q107" s="2" t="s">
        <v>1238</v>
      </c>
    </row>
    <row r="108" spans="1:17">
      <c r="A108" t="s">
        <v>170</v>
      </c>
      <c r="B108" t="s">
        <v>450</v>
      </c>
      <c r="C108" t="s">
        <v>450</v>
      </c>
      <c r="D108" t="s">
        <v>15</v>
      </c>
      <c r="E108" s="2" t="s">
        <v>16</v>
      </c>
      <c r="F108" t="s">
        <v>25</v>
      </c>
      <c r="G108" t="s">
        <v>736</v>
      </c>
      <c r="H108" s="2">
        <v>1000865</v>
      </c>
      <c r="J108" s="2" t="str">
        <f>VLOOKUP(G108,'[1]AREA LENGKAP FEB 21'!$A:$I,9,0)</f>
        <v>P283</v>
      </c>
      <c r="K108" s="7" t="s">
        <v>1014</v>
      </c>
      <c r="L108" s="2" t="s">
        <v>1122</v>
      </c>
      <c r="M108" s="7" t="s">
        <v>1019</v>
      </c>
      <c r="N108" s="2" t="s">
        <v>899</v>
      </c>
      <c r="O108" s="2" t="s">
        <v>886</v>
      </c>
      <c r="P108" s="2" t="s">
        <v>1237</v>
      </c>
      <c r="Q108" s="2" t="s">
        <v>1238</v>
      </c>
    </row>
    <row r="109" spans="1:17">
      <c r="A109" t="s">
        <v>171</v>
      </c>
      <c r="B109" t="s">
        <v>451</v>
      </c>
      <c r="C109" t="s">
        <v>451</v>
      </c>
      <c r="D109" t="s">
        <v>15</v>
      </c>
      <c r="E109" s="2" t="s">
        <v>16</v>
      </c>
      <c r="F109" t="s">
        <v>25</v>
      </c>
      <c r="G109" t="s">
        <v>737</v>
      </c>
      <c r="H109" s="2">
        <v>1000988</v>
      </c>
      <c r="J109" s="2" t="str">
        <f>VLOOKUP(G109,'[1]AREA LENGKAP FEB 21'!$A:$I,9,0)</f>
        <v>P380</v>
      </c>
      <c r="K109" s="7" t="s">
        <v>1014</v>
      </c>
      <c r="L109" s="2" t="s">
        <v>1122</v>
      </c>
      <c r="M109" s="7" t="s">
        <v>1020</v>
      </c>
      <c r="N109" s="2" t="s">
        <v>899</v>
      </c>
      <c r="O109" s="2" t="s">
        <v>886</v>
      </c>
      <c r="P109" s="2" t="s">
        <v>1237</v>
      </c>
      <c r="Q109" s="2" t="s">
        <v>1238</v>
      </c>
    </row>
    <row r="110" spans="1:17">
      <c r="A110" t="s">
        <v>172</v>
      </c>
      <c r="B110" t="s">
        <v>452</v>
      </c>
      <c r="C110" t="s">
        <v>452</v>
      </c>
      <c r="D110" t="s">
        <v>15</v>
      </c>
      <c r="E110" s="2" t="s">
        <v>16</v>
      </c>
      <c r="F110" t="s">
        <v>25</v>
      </c>
      <c r="G110" t="s">
        <v>738</v>
      </c>
      <c r="H110" s="2">
        <v>1000866</v>
      </c>
      <c r="J110" s="2" t="str">
        <f>VLOOKUP(G110,'[1]AREA LENGKAP FEB 21'!$A:$I,9,0)</f>
        <v>P286</v>
      </c>
      <c r="K110" s="7" t="s">
        <v>1014</v>
      </c>
      <c r="L110" s="2" t="s">
        <v>1122</v>
      </c>
      <c r="M110" s="7" t="s">
        <v>1021</v>
      </c>
      <c r="N110" s="2" t="s">
        <v>899</v>
      </c>
      <c r="O110" s="2" t="s">
        <v>886</v>
      </c>
      <c r="P110" s="2" t="s">
        <v>1237</v>
      </c>
      <c r="Q110" s="2" t="s">
        <v>1238</v>
      </c>
    </row>
    <row r="111" spans="1:17">
      <c r="A111" t="s">
        <v>173</v>
      </c>
      <c r="B111" t="s">
        <v>453</v>
      </c>
      <c r="C111" t="s">
        <v>453</v>
      </c>
      <c r="D111" t="s">
        <v>15</v>
      </c>
      <c r="E111" s="2" t="s">
        <v>16</v>
      </c>
      <c r="F111" t="s">
        <v>17</v>
      </c>
      <c r="G111" t="s">
        <v>739</v>
      </c>
      <c r="H111" s="2">
        <v>1000652</v>
      </c>
      <c r="J111" s="2" t="str">
        <f>VLOOKUP(G111,'[1]AREA LENGKAP FEB 21'!$A:$I,9,0)</f>
        <v>P144</v>
      </c>
      <c r="K111" s="7" t="s">
        <v>1022</v>
      </c>
      <c r="L111" s="2" t="s">
        <v>1110</v>
      </c>
      <c r="M111" s="7" t="s">
        <v>1023</v>
      </c>
      <c r="N111" s="2" t="s">
        <v>899</v>
      </c>
      <c r="O111" s="2" t="s">
        <v>886</v>
      </c>
      <c r="P111" s="2" t="s">
        <v>1237</v>
      </c>
      <c r="Q111" s="2" t="s">
        <v>1238</v>
      </c>
    </row>
    <row r="112" spans="1:17">
      <c r="A112" t="s">
        <v>174</v>
      </c>
      <c r="B112" t="s">
        <v>454</v>
      </c>
      <c r="C112" t="s">
        <v>454</v>
      </c>
      <c r="D112" t="s">
        <v>15</v>
      </c>
      <c r="E112" s="2" t="s">
        <v>16</v>
      </c>
      <c r="F112" t="s">
        <v>25</v>
      </c>
      <c r="G112" t="s">
        <v>740</v>
      </c>
      <c r="H112" s="2">
        <v>1000911</v>
      </c>
      <c r="J112" s="2" t="str">
        <f>VLOOKUP(G112,'[1]AREA LENGKAP FEB 21'!$A:$I,9,0)</f>
        <v>P314</v>
      </c>
      <c r="K112" s="7" t="s">
        <v>1022</v>
      </c>
      <c r="L112" s="2" t="s">
        <v>1110</v>
      </c>
      <c r="M112" s="7" t="s">
        <v>1024</v>
      </c>
      <c r="N112" s="2" t="s">
        <v>899</v>
      </c>
      <c r="O112" s="2" t="s">
        <v>886</v>
      </c>
      <c r="P112" s="2" t="s">
        <v>1237</v>
      </c>
      <c r="Q112" s="2" t="s">
        <v>1238</v>
      </c>
    </row>
    <row r="113" spans="1:17">
      <c r="A113" t="s">
        <v>175</v>
      </c>
      <c r="B113" t="s">
        <v>455</v>
      </c>
      <c r="C113" t="s">
        <v>455</v>
      </c>
      <c r="D113" t="s">
        <v>15</v>
      </c>
      <c r="E113" s="2" t="s">
        <v>16</v>
      </c>
      <c r="F113" t="s">
        <v>25</v>
      </c>
      <c r="G113" t="s">
        <v>741</v>
      </c>
      <c r="H113" s="2">
        <v>1001040</v>
      </c>
      <c r="J113" s="2" t="str">
        <f>VLOOKUP(G113,'[1]AREA LENGKAP FEB 21'!$A:$I,9,0)</f>
        <v>P426</v>
      </c>
      <c r="K113" s="7" t="s">
        <v>1022</v>
      </c>
      <c r="L113" s="2" t="s">
        <v>1110</v>
      </c>
      <c r="M113" s="7" t="s">
        <v>1025</v>
      </c>
      <c r="N113" s="2" t="s">
        <v>899</v>
      </c>
      <c r="O113" s="2" t="s">
        <v>886</v>
      </c>
      <c r="P113" s="2" t="s">
        <v>1237</v>
      </c>
      <c r="Q113" s="2" t="s">
        <v>1238</v>
      </c>
    </row>
    <row r="114" spans="1:17">
      <c r="A114" t="s">
        <v>177</v>
      </c>
      <c r="B114" t="s">
        <v>457</v>
      </c>
      <c r="C114" t="s">
        <v>457</v>
      </c>
      <c r="D114" t="s">
        <v>15</v>
      </c>
      <c r="E114" s="2" t="s">
        <v>16</v>
      </c>
      <c r="F114" t="s">
        <v>17</v>
      </c>
      <c r="G114" t="s">
        <v>743</v>
      </c>
      <c r="H114" s="2">
        <v>1000527</v>
      </c>
      <c r="J114" s="2" t="str">
        <f>VLOOKUP(G114,'[1]AREA LENGKAP FEB 21'!$A:$I,9,0)</f>
        <v>P104</v>
      </c>
      <c r="K114" s="7" t="s">
        <v>1014</v>
      </c>
      <c r="L114" s="2" t="s">
        <v>1119</v>
      </c>
      <c r="M114" s="7" t="s">
        <v>1026</v>
      </c>
      <c r="N114" s="2" t="s">
        <v>899</v>
      </c>
      <c r="O114" s="2" t="s">
        <v>886</v>
      </c>
      <c r="P114" s="2" t="s">
        <v>1237</v>
      </c>
      <c r="Q114" s="2" t="s">
        <v>1238</v>
      </c>
    </row>
    <row r="115" spans="1:17">
      <c r="A115" t="s">
        <v>178</v>
      </c>
      <c r="B115" t="s">
        <v>458</v>
      </c>
      <c r="C115" t="s">
        <v>458</v>
      </c>
      <c r="D115" t="s">
        <v>15</v>
      </c>
      <c r="E115" s="2" t="s">
        <v>16</v>
      </c>
      <c r="F115" t="s">
        <v>25</v>
      </c>
      <c r="G115" t="s">
        <v>744</v>
      </c>
      <c r="H115" s="2">
        <v>1000773</v>
      </c>
      <c r="J115" s="2" t="str">
        <f>VLOOKUP(G115,'[1]AREA LENGKAP FEB 21'!$A:$I,9,0)</f>
        <v>P216</v>
      </c>
      <c r="K115" s="7" t="s">
        <v>1014</v>
      </c>
      <c r="L115" s="2" t="s">
        <v>1119</v>
      </c>
      <c r="M115" s="7" t="s">
        <v>1027</v>
      </c>
      <c r="N115" s="2" t="s">
        <v>899</v>
      </c>
      <c r="O115" s="2" t="s">
        <v>886</v>
      </c>
      <c r="P115" s="2" t="s">
        <v>1237</v>
      </c>
      <c r="Q115" s="2" t="s">
        <v>1238</v>
      </c>
    </row>
    <row r="116" spans="1:17">
      <c r="A116" t="s">
        <v>179</v>
      </c>
      <c r="B116" t="s">
        <v>459</v>
      </c>
      <c r="C116" t="s">
        <v>459</v>
      </c>
      <c r="D116" t="s">
        <v>15</v>
      </c>
      <c r="E116" s="2" t="s">
        <v>16</v>
      </c>
      <c r="F116" t="s">
        <v>25</v>
      </c>
      <c r="G116" t="s">
        <v>745</v>
      </c>
      <c r="H116" s="2">
        <v>1000921</v>
      </c>
      <c r="J116" s="2" t="str">
        <f>VLOOKUP(G116,'[1]AREA LENGKAP FEB 21'!$A:$I,9,0)</f>
        <v>P319</v>
      </c>
      <c r="K116" s="7" t="s">
        <v>1014</v>
      </c>
      <c r="L116" s="2" t="s">
        <v>1119</v>
      </c>
      <c r="M116" s="7" t="s">
        <v>1028</v>
      </c>
      <c r="N116" s="2" t="s">
        <v>899</v>
      </c>
      <c r="O116" s="2" t="s">
        <v>886</v>
      </c>
      <c r="P116" s="2" t="s">
        <v>1237</v>
      </c>
      <c r="Q116" s="2" t="s">
        <v>1238</v>
      </c>
    </row>
    <row r="117" spans="1:17">
      <c r="A117" t="s">
        <v>180</v>
      </c>
      <c r="B117" t="s">
        <v>460</v>
      </c>
      <c r="C117" t="s">
        <v>460</v>
      </c>
      <c r="D117" t="s">
        <v>15</v>
      </c>
      <c r="E117" s="2" t="s">
        <v>16</v>
      </c>
      <c r="F117" t="s">
        <v>25</v>
      </c>
      <c r="G117" t="s">
        <v>746</v>
      </c>
      <c r="H117" s="2">
        <v>1000533</v>
      </c>
      <c r="J117" s="2" t="str">
        <f>VLOOKUP(G117,'[1]AREA LENGKAP FEB 21'!$A:$I,9,0)</f>
        <v>P109</v>
      </c>
      <c r="K117" s="7" t="s">
        <v>1014</v>
      </c>
      <c r="L117" s="2" t="s">
        <v>1119</v>
      </c>
      <c r="M117" s="7" t="s">
        <v>1029</v>
      </c>
      <c r="N117" s="2" t="s">
        <v>899</v>
      </c>
      <c r="O117" s="2" t="s">
        <v>886</v>
      </c>
      <c r="P117" s="2" t="s">
        <v>1237</v>
      </c>
      <c r="Q117" s="2" t="s">
        <v>1238</v>
      </c>
    </row>
    <row r="118" spans="1:17">
      <c r="A118" t="s">
        <v>282</v>
      </c>
      <c r="B118" t="s">
        <v>563</v>
      </c>
      <c r="C118" t="s">
        <v>563</v>
      </c>
      <c r="D118" t="s">
        <v>15</v>
      </c>
      <c r="E118" s="2" t="s">
        <v>16</v>
      </c>
      <c r="F118" t="s">
        <v>17</v>
      </c>
      <c r="G118" t="s">
        <v>850</v>
      </c>
      <c r="H118" s="2">
        <v>1000578</v>
      </c>
      <c r="J118" s="2" t="str">
        <f>VLOOKUP(G118,'[1]AREA LENGKAP FEB 21'!$A:$I,9,0)</f>
        <v>P113</v>
      </c>
      <c r="K118" s="7" t="s">
        <v>912</v>
      </c>
      <c r="L118" s="2" t="s">
        <v>1111</v>
      </c>
      <c r="M118" s="7" t="s">
        <v>1030</v>
      </c>
      <c r="N118" s="2" t="s">
        <v>899</v>
      </c>
      <c r="O118" s="2" t="s">
        <v>886</v>
      </c>
      <c r="P118" s="2" t="s">
        <v>1237</v>
      </c>
      <c r="Q118" s="2" t="s">
        <v>1238</v>
      </c>
    </row>
    <row r="119" spans="1:17">
      <c r="A119" t="s">
        <v>283</v>
      </c>
      <c r="B119" t="s">
        <v>564</v>
      </c>
      <c r="C119" t="s">
        <v>564</v>
      </c>
      <c r="D119" t="s">
        <v>15</v>
      </c>
      <c r="E119" s="2" t="s">
        <v>16</v>
      </c>
      <c r="F119" t="s">
        <v>25</v>
      </c>
      <c r="G119" t="s">
        <v>851</v>
      </c>
      <c r="H119" s="2">
        <v>1000854</v>
      </c>
      <c r="J119" s="2" t="str">
        <f>VLOOKUP(G119,'[1]AREA LENGKAP FEB 21'!$A:$I,9,0)</f>
        <v>P268</v>
      </c>
      <c r="K119" s="7" t="s">
        <v>912</v>
      </c>
      <c r="L119" s="2" t="s">
        <v>1111</v>
      </c>
      <c r="M119" s="7" t="s">
        <v>1031</v>
      </c>
      <c r="N119" s="2" t="s">
        <v>899</v>
      </c>
      <c r="O119" s="2" t="s">
        <v>886</v>
      </c>
      <c r="P119" s="2" t="s">
        <v>1237</v>
      </c>
      <c r="Q119" s="2" t="s">
        <v>1238</v>
      </c>
    </row>
    <row r="120" spans="1:17">
      <c r="A120" t="s">
        <v>284</v>
      </c>
      <c r="B120" t="s">
        <v>565</v>
      </c>
      <c r="C120" t="s">
        <v>565</v>
      </c>
      <c r="D120" t="s">
        <v>15</v>
      </c>
      <c r="E120" s="2" t="s">
        <v>16</v>
      </c>
      <c r="F120" t="s">
        <v>25</v>
      </c>
      <c r="G120" t="s">
        <v>852</v>
      </c>
      <c r="H120" s="2">
        <v>1000997</v>
      </c>
      <c r="J120" s="2" t="str">
        <f>VLOOKUP(G120,'[1]AREA LENGKAP FEB 21'!$A:$I,9,0)</f>
        <v>P392</v>
      </c>
      <c r="K120" s="7" t="s">
        <v>912</v>
      </c>
      <c r="L120" s="2" t="s">
        <v>1111</v>
      </c>
      <c r="M120" s="7" t="s">
        <v>1032</v>
      </c>
      <c r="N120" s="2" t="s">
        <v>899</v>
      </c>
      <c r="O120" s="2" t="s">
        <v>886</v>
      </c>
      <c r="P120" s="2" t="s">
        <v>1237</v>
      </c>
      <c r="Q120" s="2" t="s">
        <v>1238</v>
      </c>
    </row>
    <row r="121" spans="1:17">
      <c r="A121" t="s">
        <v>162</v>
      </c>
      <c r="B121" t="s">
        <v>442</v>
      </c>
      <c r="C121" t="s">
        <v>442</v>
      </c>
      <c r="D121" t="s">
        <v>15</v>
      </c>
      <c r="E121" s="2" t="s">
        <v>16</v>
      </c>
      <c r="F121" s="2" t="s">
        <v>20</v>
      </c>
      <c r="G121" t="s">
        <v>728</v>
      </c>
      <c r="H121" s="2">
        <v>1000736</v>
      </c>
      <c r="J121" s="2" t="str">
        <f>VLOOKUP(G121,'[1]AREA LENGKAP FEB 21'!$A:$I,9,0)</f>
        <v>P187</v>
      </c>
      <c r="K121" t="s">
        <v>908</v>
      </c>
      <c r="L121" s="2" t="s">
        <v>1117</v>
      </c>
      <c r="M121" t="s">
        <v>1065</v>
      </c>
      <c r="N121" s="2" t="s">
        <v>898</v>
      </c>
      <c r="O121" s="2" t="s">
        <v>886</v>
      </c>
      <c r="P121" s="2" t="s">
        <v>1237</v>
      </c>
      <c r="Q121" s="2" t="s">
        <v>1238</v>
      </c>
    </row>
    <row r="122" spans="1:17">
      <c r="A122" t="s">
        <v>163</v>
      </c>
      <c r="B122" t="s">
        <v>443</v>
      </c>
      <c r="C122" t="s">
        <v>443</v>
      </c>
      <c r="D122" t="s">
        <v>15</v>
      </c>
      <c r="E122" s="2" t="s">
        <v>16</v>
      </c>
      <c r="F122" t="s">
        <v>25</v>
      </c>
      <c r="G122" t="s">
        <v>729</v>
      </c>
      <c r="H122" s="2">
        <v>1000881</v>
      </c>
      <c r="J122" s="2" t="str">
        <f>VLOOKUP(G122,'[1]AREA LENGKAP FEB 21'!$A:$I,9,0)</f>
        <v>P290</v>
      </c>
      <c r="K122" t="s">
        <v>908</v>
      </c>
      <c r="L122" s="2" t="s">
        <v>1117</v>
      </c>
      <c r="M122" t="s">
        <v>1066</v>
      </c>
      <c r="N122" s="2" t="s">
        <v>898</v>
      </c>
      <c r="O122" s="2" t="s">
        <v>886</v>
      </c>
      <c r="P122" s="2" t="s">
        <v>1237</v>
      </c>
      <c r="Q122" s="2" t="s">
        <v>1238</v>
      </c>
    </row>
    <row r="123" spans="1:17">
      <c r="A123" t="s">
        <v>164</v>
      </c>
      <c r="B123" t="s">
        <v>444</v>
      </c>
      <c r="C123" t="s">
        <v>444</v>
      </c>
      <c r="D123" t="s">
        <v>15</v>
      </c>
      <c r="E123" s="2" t="s">
        <v>16</v>
      </c>
      <c r="F123" t="s">
        <v>25</v>
      </c>
      <c r="G123" t="s">
        <v>730</v>
      </c>
      <c r="H123" s="2">
        <v>1001030</v>
      </c>
      <c r="J123" s="2" t="str">
        <f>VLOOKUP(G123,'[1]AREA LENGKAP FEB 21'!$A:$I,9,0)</f>
        <v>P417</v>
      </c>
      <c r="K123" t="s">
        <v>908</v>
      </c>
      <c r="L123" s="2" t="s">
        <v>1117</v>
      </c>
      <c r="M123" t="s">
        <v>1067</v>
      </c>
      <c r="N123" s="2" t="s">
        <v>898</v>
      </c>
      <c r="O123" s="2" t="s">
        <v>886</v>
      </c>
      <c r="P123" s="2" t="s">
        <v>1237</v>
      </c>
      <c r="Q123" s="2" t="s">
        <v>1238</v>
      </c>
    </row>
    <row r="124" spans="1:17">
      <c r="A124" t="s">
        <v>210</v>
      </c>
      <c r="B124" t="s">
        <v>490</v>
      </c>
      <c r="C124" t="s">
        <v>485</v>
      </c>
      <c r="D124" s="2" t="s">
        <v>19</v>
      </c>
      <c r="E124" s="2" t="s">
        <v>16</v>
      </c>
      <c r="F124" t="s">
        <v>17</v>
      </c>
      <c r="G124" t="s">
        <v>777</v>
      </c>
      <c r="H124" s="2">
        <v>1000659</v>
      </c>
      <c r="J124" s="2" t="str">
        <f>VLOOKUP(G124,'[1]AREA LENGKAP FEB 21'!$A:$I,9,0)</f>
        <v>P148</v>
      </c>
      <c r="K124" t="s">
        <v>908</v>
      </c>
      <c r="L124" s="2" t="s">
        <v>1124</v>
      </c>
      <c r="M124" t="s">
        <v>1068</v>
      </c>
      <c r="N124" s="2" t="s">
        <v>898</v>
      </c>
      <c r="O124" s="2" t="s">
        <v>886</v>
      </c>
      <c r="P124" s="2" t="s">
        <v>1237</v>
      </c>
      <c r="Q124" s="2" t="s">
        <v>1238</v>
      </c>
    </row>
    <row r="125" spans="1:17">
      <c r="A125" t="s">
        <v>286</v>
      </c>
      <c r="B125" t="s">
        <v>567</v>
      </c>
      <c r="C125" t="s">
        <v>567</v>
      </c>
      <c r="D125" t="s">
        <v>15</v>
      </c>
      <c r="E125" s="2" t="s">
        <v>16</v>
      </c>
      <c r="F125" t="s">
        <v>17</v>
      </c>
      <c r="G125" t="s">
        <v>854</v>
      </c>
      <c r="H125" s="2">
        <v>1000677</v>
      </c>
      <c r="J125" s="2" t="str">
        <f>VLOOKUP(G125,'[1]AREA LENGKAP FEB 21'!$A:$I,9,0)</f>
        <v>P154</v>
      </c>
      <c r="K125" t="s">
        <v>912</v>
      </c>
      <c r="L125" s="2" t="s">
        <v>1099</v>
      </c>
      <c r="M125" t="s">
        <v>1069</v>
      </c>
      <c r="N125" s="2" t="s">
        <v>898</v>
      </c>
      <c r="O125" s="2" t="s">
        <v>886</v>
      </c>
      <c r="P125" s="2" t="s">
        <v>1237</v>
      </c>
      <c r="Q125" s="2" t="s">
        <v>1238</v>
      </c>
    </row>
    <row r="126" spans="1:17">
      <c r="A126" t="s">
        <v>287</v>
      </c>
      <c r="B126" t="s">
        <v>568</v>
      </c>
      <c r="C126" t="s">
        <v>568</v>
      </c>
      <c r="D126" t="s">
        <v>15</v>
      </c>
      <c r="E126" s="2" t="s">
        <v>16</v>
      </c>
      <c r="F126" t="s">
        <v>23</v>
      </c>
      <c r="G126" t="s">
        <v>855</v>
      </c>
      <c r="H126" s="2">
        <v>1000904</v>
      </c>
      <c r="J126" s="2" t="str">
        <f>VLOOKUP(G126,'[1]AREA LENGKAP FEB 21'!$A:$I,9,0)</f>
        <v>P302</v>
      </c>
      <c r="K126" t="s">
        <v>912</v>
      </c>
      <c r="L126" s="2" t="s">
        <v>1099</v>
      </c>
      <c r="M126" t="s">
        <v>1070</v>
      </c>
      <c r="N126" s="2" t="s">
        <v>898</v>
      </c>
      <c r="O126" s="2" t="s">
        <v>886</v>
      </c>
      <c r="P126" s="2" t="s">
        <v>1237</v>
      </c>
      <c r="Q126" s="2" t="s">
        <v>1238</v>
      </c>
    </row>
    <row r="127" spans="1:17">
      <c r="A127" t="s">
        <v>288</v>
      </c>
      <c r="B127" t="s">
        <v>569</v>
      </c>
      <c r="C127" t="s">
        <v>569</v>
      </c>
      <c r="D127" t="s">
        <v>15</v>
      </c>
      <c r="E127" s="2" t="s">
        <v>16</v>
      </c>
      <c r="F127" t="s">
        <v>23</v>
      </c>
      <c r="G127" t="s">
        <v>856</v>
      </c>
      <c r="H127" s="2">
        <v>1000851</v>
      </c>
      <c r="J127" s="2" t="str">
        <f>VLOOKUP(G127,'[1]AREA LENGKAP FEB 21'!$A:$I,9,0)</f>
        <v>P271</v>
      </c>
      <c r="K127" t="s">
        <v>912</v>
      </c>
      <c r="L127" s="2" t="s">
        <v>1099</v>
      </c>
      <c r="M127" t="s">
        <v>1071</v>
      </c>
      <c r="N127" s="2" t="s">
        <v>898</v>
      </c>
      <c r="O127" s="2" t="s">
        <v>886</v>
      </c>
      <c r="P127" s="2" t="s">
        <v>1237</v>
      </c>
      <c r="Q127" s="2" t="s">
        <v>1238</v>
      </c>
    </row>
    <row r="128" spans="1:17">
      <c r="A128" t="s">
        <v>289</v>
      </c>
      <c r="B128" t="s">
        <v>570</v>
      </c>
      <c r="C128" t="s">
        <v>570</v>
      </c>
      <c r="D128" t="s">
        <v>15</v>
      </c>
      <c r="E128" s="2" t="s">
        <v>16</v>
      </c>
      <c r="F128" t="s">
        <v>25</v>
      </c>
      <c r="G128" t="s">
        <v>857</v>
      </c>
      <c r="H128" s="2">
        <v>1000799</v>
      </c>
      <c r="J128" s="2" t="str">
        <f>VLOOKUP(G128,'[1]AREA LENGKAP FEB 21'!$A:$I,9,0)</f>
        <v>P233</v>
      </c>
      <c r="K128" t="s">
        <v>912</v>
      </c>
      <c r="L128" s="2" t="s">
        <v>1099</v>
      </c>
      <c r="M128" t="s">
        <v>1072</v>
      </c>
      <c r="N128" s="2" t="s">
        <v>898</v>
      </c>
      <c r="O128" s="2" t="s">
        <v>886</v>
      </c>
      <c r="P128" s="2" t="s">
        <v>1237</v>
      </c>
      <c r="Q128" s="2" t="s">
        <v>1238</v>
      </c>
    </row>
    <row r="129" spans="1:17">
      <c r="A129" t="s">
        <v>290</v>
      </c>
      <c r="B129" t="s">
        <v>571</v>
      </c>
      <c r="C129" t="s">
        <v>571</v>
      </c>
      <c r="D129" t="s">
        <v>15</v>
      </c>
      <c r="E129" s="2" t="s">
        <v>16</v>
      </c>
      <c r="F129" s="2" t="s">
        <v>20</v>
      </c>
      <c r="G129" t="s">
        <v>858</v>
      </c>
      <c r="H129" s="2">
        <v>1000843</v>
      </c>
      <c r="J129" s="2" t="str">
        <f>VLOOKUP(G129,'[1]AREA LENGKAP FEB 21'!$A:$I,9,0)</f>
        <v>P269</v>
      </c>
      <c r="K129" t="s">
        <v>924</v>
      </c>
      <c r="L129" s="2" t="s">
        <v>1108</v>
      </c>
      <c r="M129" t="s">
        <v>1073</v>
      </c>
      <c r="N129" s="2" t="s">
        <v>898</v>
      </c>
      <c r="O129" s="2" t="s">
        <v>886</v>
      </c>
      <c r="P129" s="2" t="s">
        <v>1237</v>
      </c>
      <c r="Q129" s="2" t="s">
        <v>1238</v>
      </c>
    </row>
    <row r="130" spans="1:17">
      <c r="A130" t="s">
        <v>291</v>
      </c>
      <c r="B130" t="s">
        <v>572</v>
      </c>
      <c r="C130" t="s">
        <v>572</v>
      </c>
      <c r="D130" t="s">
        <v>15</v>
      </c>
      <c r="E130" s="2" t="s">
        <v>16</v>
      </c>
      <c r="F130" t="s">
        <v>25</v>
      </c>
      <c r="G130" t="s">
        <v>859</v>
      </c>
      <c r="H130" s="2">
        <v>1000994</v>
      </c>
      <c r="J130" s="2" t="str">
        <f>VLOOKUP(G130,'[1]AREA LENGKAP FEB 21'!$A:$I,9,0)</f>
        <v>P388</v>
      </c>
      <c r="K130" t="s">
        <v>924</v>
      </c>
      <c r="L130" s="2" t="s">
        <v>1108</v>
      </c>
      <c r="M130" t="s">
        <v>1074</v>
      </c>
      <c r="N130" s="2" t="s">
        <v>898</v>
      </c>
      <c r="O130" s="2" t="s">
        <v>886</v>
      </c>
      <c r="P130" s="2" t="s">
        <v>1237</v>
      </c>
      <c r="Q130" s="2" t="s">
        <v>1238</v>
      </c>
    </row>
    <row r="131" spans="1:17">
      <c r="A131" t="s">
        <v>292</v>
      </c>
      <c r="B131" t="s">
        <v>573</v>
      </c>
      <c r="C131" t="s">
        <v>573</v>
      </c>
      <c r="D131" t="s">
        <v>15</v>
      </c>
      <c r="E131" s="2" t="s">
        <v>16</v>
      </c>
      <c r="F131" t="s">
        <v>25</v>
      </c>
      <c r="G131" t="s">
        <v>860</v>
      </c>
      <c r="H131" s="2">
        <v>1000920</v>
      </c>
      <c r="J131" s="2" t="str">
        <f>VLOOKUP(G131,'[1]AREA LENGKAP FEB 21'!$A:$I,9,0)</f>
        <v>P322</v>
      </c>
      <c r="K131" t="s">
        <v>924</v>
      </c>
      <c r="L131" s="2" t="s">
        <v>1108</v>
      </c>
      <c r="M131" t="s">
        <v>1075</v>
      </c>
      <c r="N131" s="2" t="s">
        <v>898</v>
      </c>
      <c r="O131" s="2" t="s">
        <v>886</v>
      </c>
      <c r="P131" s="2" t="s">
        <v>1237</v>
      </c>
      <c r="Q131" s="2" t="s">
        <v>1238</v>
      </c>
    </row>
    <row r="132" spans="1:17">
      <c r="A132" t="s">
        <v>294</v>
      </c>
      <c r="B132" t="s">
        <v>575</v>
      </c>
      <c r="C132" t="s">
        <v>575</v>
      </c>
      <c r="D132" t="s">
        <v>15</v>
      </c>
      <c r="E132" s="2" t="s">
        <v>16</v>
      </c>
      <c r="F132" t="s">
        <v>17</v>
      </c>
      <c r="G132" t="s">
        <v>862</v>
      </c>
      <c r="H132" s="2">
        <v>1000586</v>
      </c>
      <c r="J132" s="2" t="str">
        <f>VLOOKUP(G132,'[1]AREA LENGKAP FEB 21'!$A:$I,9,0)</f>
        <v>P125</v>
      </c>
      <c r="K132" t="s">
        <v>908</v>
      </c>
      <c r="L132" s="2" t="s">
        <v>1117</v>
      </c>
      <c r="M132" t="s">
        <v>978</v>
      </c>
      <c r="N132" s="2" t="s">
        <v>898</v>
      </c>
      <c r="O132" s="2" t="s">
        <v>886</v>
      </c>
      <c r="P132" s="2" t="s">
        <v>1237</v>
      </c>
      <c r="Q132" s="2" t="s">
        <v>1238</v>
      </c>
    </row>
    <row r="133" spans="1:17">
      <c r="A133" t="s">
        <v>295</v>
      </c>
      <c r="B133" t="s">
        <v>576</v>
      </c>
      <c r="C133" t="s">
        <v>576</v>
      </c>
      <c r="D133" t="s">
        <v>15</v>
      </c>
      <c r="E133" s="2" t="s">
        <v>16</v>
      </c>
      <c r="F133" t="s">
        <v>25</v>
      </c>
      <c r="G133" t="s">
        <v>863</v>
      </c>
      <c r="H133" s="2">
        <v>1000847</v>
      </c>
      <c r="J133" s="2" t="str">
        <f>VLOOKUP(G133,'[1]AREA LENGKAP FEB 21'!$A:$I,9,0)</f>
        <v>P273</v>
      </c>
      <c r="K133" t="s">
        <v>908</v>
      </c>
      <c r="L133" s="2" t="s">
        <v>1117</v>
      </c>
      <c r="M133" t="s">
        <v>1076</v>
      </c>
      <c r="N133" s="2" t="s">
        <v>898</v>
      </c>
      <c r="O133" s="2" t="s">
        <v>886</v>
      </c>
      <c r="P133" s="2" t="s">
        <v>1237</v>
      </c>
      <c r="Q133" s="2" t="s">
        <v>1238</v>
      </c>
    </row>
    <row r="134" spans="1:17">
      <c r="A134" t="s">
        <v>296</v>
      </c>
      <c r="B134" t="s">
        <v>577</v>
      </c>
      <c r="C134" t="s">
        <v>577</v>
      </c>
      <c r="D134" t="s">
        <v>15</v>
      </c>
      <c r="E134" s="2" t="s">
        <v>16</v>
      </c>
      <c r="F134" t="s">
        <v>25</v>
      </c>
      <c r="G134" t="s">
        <v>864</v>
      </c>
      <c r="H134" s="2">
        <v>1001029</v>
      </c>
      <c r="J134" s="2" t="str">
        <f>VLOOKUP(G134,'[1]AREA LENGKAP FEB 21'!$A:$I,9,0)</f>
        <v>P416</v>
      </c>
      <c r="K134" t="s">
        <v>908</v>
      </c>
      <c r="L134" s="2" t="s">
        <v>1117</v>
      </c>
      <c r="M134" t="s">
        <v>1077</v>
      </c>
      <c r="N134" s="2" t="s">
        <v>898</v>
      </c>
      <c r="O134" s="2" t="s">
        <v>886</v>
      </c>
      <c r="P134" s="2" t="s">
        <v>1237</v>
      </c>
      <c r="Q134" s="2" t="s">
        <v>1238</v>
      </c>
    </row>
    <row r="135" spans="1:17">
      <c r="A135" t="s">
        <v>239</v>
      </c>
      <c r="B135" t="s">
        <v>519</v>
      </c>
      <c r="C135" t="s">
        <v>1093</v>
      </c>
      <c r="D135" s="2" t="s">
        <v>19</v>
      </c>
      <c r="E135" s="2" t="s">
        <v>16</v>
      </c>
      <c r="F135" t="s">
        <v>17</v>
      </c>
      <c r="G135" t="s">
        <v>806</v>
      </c>
      <c r="H135" s="2">
        <v>1001000</v>
      </c>
      <c r="J135" s="2" t="str">
        <f>VLOOKUP(G135,'[1]AREA LENGKAP FEB 21'!$A:$I,9,0)</f>
        <v>P391</v>
      </c>
      <c r="K135" s="2" t="s">
        <v>940</v>
      </c>
      <c r="L135" s="2" t="s">
        <v>1125</v>
      </c>
      <c r="M135" t="s">
        <v>941</v>
      </c>
      <c r="N135" s="2" t="s">
        <v>901</v>
      </c>
      <c r="O135" s="2" t="s">
        <v>891</v>
      </c>
      <c r="P135" s="2" t="s">
        <v>1237</v>
      </c>
      <c r="Q135" s="2" t="s">
        <v>1238</v>
      </c>
    </row>
    <row r="136" spans="1:17">
      <c r="A136" t="s">
        <v>240</v>
      </c>
      <c r="B136" t="s">
        <v>520</v>
      </c>
      <c r="C136" t="s">
        <v>1094</v>
      </c>
      <c r="D136" s="2" t="s">
        <v>19</v>
      </c>
      <c r="E136" s="2" t="s">
        <v>16</v>
      </c>
      <c r="F136" t="s">
        <v>17</v>
      </c>
      <c r="G136" t="s">
        <v>807</v>
      </c>
      <c r="H136" s="2">
        <v>1000913</v>
      </c>
      <c r="J136" s="2" t="str">
        <f>VLOOKUP(G136,'[1]AREA LENGKAP FEB 21'!$A:$I,9,0)</f>
        <v>P315</v>
      </c>
      <c r="K136" s="2" t="s">
        <v>940</v>
      </c>
      <c r="L136" s="2" t="s">
        <v>1125</v>
      </c>
      <c r="M136" t="s">
        <v>942</v>
      </c>
      <c r="N136" s="2" t="s">
        <v>901</v>
      </c>
      <c r="O136" s="2" t="s">
        <v>891</v>
      </c>
      <c r="P136" s="2" t="s">
        <v>1237</v>
      </c>
      <c r="Q136" s="2" t="s">
        <v>1238</v>
      </c>
    </row>
    <row r="137" spans="1:17">
      <c r="A137" t="s">
        <v>241</v>
      </c>
      <c r="B137" t="s">
        <v>521</v>
      </c>
      <c r="C137" t="s">
        <v>503</v>
      </c>
      <c r="D137" s="2" t="s">
        <v>19</v>
      </c>
      <c r="E137" s="2" t="s">
        <v>16</v>
      </c>
      <c r="F137" t="s">
        <v>17</v>
      </c>
      <c r="G137" t="s">
        <v>808</v>
      </c>
      <c r="H137" s="2">
        <v>1000720</v>
      </c>
      <c r="J137" s="2" t="str">
        <f>VLOOKUP(G137,'[1]AREA LENGKAP FEB 21'!$A:$I,9,0)</f>
        <v>P185</v>
      </c>
      <c r="K137" s="2" t="s">
        <v>940</v>
      </c>
      <c r="L137" s="2" t="s">
        <v>1125</v>
      </c>
      <c r="M137" t="s">
        <v>943</v>
      </c>
      <c r="N137" s="2" t="s">
        <v>901</v>
      </c>
      <c r="O137" s="2" t="s">
        <v>891</v>
      </c>
      <c r="P137" s="2" t="s">
        <v>1237</v>
      </c>
      <c r="Q137" s="2" t="s">
        <v>1238</v>
      </c>
    </row>
    <row r="138" spans="1:17">
      <c r="A138" t="s">
        <v>242</v>
      </c>
      <c r="B138" t="s">
        <v>522</v>
      </c>
      <c r="C138" t="s">
        <v>500</v>
      </c>
      <c r="D138" s="2" t="s">
        <v>19</v>
      </c>
      <c r="E138" s="2" t="s">
        <v>16</v>
      </c>
      <c r="F138" t="s">
        <v>17</v>
      </c>
      <c r="G138" t="s">
        <v>809</v>
      </c>
      <c r="H138" s="2">
        <v>1000948</v>
      </c>
      <c r="J138" s="2" t="str">
        <f>VLOOKUP(G138,'[1]AREA LENGKAP FEB 21'!$A:$I,9,0)</f>
        <v>P341</v>
      </c>
      <c r="K138" s="2" t="s">
        <v>940</v>
      </c>
      <c r="L138" s="2" t="s">
        <v>1125</v>
      </c>
      <c r="M138" t="s">
        <v>943</v>
      </c>
      <c r="N138" s="2" t="s">
        <v>901</v>
      </c>
      <c r="O138" s="2" t="s">
        <v>891</v>
      </c>
      <c r="P138" s="2" t="s">
        <v>1237</v>
      </c>
      <c r="Q138" s="2" t="s">
        <v>1238</v>
      </c>
    </row>
    <row r="139" spans="1:17">
      <c r="A139" t="s">
        <v>243</v>
      </c>
      <c r="B139" t="s">
        <v>523</v>
      </c>
      <c r="C139" t="s">
        <v>547</v>
      </c>
      <c r="D139" s="2" t="s">
        <v>19</v>
      </c>
      <c r="E139" s="2" t="s">
        <v>16</v>
      </c>
      <c r="F139" t="s">
        <v>17</v>
      </c>
      <c r="G139" t="s">
        <v>810</v>
      </c>
      <c r="H139" s="2">
        <v>1000681</v>
      </c>
      <c r="J139" s="2" t="str">
        <f>VLOOKUP(G139,'[1]AREA LENGKAP FEB 21'!$A:$I,9,0)</f>
        <v>P158</v>
      </c>
      <c r="K139" s="2" t="s">
        <v>940</v>
      </c>
      <c r="L139" s="2" t="s">
        <v>1125</v>
      </c>
      <c r="M139" t="s">
        <v>944</v>
      </c>
      <c r="N139" s="2" t="s">
        <v>901</v>
      </c>
      <c r="O139" s="2" t="s">
        <v>891</v>
      </c>
      <c r="P139" s="2" t="s">
        <v>1237</v>
      </c>
      <c r="Q139" s="2" t="s">
        <v>1238</v>
      </c>
    </row>
    <row r="140" spans="1:17">
      <c r="A140" t="s">
        <v>244</v>
      </c>
      <c r="B140" t="s">
        <v>524</v>
      </c>
      <c r="C140" t="s">
        <v>480</v>
      </c>
      <c r="D140" s="2" t="s">
        <v>19</v>
      </c>
      <c r="E140" s="2" t="s">
        <v>16</v>
      </c>
      <c r="F140" t="s">
        <v>17</v>
      </c>
      <c r="G140" t="s">
        <v>811</v>
      </c>
      <c r="H140" s="2">
        <v>1000741</v>
      </c>
      <c r="J140" s="2" t="str">
        <f>VLOOKUP(G140,'[1]AREA LENGKAP FEB 21'!$A:$I,9,0)</f>
        <v>P206</v>
      </c>
      <c r="K140" s="2" t="s">
        <v>940</v>
      </c>
      <c r="L140" s="2" t="s">
        <v>1125</v>
      </c>
      <c r="M140" t="s">
        <v>944</v>
      </c>
      <c r="N140" s="2" t="s">
        <v>901</v>
      </c>
      <c r="O140" s="2" t="s">
        <v>891</v>
      </c>
      <c r="P140" s="2" t="s">
        <v>1237</v>
      </c>
      <c r="Q140" s="2" t="s">
        <v>1238</v>
      </c>
    </row>
    <row r="141" spans="1:17">
      <c r="A141" t="s">
        <v>245</v>
      </c>
      <c r="B141" t="s">
        <v>525</v>
      </c>
      <c r="C141" t="s">
        <v>525</v>
      </c>
      <c r="D141" t="s">
        <v>15</v>
      </c>
      <c r="E141" s="2" t="s">
        <v>16</v>
      </c>
      <c r="F141" s="2" t="s">
        <v>20</v>
      </c>
      <c r="G141" t="s">
        <v>812</v>
      </c>
      <c r="H141" s="2">
        <v>1000823</v>
      </c>
      <c r="J141" s="2" t="str">
        <f>VLOOKUP(G141,'[1]AREA LENGKAP FEB 21'!$A:$I,9,0)</f>
        <v>P253</v>
      </c>
      <c r="K141" t="s">
        <v>945</v>
      </c>
      <c r="L141" s="2" t="s">
        <v>1117</v>
      </c>
      <c r="M141" t="s">
        <v>946</v>
      </c>
      <c r="N141" s="2" t="s">
        <v>901</v>
      </c>
      <c r="O141" s="2" t="s">
        <v>891</v>
      </c>
      <c r="P141" s="2" t="s">
        <v>1237</v>
      </c>
      <c r="Q141" s="2" t="s">
        <v>1238</v>
      </c>
    </row>
    <row r="142" spans="1:17">
      <c r="A142" t="s">
        <v>246</v>
      </c>
      <c r="B142" t="s">
        <v>526</v>
      </c>
      <c r="C142" t="s">
        <v>526</v>
      </c>
      <c r="D142" t="s">
        <v>15</v>
      </c>
      <c r="E142" s="2" t="s">
        <v>16</v>
      </c>
      <c r="F142" t="s">
        <v>25</v>
      </c>
      <c r="G142" t="s">
        <v>813</v>
      </c>
      <c r="H142" s="2">
        <v>1000992</v>
      </c>
      <c r="J142" s="2" t="str">
        <f>VLOOKUP(G142,'[1]AREA LENGKAP FEB 21'!$A:$I,9,0)</f>
        <v>P381</v>
      </c>
      <c r="K142" t="s">
        <v>945</v>
      </c>
      <c r="L142" s="2" t="s">
        <v>1117</v>
      </c>
      <c r="M142" t="s">
        <v>947</v>
      </c>
      <c r="N142" s="2" t="s">
        <v>901</v>
      </c>
      <c r="O142" s="2" t="s">
        <v>891</v>
      </c>
      <c r="P142" s="2" t="s">
        <v>1237</v>
      </c>
      <c r="Q142" s="2" t="s">
        <v>1238</v>
      </c>
    </row>
    <row r="143" spans="1:17">
      <c r="A143" t="s">
        <v>247</v>
      </c>
      <c r="B143" t="s">
        <v>527</v>
      </c>
      <c r="C143" t="s">
        <v>527</v>
      </c>
      <c r="D143" t="s">
        <v>15</v>
      </c>
      <c r="E143" s="2" t="s">
        <v>16</v>
      </c>
      <c r="F143" t="s">
        <v>25</v>
      </c>
      <c r="G143" t="s">
        <v>814</v>
      </c>
      <c r="H143" s="2">
        <v>1000896</v>
      </c>
      <c r="J143" s="2" t="str">
        <f>VLOOKUP(G143,'[1]AREA LENGKAP FEB 21'!$A:$I,9,0)</f>
        <v>P303</v>
      </c>
      <c r="K143" t="s">
        <v>945</v>
      </c>
      <c r="L143" s="2" t="s">
        <v>1117</v>
      </c>
      <c r="M143" t="s">
        <v>948</v>
      </c>
      <c r="N143" s="2" t="s">
        <v>901</v>
      </c>
      <c r="O143" s="2" t="s">
        <v>891</v>
      </c>
      <c r="P143" s="2" t="s">
        <v>1237</v>
      </c>
      <c r="Q143" s="2" t="s">
        <v>1238</v>
      </c>
    </row>
    <row r="144" spans="1:17">
      <c r="A144" t="s">
        <v>248</v>
      </c>
      <c r="B144" t="s">
        <v>528</v>
      </c>
      <c r="C144" t="s">
        <v>528</v>
      </c>
      <c r="D144" t="s">
        <v>15</v>
      </c>
      <c r="E144" s="2" t="s">
        <v>16</v>
      </c>
      <c r="F144" t="s">
        <v>25</v>
      </c>
      <c r="G144" t="s">
        <v>815</v>
      </c>
      <c r="H144" s="2">
        <v>1000833</v>
      </c>
      <c r="J144" s="2" t="str">
        <f>VLOOKUP(G144,'[1]AREA LENGKAP FEB 21'!$A:$I,9,0)</f>
        <v>P260</v>
      </c>
      <c r="K144" t="s">
        <v>945</v>
      </c>
      <c r="L144" s="2" t="s">
        <v>1117</v>
      </c>
      <c r="M144" t="s">
        <v>949</v>
      </c>
      <c r="N144" s="2" t="s">
        <v>901</v>
      </c>
      <c r="O144" s="2" t="s">
        <v>891</v>
      </c>
      <c r="P144" s="2" t="s">
        <v>1237</v>
      </c>
      <c r="Q144" s="2" t="s">
        <v>1238</v>
      </c>
    </row>
    <row r="145" spans="1:17">
      <c r="A145" t="s">
        <v>249</v>
      </c>
      <c r="B145" t="s">
        <v>529</v>
      </c>
      <c r="C145" t="s">
        <v>425</v>
      </c>
      <c r="D145" s="2" t="s">
        <v>19</v>
      </c>
      <c r="E145" s="2" t="s">
        <v>16</v>
      </c>
      <c r="F145" t="s">
        <v>17</v>
      </c>
      <c r="G145" t="s">
        <v>816</v>
      </c>
      <c r="H145" s="2">
        <v>1000836</v>
      </c>
      <c r="J145" s="2" t="str">
        <f>VLOOKUP(G145,'[1]AREA LENGKAP FEB 21'!$A:$I,9,0)</f>
        <v>P258</v>
      </c>
      <c r="K145" s="2" t="s">
        <v>940</v>
      </c>
      <c r="L145" s="2" t="s">
        <v>1121</v>
      </c>
      <c r="M145" t="s">
        <v>913</v>
      </c>
      <c r="N145" s="2" t="s">
        <v>901</v>
      </c>
      <c r="O145" s="2" t="s">
        <v>891</v>
      </c>
      <c r="P145" s="2" t="s">
        <v>1237</v>
      </c>
      <c r="Q145" s="2" t="s">
        <v>1238</v>
      </c>
    </row>
    <row r="146" spans="1:17">
      <c r="A146" t="s">
        <v>250</v>
      </c>
      <c r="B146" t="s">
        <v>530</v>
      </c>
      <c r="C146" t="s">
        <v>469</v>
      </c>
      <c r="D146" s="2" t="s">
        <v>19</v>
      </c>
      <c r="E146" s="2" t="s">
        <v>16</v>
      </c>
      <c r="F146" t="s">
        <v>17</v>
      </c>
      <c r="G146" t="s">
        <v>817</v>
      </c>
      <c r="H146" s="2">
        <v>1000742</v>
      </c>
      <c r="J146" s="2" t="str">
        <f>VLOOKUP(G146,'[1]AREA LENGKAP FEB 21'!$A:$I,9,0)</f>
        <v>P208</v>
      </c>
      <c r="K146" s="2" t="s">
        <v>940</v>
      </c>
      <c r="L146" s="2" t="s">
        <v>1126</v>
      </c>
      <c r="M146" t="s">
        <v>950</v>
      </c>
      <c r="N146" s="2" t="s">
        <v>901</v>
      </c>
      <c r="O146" s="2" t="s">
        <v>891</v>
      </c>
      <c r="P146" s="2" t="s">
        <v>1237</v>
      </c>
      <c r="Q146" s="2" t="s">
        <v>1238</v>
      </c>
    </row>
    <row r="147" spans="1:17">
      <c r="A147" t="s">
        <v>259</v>
      </c>
      <c r="B147" t="s">
        <v>539</v>
      </c>
      <c r="C147" t="s">
        <v>537</v>
      </c>
      <c r="D147" s="2" t="s">
        <v>19</v>
      </c>
      <c r="E147" s="2" t="s">
        <v>16</v>
      </c>
      <c r="F147" s="2" t="s">
        <v>20</v>
      </c>
      <c r="G147" t="s">
        <v>826</v>
      </c>
      <c r="H147" s="2">
        <v>1000807</v>
      </c>
      <c r="J147" s="2" t="str">
        <f>VLOOKUP(G147,'[1]AREA LENGKAP FEB 21'!$A:$I,9,0)</f>
        <v>P235</v>
      </c>
      <c r="K147" s="2" t="s">
        <v>940</v>
      </c>
      <c r="L147" s="2" t="s">
        <v>1108</v>
      </c>
      <c r="M147" t="s">
        <v>951</v>
      </c>
      <c r="N147" s="2" t="s">
        <v>901</v>
      </c>
      <c r="O147" s="2" t="s">
        <v>891</v>
      </c>
      <c r="P147" s="2" t="s">
        <v>1237</v>
      </c>
      <c r="Q147" s="2" t="s">
        <v>1238</v>
      </c>
    </row>
    <row r="148" spans="1:17">
      <c r="A148" t="s">
        <v>293</v>
      </c>
      <c r="B148" t="s">
        <v>574</v>
      </c>
      <c r="C148" t="s">
        <v>571</v>
      </c>
      <c r="D148" s="2" t="s">
        <v>19</v>
      </c>
      <c r="E148" s="2" t="s">
        <v>16</v>
      </c>
      <c r="F148" s="2" t="s">
        <v>20</v>
      </c>
      <c r="G148" t="s">
        <v>861</v>
      </c>
      <c r="H148" s="2">
        <v>1000844</v>
      </c>
      <c r="J148" s="2" t="str">
        <f>VLOOKUP(G148,'[1]AREA LENGKAP FEB 21'!$A:$I,9,0)</f>
        <v>P270</v>
      </c>
      <c r="K148" s="2" t="s">
        <v>940</v>
      </c>
      <c r="L148" s="2" t="s">
        <v>1108</v>
      </c>
      <c r="M148" t="s">
        <v>952</v>
      </c>
      <c r="N148" s="2" t="s">
        <v>901</v>
      </c>
      <c r="O148" s="2" t="s">
        <v>891</v>
      </c>
      <c r="P148" s="2" t="s">
        <v>1237</v>
      </c>
      <c r="Q148" s="2" t="s">
        <v>1238</v>
      </c>
    </row>
    <row r="149" spans="1:17">
      <c r="A149" s="2" t="s">
        <v>33</v>
      </c>
      <c r="B149" s="2" t="s">
        <v>316</v>
      </c>
      <c r="C149" s="2" t="s">
        <v>312</v>
      </c>
      <c r="D149" s="2" t="s">
        <v>19</v>
      </c>
      <c r="E149" s="2" t="s">
        <v>16</v>
      </c>
      <c r="F149" s="2" t="s">
        <v>20</v>
      </c>
      <c r="G149" s="2" t="s">
        <v>599</v>
      </c>
      <c r="H149" s="2">
        <v>1000730</v>
      </c>
      <c r="I149" s="2">
        <v>23000410</v>
      </c>
      <c r="J149" s="2" t="str">
        <f>VLOOKUP(G149,'[1]AREA LENGKAP FEB 21'!$A:$I,9,0)</f>
        <v>P204</v>
      </c>
      <c r="K149" s="2" t="s">
        <v>910</v>
      </c>
      <c r="L149" s="2" t="s">
        <v>1108</v>
      </c>
      <c r="M149" s="5" t="s">
        <v>1129</v>
      </c>
      <c r="N149" s="2" t="s">
        <v>884</v>
      </c>
      <c r="O149" s="2" t="s">
        <v>883</v>
      </c>
      <c r="P149" s="2" t="s">
        <v>1237</v>
      </c>
      <c r="Q149" s="2" t="s">
        <v>1238</v>
      </c>
    </row>
    <row r="150" spans="1:17">
      <c r="A150" t="s">
        <v>34</v>
      </c>
      <c r="B150" t="s">
        <v>317</v>
      </c>
      <c r="C150" t="s">
        <v>314</v>
      </c>
      <c r="D150" s="2" t="s">
        <v>19</v>
      </c>
      <c r="E150" s="2" t="s">
        <v>16</v>
      </c>
      <c r="F150" s="2" t="s">
        <v>20</v>
      </c>
      <c r="G150" t="s">
        <v>600</v>
      </c>
      <c r="H150" s="2">
        <v>1000953</v>
      </c>
      <c r="J150" s="2" t="str">
        <f>VLOOKUP(G150,'[1]AREA LENGKAP FEB 21'!$A:$I,9,0)</f>
        <v>P338</v>
      </c>
      <c r="K150" s="2" t="s">
        <v>1043</v>
      </c>
      <c r="L150" s="2" t="s">
        <v>1108</v>
      </c>
      <c r="M150" t="s">
        <v>1179</v>
      </c>
      <c r="N150" s="2" t="s">
        <v>884</v>
      </c>
      <c r="O150" s="2" t="s">
        <v>883</v>
      </c>
      <c r="P150" s="2" t="s">
        <v>1237</v>
      </c>
      <c r="Q150" s="2" t="s">
        <v>1238</v>
      </c>
    </row>
    <row r="151" spans="1:17">
      <c r="A151" t="s">
        <v>103</v>
      </c>
      <c r="B151" t="s">
        <v>383</v>
      </c>
      <c r="C151" t="s">
        <v>541</v>
      </c>
      <c r="D151" s="2" t="s">
        <v>19</v>
      </c>
      <c r="E151" s="2" t="s">
        <v>16</v>
      </c>
      <c r="F151" t="s">
        <v>17</v>
      </c>
      <c r="G151" t="s">
        <v>669</v>
      </c>
      <c r="H151" s="2">
        <v>1000686</v>
      </c>
      <c r="J151" s="2" t="str">
        <f>VLOOKUP(G151,'[1]AREA LENGKAP FEB 21'!$A:$I,9,0)</f>
        <v>P160</v>
      </c>
      <c r="K151" s="2" t="s">
        <v>910</v>
      </c>
      <c r="L151" s="2" t="s">
        <v>1114</v>
      </c>
      <c r="M151" s="5" t="s">
        <v>1180</v>
      </c>
      <c r="N151" s="2" t="s">
        <v>884</v>
      </c>
      <c r="O151" s="2" t="s">
        <v>883</v>
      </c>
      <c r="P151" s="2" t="s">
        <v>1237</v>
      </c>
      <c r="Q151" s="2" t="s">
        <v>1238</v>
      </c>
    </row>
    <row r="152" spans="1:17">
      <c r="A152" t="s">
        <v>120</v>
      </c>
      <c r="B152" t="s">
        <v>400</v>
      </c>
      <c r="C152" t="s">
        <v>400</v>
      </c>
      <c r="D152" t="s">
        <v>15</v>
      </c>
      <c r="E152" s="2" t="s">
        <v>16</v>
      </c>
      <c r="F152" t="s">
        <v>17</v>
      </c>
      <c r="G152" t="s">
        <v>686</v>
      </c>
      <c r="H152" s="2">
        <v>1000814</v>
      </c>
      <c r="J152" s="2" t="str">
        <f>VLOOKUP(G152,'[1]AREA LENGKAP FEB 21'!$A:$I,9,0)</f>
        <v>P240</v>
      </c>
      <c r="K152" t="s">
        <v>912</v>
      </c>
      <c r="L152" s="2" t="s">
        <v>1106</v>
      </c>
      <c r="M152" t="s">
        <v>1181</v>
      </c>
      <c r="N152" s="2" t="s">
        <v>884</v>
      </c>
      <c r="O152" s="2" t="s">
        <v>883</v>
      </c>
      <c r="P152" s="2" t="s">
        <v>1237</v>
      </c>
      <c r="Q152" s="2" t="s">
        <v>1238</v>
      </c>
    </row>
    <row r="153" spans="1:17">
      <c r="A153" t="s">
        <v>121</v>
      </c>
      <c r="B153" t="s">
        <v>401</v>
      </c>
      <c r="C153" t="s">
        <v>401</v>
      </c>
      <c r="D153" t="s">
        <v>15</v>
      </c>
      <c r="E153" s="2" t="s">
        <v>16</v>
      </c>
      <c r="F153" t="s">
        <v>25</v>
      </c>
      <c r="G153" t="s">
        <v>687</v>
      </c>
      <c r="H153" s="2">
        <v>1000962</v>
      </c>
      <c r="J153" s="2" t="str">
        <f>VLOOKUP(G153,'[1]AREA LENGKAP FEB 21'!$A:$I,9,0)</f>
        <v>P356</v>
      </c>
      <c r="K153" t="s">
        <v>912</v>
      </c>
      <c r="L153" s="2" t="s">
        <v>1106</v>
      </c>
      <c r="M153" t="s">
        <v>1182</v>
      </c>
      <c r="N153" s="2" t="s">
        <v>884</v>
      </c>
      <c r="O153" s="2" t="s">
        <v>883</v>
      </c>
      <c r="P153" s="2" t="s">
        <v>1237</v>
      </c>
      <c r="Q153" s="2" t="s">
        <v>1238</v>
      </c>
    </row>
    <row r="154" spans="1:17">
      <c r="A154" t="s">
        <v>122</v>
      </c>
      <c r="B154" t="s">
        <v>402</v>
      </c>
      <c r="C154" t="s">
        <v>402</v>
      </c>
      <c r="D154" t="s">
        <v>15</v>
      </c>
      <c r="E154" s="2" t="s">
        <v>16</v>
      </c>
      <c r="F154" t="s">
        <v>25</v>
      </c>
      <c r="G154" t="s">
        <v>688</v>
      </c>
      <c r="H154" s="2">
        <v>1000956</v>
      </c>
      <c r="J154" s="2" t="str">
        <f>VLOOKUP(G154,'[1]AREA LENGKAP FEB 21'!$A:$I,9,0)</f>
        <v>P337</v>
      </c>
      <c r="K154" t="s">
        <v>912</v>
      </c>
      <c r="L154" s="2" t="s">
        <v>1106</v>
      </c>
      <c r="M154" t="s">
        <v>1183</v>
      </c>
      <c r="N154" s="2" t="s">
        <v>884</v>
      </c>
      <c r="O154" s="2" t="s">
        <v>883</v>
      </c>
      <c r="P154" s="2" t="s">
        <v>1237</v>
      </c>
      <c r="Q154" s="2" t="s">
        <v>1238</v>
      </c>
    </row>
    <row r="155" spans="1:17">
      <c r="A155" t="s">
        <v>123</v>
      </c>
      <c r="B155" t="s">
        <v>403</v>
      </c>
      <c r="C155" t="s">
        <v>403</v>
      </c>
      <c r="D155" t="s">
        <v>15</v>
      </c>
      <c r="E155" s="2" t="s">
        <v>16</v>
      </c>
      <c r="F155" t="s">
        <v>25</v>
      </c>
      <c r="G155" t="s">
        <v>689</v>
      </c>
      <c r="H155" s="2">
        <v>1001013</v>
      </c>
      <c r="J155" s="2" t="str">
        <f>VLOOKUP(G155,'[1]AREA LENGKAP FEB 21'!$A:$I,9,0)</f>
        <v>P402</v>
      </c>
      <c r="K155" t="s">
        <v>912</v>
      </c>
      <c r="L155" s="2" t="s">
        <v>1106</v>
      </c>
      <c r="M155" t="s">
        <v>1184</v>
      </c>
      <c r="N155" s="2" t="s">
        <v>884</v>
      </c>
      <c r="O155" s="2" t="s">
        <v>883</v>
      </c>
      <c r="P155" s="2" t="s">
        <v>1237</v>
      </c>
      <c r="Q155" s="2" t="s">
        <v>1238</v>
      </c>
    </row>
    <row r="156" spans="1:17">
      <c r="A156" t="s">
        <v>124</v>
      </c>
      <c r="B156" t="s">
        <v>404</v>
      </c>
      <c r="C156" t="s">
        <v>404</v>
      </c>
      <c r="D156" t="s">
        <v>15</v>
      </c>
      <c r="E156" s="2" t="s">
        <v>16</v>
      </c>
      <c r="F156" t="s">
        <v>17</v>
      </c>
      <c r="G156" t="s">
        <v>690</v>
      </c>
      <c r="H156" s="2">
        <v>1000692</v>
      </c>
      <c r="J156" s="2" t="str">
        <f>VLOOKUP(G156,'[1]AREA LENGKAP FEB 21'!$A:$I,9,0)</f>
        <v>P167</v>
      </c>
      <c r="K156" t="s">
        <v>1014</v>
      </c>
      <c r="L156" s="2" t="s">
        <v>1112</v>
      </c>
      <c r="M156" t="s">
        <v>1185</v>
      </c>
      <c r="N156" s="2" t="s">
        <v>884</v>
      </c>
      <c r="O156" s="2" t="s">
        <v>883</v>
      </c>
      <c r="P156" s="2" t="s">
        <v>1237</v>
      </c>
      <c r="Q156" s="2" t="s">
        <v>1238</v>
      </c>
    </row>
    <row r="157" spans="1:17">
      <c r="A157" t="s">
        <v>125</v>
      </c>
      <c r="B157" t="s">
        <v>405</v>
      </c>
      <c r="C157" t="s">
        <v>405</v>
      </c>
      <c r="D157" t="s">
        <v>15</v>
      </c>
      <c r="E157" s="2" t="s">
        <v>16</v>
      </c>
      <c r="F157" t="s">
        <v>23</v>
      </c>
      <c r="G157" t="s">
        <v>691</v>
      </c>
      <c r="H157" s="2">
        <v>1000588</v>
      </c>
      <c r="J157" s="2" t="str">
        <f>VLOOKUP(G157,'[1]AREA LENGKAP FEB 21'!$A:$I,9,0)</f>
        <v>P123</v>
      </c>
      <c r="K157" t="s">
        <v>1014</v>
      </c>
      <c r="L157" s="2" t="s">
        <v>1112</v>
      </c>
      <c r="M157" t="s">
        <v>1186</v>
      </c>
      <c r="N157" s="2" t="s">
        <v>884</v>
      </c>
      <c r="O157" s="2" t="s">
        <v>883</v>
      </c>
      <c r="P157" s="2" t="s">
        <v>1237</v>
      </c>
      <c r="Q157" s="2" t="s">
        <v>1238</v>
      </c>
    </row>
    <row r="158" spans="1:17">
      <c r="A158" t="s">
        <v>126</v>
      </c>
      <c r="B158" t="s">
        <v>406</v>
      </c>
      <c r="C158" t="s">
        <v>406</v>
      </c>
      <c r="D158" t="s">
        <v>15</v>
      </c>
      <c r="E158" s="2" t="s">
        <v>16</v>
      </c>
      <c r="F158" t="s">
        <v>23</v>
      </c>
      <c r="G158" t="s">
        <v>692</v>
      </c>
      <c r="H158" s="2">
        <v>1001017</v>
      </c>
      <c r="J158" s="2" t="str">
        <f>VLOOKUP(G158,'[1]AREA LENGKAP FEB 21'!$A:$I,9,0)</f>
        <v>P406</v>
      </c>
      <c r="K158" t="s">
        <v>1014</v>
      </c>
      <c r="L158" s="2" t="s">
        <v>1112</v>
      </c>
      <c r="M158" t="s">
        <v>1187</v>
      </c>
      <c r="N158" s="2" t="s">
        <v>884</v>
      </c>
      <c r="O158" s="2" t="s">
        <v>883</v>
      </c>
      <c r="P158" s="2" t="s">
        <v>1237</v>
      </c>
      <c r="Q158" s="2" t="s">
        <v>1238</v>
      </c>
    </row>
    <row r="159" spans="1:17">
      <c r="A159" t="s">
        <v>127</v>
      </c>
      <c r="B159" t="s">
        <v>407</v>
      </c>
      <c r="C159" t="s">
        <v>457</v>
      </c>
      <c r="D159" s="2" t="s">
        <v>19</v>
      </c>
      <c r="E159" s="2" t="s">
        <v>16</v>
      </c>
      <c r="F159" t="s">
        <v>17</v>
      </c>
      <c r="G159" t="s">
        <v>693</v>
      </c>
      <c r="H159" s="2">
        <v>1000822</v>
      </c>
      <c r="J159" s="2" t="str">
        <f>VLOOKUP(G159,'[1]AREA LENGKAP FEB 21'!$A:$I,9,0)</f>
        <v>P251</v>
      </c>
      <c r="K159" s="2" t="s">
        <v>910</v>
      </c>
      <c r="L159" s="2" t="s">
        <v>1127</v>
      </c>
      <c r="M159" s="5" t="s">
        <v>1188</v>
      </c>
      <c r="N159" s="2" t="s">
        <v>884</v>
      </c>
      <c r="O159" s="2" t="s">
        <v>883</v>
      </c>
      <c r="P159" s="2" t="s">
        <v>1237</v>
      </c>
      <c r="Q159" s="2" t="s">
        <v>1238</v>
      </c>
    </row>
    <row r="160" spans="1:17">
      <c r="A160" t="s">
        <v>128</v>
      </c>
      <c r="B160" t="s">
        <v>408</v>
      </c>
      <c r="C160" t="s">
        <v>408</v>
      </c>
      <c r="D160" t="s">
        <v>15</v>
      </c>
      <c r="E160" s="2" t="s">
        <v>16</v>
      </c>
      <c r="F160" s="2" t="s">
        <v>20</v>
      </c>
      <c r="G160" t="s">
        <v>694</v>
      </c>
      <c r="H160" s="2">
        <v>1000596</v>
      </c>
      <c r="J160" s="2" t="str">
        <f>VLOOKUP(G160,'[1]AREA LENGKAP FEB 21'!$A:$I,9,0)</f>
        <v>P121</v>
      </c>
      <c r="K160" t="s">
        <v>1014</v>
      </c>
      <c r="L160" s="2" t="s">
        <v>1120</v>
      </c>
      <c r="M160" t="s">
        <v>1189</v>
      </c>
      <c r="N160" s="2" t="s">
        <v>884</v>
      </c>
      <c r="O160" s="2" t="s">
        <v>883</v>
      </c>
      <c r="P160" s="2" t="s">
        <v>1237</v>
      </c>
      <c r="Q160" s="2" t="s">
        <v>1238</v>
      </c>
    </row>
    <row r="161" spans="1:17">
      <c r="A161" t="s">
        <v>129</v>
      </c>
      <c r="B161" t="s">
        <v>409</v>
      </c>
      <c r="C161" t="s">
        <v>409</v>
      </c>
      <c r="D161" t="s">
        <v>15</v>
      </c>
      <c r="E161" s="2" t="s">
        <v>16</v>
      </c>
      <c r="F161" t="s">
        <v>25</v>
      </c>
      <c r="G161" t="s">
        <v>695</v>
      </c>
      <c r="H161" s="2">
        <v>1000998</v>
      </c>
      <c r="J161" s="2" t="str">
        <f>VLOOKUP(G161,'[1]AREA LENGKAP FEB 21'!$A:$I,9,0)</f>
        <v>P385</v>
      </c>
      <c r="K161" t="s">
        <v>1014</v>
      </c>
      <c r="L161" s="2" t="s">
        <v>1120</v>
      </c>
      <c r="M161" t="s">
        <v>1190</v>
      </c>
      <c r="N161" s="2" t="s">
        <v>884</v>
      </c>
      <c r="O161" s="2" t="s">
        <v>883</v>
      </c>
      <c r="P161" s="2" t="s">
        <v>1237</v>
      </c>
      <c r="Q161" s="2" t="s">
        <v>1238</v>
      </c>
    </row>
    <row r="162" spans="1:17">
      <c r="A162" t="s">
        <v>130</v>
      </c>
      <c r="B162" t="s">
        <v>410</v>
      </c>
      <c r="C162" t="s">
        <v>410</v>
      </c>
      <c r="D162" t="s">
        <v>15</v>
      </c>
      <c r="E162" s="2" t="s">
        <v>16</v>
      </c>
      <c r="F162" t="s">
        <v>25</v>
      </c>
      <c r="G162" t="s">
        <v>696</v>
      </c>
      <c r="H162" s="2">
        <v>1000711</v>
      </c>
      <c r="J162" s="2" t="str">
        <f>VLOOKUP(G162,'[1]AREA LENGKAP FEB 21'!$A:$I,9,0)</f>
        <v>P180</v>
      </c>
      <c r="K162" t="s">
        <v>1104</v>
      </c>
      <c r="L162" s="2" t="s">
        <v>1120</v>
      </c>
      <c r="M162" t="s">
        <v>1191</v>
      </c>
      <c r="N162" s="2" t="s">
        <v>884</v>
      </c>
      <c r="O162" s="2" t="s">
        <v>883</v>
      </c>
      <c r="P162" s="2" t="s">
        <v>1237</v>
      </c>
      <c r="Q162" s="2" t="s">
        <v>1238</v>
      </c>
    </row>
    <row r="163" spans="1:17">
      <c r="A163" t="s">
        <v>131</v>
      </c>
      <c r="B163" t="s">
        <v>411</v>
      </c>
      <c r="C163" t="s">
        <v>411</v>
      </c>
      <c r="D163" t="s">
        <v>15</v>
      </c>
      <c r="E163" s="2" t="s">
        <v>16</v>
      </c>
      <c r="F163" s="2" t="s">
        <v>20</v>
      </c>
      <c r="G163" t="s">
        <v>697</v>
      </c>
      <c r="H163" s="2">
        <v>1000796</v>
      </c>
      <c r="J163" s="2" t="str">
        <f>VLOOKUP(G163,'[1]AREA LENGKAP FEB 21'!$A:$I,9,0)</f>
        <v>P228</v>
      </c>
      <c r="K163" t="s">
        <v>924</v>
      </c>
      <c r="L163" s="2" t="s">
        <v>1108</v>
      </c>
      <c r="M163" t="s">
        <v>1192</v>
      </c>
      <c r="N163" s="2" t="s">
        <v>884</v>
      </c>
      <c r="O163" s="2" t="s">
        <v>883</v>
      </c>
      <c r="P163" s="2" t="s">
        <v>1237</v>
      </c>
      <c r="Q163" s="2" t="s">
        <v>1238</v>
      </c>
    </row>
    <row r="164" spans="1:17">
      <c r="A164" t="s">
        <v>132</v>
      </c>
      <c r="B164" t="s">
        <v>412</v>
      </c>
      <c r="C164" t="s">
        <v>412</v>
      </c>
      <c r="D164" t="s">
        <v>15</v>
      </c>
      <c r="E164" s="2" t="s">
        <v>16</v>
      </c>
      <c r="F164" t="s">
        <v>25</v>
      </c>
      <c r="G164" t="s">
        <v>698</v>
      </c>
      <c r="H164" s="2">
        <v>1000906</v>
      </c>
      <c r="J164" s="2" t="str">
        <f>VLOOKUP(G164,'[1]AREA LENGKAP FEB 21'!$A:$I,9,0)</f>
        <v>P309</v>
      </c>
      <c r="K164" t="s">
        <v>924</v>
      </c>
      <c r="L164" s="2" t="s">
        <v>1108</v>
      </c>
      <c r="M164" t="s">
        <v>1193</v>
      </c>
      <c r="N164" s="2" t="s">
        <v>884</v>
      </c>
      <c r="O164" s="2" t="s">
        <v>883</v>
      </c>
      <c r="P164" s="2" t="s">
        <v>1237</v>
      </c>
      <c r="Q164" s="2" t="s">
        <v>1238</v>
      </c>
    </row>
    <row r="165" spans="1:17">
      <c r="A165" t="s">
        <v>133</v>
      </c>
      <c r="B165" t="s">
        <v>413</v>
      </c>
      <c r="C165" t="s">
        <v>413</v>
      </c>
      <c r="D165" t="s">
        <v>15</v>
      </c>
      <c r="E165" s="2" t="s">
        <v>16</v>
      </c>
      <c r="F165" t="s">
        <v>25</v>
      </c>
      <c r="G165" t="s">
        <v>699</v>
      </c>
      <c r="H165" s="2">
        <v>1001044</v>
      </c>
      <c r="J165" s="2" t="str">
        <f>VLOOKUP(G165,'[1]AREA LENGKAP FEB 21'!$A:$I,9,0)</f>
        <v>P424</v>
      </c>
      <c r="K165" t="s">
        <v>924</v>
      </c>
      <c r="L165" s="2" t="s">
        <v>1108</v>
      </c>
      <c r="M165" t="s">
        <v>1194</v>
      </c>
      <c r="N165" s="2" t="s">
        <v>884</v>
      </c>
      <c r="O165" s="2" t="s">
        <v>883</v>
      </c>
      <c r="P165" s="2" t="s">
        <v>1237</v>
      </c>
      <c r="Q165" s="2" t="s">
        <v>1238</v>
      </c>
    </row>
    <row r="166" spans="1:17">
      <c r="A166" t="s">
        <v>77</v>
      </c>
      <c r="B166" t="s">
        <v>357</v>
      </c>
      <c r="C166" t="s">
        <v>357</v>
      </c>
      <c r="D166" t="s">
        <v>15</v>
      </c>
      <c r="E166" s="2" t="s">
        <v>16</v>
      </c>
      <c r="F166" t="s">
        <v>17</v>
      </c>
      <c r="G166" t="s">
        <v>643</v>
      </c>
      <c r="H166" s="2">
        <v>1000457</v>
      </c>
      <c r="J166" s="2" t="str">
        <f>VLOOKUP(G166,'[1]AREA LENGKAP FEB 21'!$A:$I,9,0)</f>
        <v>P103</v>
      </c>
      <c r="K166" t="s">
        <v>1105</v>
      </c>
      <c r="L166" s="2" t="s">
        <v>1112</v>
      </c>
      <c r="M166" t="s">
        <v>1195</v>
      </c>
      <c r="N166" s="2" t="s">
        <v>889</v>
      </c>
      <c r="O166" s="2" t="s">
        <v>883</v>
      </c>
      <c r="P166" s="2" t="s">
        <v>1237</v>
      </c>
      <c r="Q166" s="2" t="s">
        <v>1238</v>
      </c>
    </row>
    <row r="167" spans="1:17">
      <c r="A167" t="s">
        <v>78</v>
      </c>
      <c r="B167" t="s">
        <v>358</v>
      </c>
      <c r="C167" t="s">
        <v>358</v>
      </c>
      <c r="D167" t="s">
        <v>15</v>
      </c>
      <c r="E167" s="2" t="s">
        <v>16</v>
      </c>
      <c r="F167" t="s">
        <v>23</v>
      </c>
      <c r="G167" t="s">
        <v>644</v>
      </c>
      <c r="H167" s="2">
        <v>1000800</v>
      </c>
      <c r="J167" s="2" t="str">
        <f>VLOOKUP(G167,'[1]AREA LENGKAP FEB 21'!$A:$I,9,0)</f>
        <v>P225</v>
      </c>
      <c r="K167" t="s">
        <v>1105</v>
      </c>
      <c r="L167" s="2" t="s">
        <v>1112</v>
      </c>
      <c r="M167" t="s">
        <v>1002</v>
      </c>
      <c r="N167" s="2" t="s">
        <v>889</v>
      </c>
      <c r="O167" s="2" t="s">
        <v>883</v>
      </c>
      <c r="P167" s="2" t="s">
        <v>1237</v>
      </c>
      <c r="Q167" s="2" t="s">
        <v>1238</v>
      </c>
    </row>
    <row r="168" spans="1:17">
      <c r="A168" t="s">
        <v>79</v>
      </c>
      <c r="B168" t="s">
        <v>359</v>
      </c>
      <c r="C168" t="s">
        <v>359</v>
      </c>
      <c r="D168" t="s">
        <v>15</v>
      </c>
      <c r="E168" s="2" t="s">
        <v>16</v>
      </c>
      <c r="F168" t="s">
        <v>25</v>
      </c>
      <c r="G168" t="s">
        <v>645</v>
      </c>
      <c r="H168" s="2">
        <v>1000935</v>
      </c>
      <c r="J168" s="2" t="str">
        <f>VLOOKUP(G168,'[1]AREA LENGKAP FEB 21'!$A:$I,9,0)</f>
        <v>P331</v>
      </c>
      <c r="K168" t="s">
        <v>1105</v>
      </c>
      <c r="L168" s="2" t="s">
        <v>1112</v>
      </c>
      <c r="M168" t="s">
        <v>1196</v>
      </c>
      <c r="N168" s="2" t="s">
        <v>889</v>
      </c>
      <c r="O168" s="2" t="s">
        <v>883</v>
      </c>
      <c r="P168" s="2" t="s">
        <v>1237</v>
      </c>
      <c r="Q168" s="2" t="s">
        <v>1238</v>
      </c>
    </row>
    <row r="169" spans="1:17">
      <c r="A169" t="s">
        <v>89</v>
      </c>
      <c r="B169" t="s">
        <v>369</v>
      </c>
      <c r="C169" t="s">
        <v>369</v>
      </c>
      <c r="D169" t="s">
        <v>15</v>
      </c>
      <c r="E169" s="2" t="s">
        <v>16</v>
      </c>
      <c r="F169" t="s">
        <v>17</v>
      </c>
      <c r="G169" t="s">
        <v>655</v>
      </c>
      <c r="H169" s="2">
        <v>1000570</v>
      </c>
      <c r="J169" s="2" t="str">
        <f>VLOOKUP(G169,'[1]AREA LENGKAP FEB 21'!$A:$I,9,0)</f>
        <v>P112</v>
      </c>
      <c r="K169" s="5" t="s">
        <v>912</v>
      </c>
      <c r="L169" s="2" t="s">
        <v>1106</v>
      </c>
      <c r="M169" s="5" t="s">
        <v>1003</v>
      </c>
      <c r="N169" s="2" t="s">
        <v>889</v>
      </c>
      <c r="O169" s="2" t="s">
        <v>883</v>
      </c>
      <c r="P169" s="2" t="s">
        <v>1237</v>
      </c>
      <c r="Q169" s="2" t="s">
        <v>1238</v>
      </c>
    </row>
    <row r="170" spans="1:17">
      <c r="A170" t="s">
        <v>90</v>
      </c>
      <c r="B170" t="s">
        <v>370</v>
      </c>
      <c r="C170" t="s">
        <v>370</v>
      </c>
      <c r="D170" t="s">
        <v>15</v>
      </c>
      <c r="E170" s="2" t="s">
        <v>16</v>
      </c>
      <c r="F170" t="s">
        <v>25</v>
      </c>
      <c r="G170" t="s">
        <v>656</v>
      </c>
      <c r="H170" s="2">
        <v>1000894</v>
      </c>
      <c r="J170" s="2" t="str">
        <f>VLOOKUP(G170,'[1]AREA LENGKAP FEB 21'!$A:$I,9,0)</f>
        <v>P298</v>
      </c>
      <c r="K170" s="5" t="s">
        <v>912</v>
      </c>
      <c r="L170" s="2" t="s">
        <v>1106</v>
      </c>
      <c r="M170" s="5" t="s">
        <v>1197</v>
      </c>
      <c r="N170" s="2" t="s">
        <v>889</v>
      </c>
      <c r="O170" s="2" t="s">
        <v>883</v>
      </c>
      <c r="P170" s="2" t="s">
        <v>1237</v>
      </c>
      <c r="Q170" s="2" t="s">
        <v>1238</v>
      </c>
    </row>
    <row r="171" spans="1:17">
      <c r="A171" t="s">
        <v>91</v>
      </c>
      <c r="B171" t="s">
        <v>371</v>
      </c>
      <c r="C171" t="s">
        <v>369</v>
      </c>
      <c r="D171" s="2" t="s">
        <v>19</v>
      </c>
      <c r="E171" s="2" t="s">
        <v>16</v>
      </c>
      <c r="F171" t="s">
        <v>17</v>
      </c>
      <c r="G171" t="s">
        <v>657</v>
      </c>
      <c r="H171" s="2">
        <v>1000689</v>
      </c>
      <c r="J171" s="2" t="str">
        <f>VLOOKUP(G171,'[1]AREA LENGKAP FEB 21'!$A:$I,9,0)</f>
        <v>P161</v>
      </c>
      <c r="K171" s="5" t="s">
        <v>910</v>
      </c>
      <c r="L171" s="2" t="s">
        <v>1106</v>
      </c>
      <c r="M171" s="5" t="s">
        <v>1198</v>
      </c>
      <c r="N171" s="2" t="s">
        <v>889</v>
      </c>
      <c r="O171" s="2" t="s">
        <v>883</v>
      </c>
      <c r="P171" s="2" t="s">
        <v>1237</v>
      </c>
      <c r="Q171" s="2" t="s">
        <v>1238</v>
      </c>
    </row>
    <row r="172" spans="1:17">
      <c r="A172" t="s">
        <v>92</v>
      </c>
      <c r="B172" t="s">
        <v>372</v>
      </c>
      <c r="C172" t="s">
        <v>372</v>
      </c>
      <c r="D172" t="s">
        <v>15</v>
      </c>
      <c r="E172" s="2" t="s">
        <v>16</v>
      </c>
      <c r="F172" t="s">
        <v>17</v>
      </c>
      <c r="G172" t="s">
        <v>658</v>
      </c>
      <c r="H172" s="2">
        <v>1000697</v>
      </c>
      <c r="J172" s="2" t="str">
        <f>VLOOKUP(G172,'[1]AREA LENGKAP FEB 21'!$A:$I,9,0)</f>
        <v>P165</v>
      </c>
      <c r="K172" t="s">
        <v>912</v>
      </c>
      <c r="L172" s="2" t="s">
        <v>1106</v>
      </c>
      <c r="M172" t="s">
        <v>1199</v>
      </c>
      <c r="N172" s="2" t="s">
        <v>889</v>
      </c>
      <c r="O172" s="2" t="s">
        <v>883</v>
      </c>
      <c r="P172" s="2" t="s">
        <v>1237</v>
      </c>
      <c r="Q172" s="2" t="s">
        <v>1238</v>
      </c>
    </row>
    <row r="173" spans="1:17">
      <c r="A173" t="s">
        <v>93</v>
      </c>
      <c r="B173" t="s">
        <v>373</v>
      </c>
      <c r="C173" t="s">
        <v>373</v>
      </c>
      <c r="D173" t="s">
        <v>15</v>
      </c>
      <c r="E173" s="2" t="s">
        <v>16</v>
      </c>
      <c r="F173" t="s">
        <v>25</v>
      </c>
      <c r="G173" t="s">
        <v>659</v>
      </c>
      <c r="H173" s="2">
        <v>1000810</v>
      </c>
      <c r="J173" s="2" t="str">
        <f>VLOOKUP(G173,'[1]AREA LENGKAP FEB 21'!$A:$I,9,0)</f>
        <v>P243</v>
      </c>
      <c r="K173" t="s">
        <v>912</v>
      </c>
      <c r="L173" s="2" t="s">
        <v>1106</v>
      </c>
      <c r="M173" t="s">
        <v>1004</v>
      </c>
      <c r="N173" s="2" t="s">
        <v>889</v>
      </c>
      <c r="O173" s="2" t="s">
        <v>883</v>
      </c>
      <c r="P173" s="2" t="s">
        <v>1237</v>
      </c>
      <c r="Q173" s="2" t="s">
        <v>1238</v>
      </c>
    </row>
    <row r="174" spans="1:17">
      <c r="A174" t="s">
        <v>94</v>
      </c>
      <c r="B174" t="s">
        <v>374</v>
      </c>
      <c r="C174" t="s">
        <v>374</v>
      </c>
      <c r="D174" t="s">
        <v>15</v>
      </c>
      <c r="E174" s="2" t="s">
        <v>16</v>
      </c>
      <c r="F174" t="s">
        <v>25</v>
      </c>
      <c r="G174" t="s">
        <v>660</v>
      </c>
      <c r="H174" s="2">
        <v>1001050</v>
      </c>
      <c r="J174" s="2" t="str">
        <f>VLOOKUP(G174,'[1]AREA LENGKAP FEB 21'!$A:$I,9,0)</f>
        <v>P427</v>
      </c>
      <c r="K174" s="5" t="s">
        <v>1005</v>
      </c>
      <c r="L174" s="2" t="s">
        <v>1106</v>
      </c>
      <c r="M174" s="5" t="s">
        <v>1006</v>
      </c>
      <c r="N174" s="2" t="s">
        <v>889</v>
      </c>
      <c r="O174" s="2" t="s">
        <v>883</v>
      </c>
      <c r="P174" s="2" t="s">
        <v>1237</v>
      </c>
      <c r="Q174" s="2" t="s">
        <v>1238</v>
      </c>
    </row>
    <row r="175" spans="1:17">
      <c r="A175" t="s">
        <v>95</v>
      </c>
      <c r="B175" t="s">
        <v>375</v>
      </c>
      <c r="C175" t="s">
        <v>375</v>
      </c>
      <c r="D175" t="s">
        <v>15</v>
      </c>
      <c r="E175" s="2" t="s">
        <v>16</v>
      </c>
      <c r="F175" t="s">
        <v>17</v>
      </c>
      <c r="G175" t="s">
        <v>661</v>
      </c>
      <c r="H175" s="2">
        <v>1000582</v>
      </c>
      <c r="J175" s="2" t="str">
        <f>VLOOKUP(G175,'[1]AREA LENGKAP FEB 21'!$A:$I,9,0)</f>
        <v>P117</v>
      </c>
      <c r="K175" t="s">
        <v>912</v>
      </c>
      <c r="L175" s="2" t="s">
        <v>1099</v>
      </c>
      <c r="M175" t="s">
        <v>1007</v>
      </c>
      <c r="N175" s="2" t="s">
        <v>889</v>
      </c>
      <c r="O175" s="2" t="s">
        <v>883</v>
      </c>
      <c r="P175" s="2" t="s">
        <v>1237</v>
      </c>
      <c r="Q175" s="2" t="s">
        <v>1238</v>
      </c>
    </row>
    <row r="176" spans="1:17">
      <c r="A176" t="s">
        <v>96</v>
      </c>
      <c r="B176" t="s">
        <v>376</v>
      </c>
      <c r="C176" t="s">
        <v>376</v>
      </c>
      <c r="D176" t="s">
        <v>15</v>
      </c>
      <c r="E176" s="2" t="s">
        <v>16</v>
      </c>
      <c r="F176" t="s">
        <v>23</v>
      </c>
      <c r="G176" t="s">
        <v>662</v>
      </c>
      <c r="H176" s="2">
        <v>1000846</v>
      </c>
      <c r="J176" s="2" t="str">
        <f>VLOOKUP(G176,'[1]AREA LENGKAP FEB 21'!$A:$I,9,0)</f>
        <v>P277</v>
      </c>
      <c r="K176" s="5" t="s">
        <v>912</v>
      </c>
      <c r="L176" s="2" t="s">
        <v>1099</v>
      </c>
      <c r="M176" s="5" t="s">
        <v>1200</v>
      </c>
      <c r="N176" s="2" t="s">
        <v>889</v>
      </c>
      <c r="O176" s="2" t="s">
        <v>883</v>
      </c>
      <c r="P176" s="2" t="s">
        <v>1237</v>
      </c>
      <c r="Q176" s="2" t="s">
        <v>1238</v>
      </c>
    </row>
    <row r="177" spans="1:17">
      <c r="A177" t="s">
        <v>97</v>
      </c>
      <c r="B177" t="s">
        <v>377</v>
      </c>
      <c r="C177" t="s">
        <v>377</v>
      </c>
      <c r="D177" t="s">
        <v>15</v>
      </c>
      <c r="E177" s="2" t="s">
        <v>16</v>
      </c>
      <c r="F177" t="s">
        <v>25</v>
      </c>
      <c r="G177" t="s">
        <v>663</v>
      </c>
      <c r="H177" s="2">
        <v>1000991</v>
      </c>
      <c r="J177" s="2" t="str">
        <f>VLOOKUP(G177,'[1]AREA LENGKAP FEB 21'!$A:$I,9,0)</f>
        <v>P375</v>
      </c>
      <c r="K177" s="5" t="s">
        <v>912</v>
      </c>
      <c r="L177" s="2" t="s">
        <v>1099</v>
      </c>
      <c r="M177" s="5" t="s">
        <v>1201</v>
      </c>
      <c r="N177" s="2" t="s">
        <v>889</v>
      </c>
      <c r="O177" s="2" t="s">
        <v>883</v>
      </c>
      <c r="P177" s="2" t="s">
        <v>1237</v>
      </c>
      <c r="Q177" s="2" t="s">
        <v>1238</v>
      </c>
    </row>
    <row r="178" spans="1:17">
      <c r="A178" t="s">
        <v>98</v>
      </c>
      <c r="B178" t="s">
        <v>378</v>
      </c>
      <c r="C178" t="s">
        <v>378</v>
      </c>
      <c r="D178" t="s">
        <v>15</v>
      </c>
      <c r="E178" s="2" t="s">
        <v>16</v>
      </c>
      <c r="F178" t="s">
        <v>23</v>
      </c>
      <c r="G178" t="s">
        <v>664</v>
      </c>
      <c r="H178" s="2">
        <v>1000705</v>
      </c>
      <c r="J178" s="2" t="str">
        <f>VLOOKUP(G178,'[1]AREA LENGKAP FEB 21'!$A:$I,9,0)</f>
        <v>P174</v>
      </c>
      <c r="K178" s="5" t="s">
        <v>912</v>
      </c>
      <c r="L178" s="2" t="s">
        <v>1099</v>
      </c>
      <c r="M178" s="5" t="s">
        <v>1202</v>
      </c>
      <c r="N178" s="2" t="s">
        <v>889</v>
      </c>
      <c r="O178" s="2" t="s">
        <v>883</v>
      </c>
      <c r="P178" s="2" t="s">
        <v>1237</v>
      </c>
      <c r="Q178" s="2" t="s">
        <v>1238</v>
      </c>
    </row>
    <row r="179" spans="1:17">
      <c r="A179" t="s">
        <v>99</v>
      </c>
      <c r="B179" t="s">
        <v>379</v>
      </c>
      <c r="C179" t="s">
        <v>375</v>
      </c>
      <c r="D179" s="2" t="s">
        <v>19</v>
      </c>
      <c r="E179" s="2" t="s">
        <v>16</v>
      </c>
      <c r="F179" t="s">
        <v>17</v>
      </c>
      <c r="G179" t="s">
        <v>665</v>
      </c>
      <c r="H179" s="2">
        <v>1000791</v>
      </c>
      <c r="J179" s="2" t="str">
        <f>VLOOKUP(G179,'[1]AREA LENGKAP FEB 21'!$A:$I,9,0)</f>
        <v>P223</v>
      </c>
      <c r="K179" s="2" t="s">
        <v>910</v>
      </c>
      <c r="L179" s="2" t="s">
        <v>1099</v>
      </c>
      <c r="M179" t="s">
        <v>1007</v>
      </c>
      <c r="N179" s="2" t="s">
        <v>889</v>
      </c>
      <c r="O179" s="2" t="s">
        <v>883</v>
      </c>
      <c r="P179" s="2" t="s">
        <v>1237</v>
      </c>
      <c r="Q179" s="2" t="s">
        <v>1238</v>
      </c>
    </row>
    <row r="180" spans="1:17">
      <c r="A180" t="s">
        <v>100</v>
      </c>
      <c r="B180" t="s">
        <v>380</v>
      </c>
      <c r="C180" t="s">
        <v>380</v>
      </c>
      <c r="D180" t="s">
        <v>15</v>
      </c>
      <c r="E180" s="2" t="s">
        <v>16</v>
      </c>
      <c r="F180" s="2" t="s">
        <v>20</v>
      </c>
      <c r="G180" t="s">
        <v>666</v>
      </c>
      <c r="H180" s="2">
        <v>1000888</v>
      </c>
      <c r="J180" s="2" t="str">
        <f>VLOOKUP(G180,'[1]AREA LENGKAP FEB 21'!$A:$I,9,0)</f>
        <v>P291</v>
      </c>
      <c r="K180" s="5" t="s">
        <v>912</v>
      </c>
      <c r="L180" s="2" t="s">
        <v>1106</v>
      </c>
      <c r="M180" s="5" t="s">
        <v>1203</v>
      </c>
      <c r="N180" s="2" t="s">
        <v>889</v>
      </c>
      <c r="O180" s="2" t="s">
        <v>883</v>
      </c>
      <c r="P180" s="2" t="s">
        <v>1237</v>
      </c>
      <c r="Q180" s="2" t="s">
        <v>1238</v>
      </c>
    </row>
    <row r="181" spans="1:17">
      <c r="A181" t="s">
        <v>101</v>
      </c>
      <c r="B181" t="s">
        <v>381</v>
      </c>
      <c r="C181" t="s">
        <v>381</v>
      </c>
      <c r="D181" t="s">
        <v>15</v>
      </c>
      <c r="E181" s="2" t="s">
        <v>16</v>
      </c>
      <c r="F181" t="s">
        <v>25</v>
      </c>
      <c r="G181" t="s">
        <v>667</v>
      </c>
      <c r="H181" s="2">
        <v>1000889</v>
      </c>
      <c r="J181" s="2" t="str">
        <f>VLOOKUP(G181,'[1]AREA LENGKAP FEB 21'!$A:$I,9,0)</f>
        <v>P292</v>
      </c>
      <c r="K181" s="4" t="s">
        <v>912</v>
      </c>
      <c r="L181" s="2" t="s">
        <v>1106</v>
      </c>
      <c r="M181" s="4" t="s">
        <v>1009</v>
      </c>
      <c r="N181" s="2" t="s">
        <v>889</v>
      </c>
      <c r="O181" s="2" t="s">
        <v>883</v>
      </c>
      <c r="P181" s="2" t="s">
        <v>1237</v>
      </c>
      <c r="Q181" s="2" t="s">
        <v>1238</v>
      </c>
    </row>
    <row r="182" spans="1:17">
      <c r="A182" t="s">
        <v>102</v>
      </c>
      <c r="B182" t="s">
        <v>382</v>
      </c>
      <c r="C182" t="s">
        <v>382</v>
      </c>
      <c r="D182" t="s">
        <v>15</v>
      </c>
      <c r="E182" s="2" t="s">
        <v>16</v>
      </c>
      <c r="F182" t="s">
        <v>25</v>
      </c>
      <c r="G182" t="s">
        <v>668</v>
      </c>
      <c r="H182" s="2">
        <v>1000770</v>
      </c>
      <c r="J182" s="2" t="str">
        <f>VLOOKUP(G182,'[1]AREA LENGKAP FEB 21'!$A:$I,9,0)</f>
        <v>P218</v>
      </c>
      <c r="K182" t="s">
        <v>1106</v>
      </c>
      <c r="L182" s="2" t="s">
        <v>1106</v>
      </c>
      <c r="M182" t="s">
        <v>1204</v>
      </c>
      <c r="N182" s="2" t="s">
        <v>889</v>
      </c>
      <c r="O182" s="2" t="s">
        <v>883</v>
      </c>
      <c r="P182" s="2" t="s">
        <v>1237</v>
      </c>
      <c r="Q182" s="2" t="s">
        <v>1238</v>
      </c>
    </row>
    <row r="183" spans="1:17">
      <c r="A183" t="s">
        <v>80</v>
      </c>
      <c r="B183" t="s">
        <v>360</v>
      </c>
      <c r="C183" t="s">
        <v>360</v>
      </c>
      <c r="D183" t="s">
        <v>15</v>
      </c>
      <c r="E183" s="2" t="s">
        <v>16</v>
      </c>
      <c r="F183" t="s">
        <v>17</v>
      </c>
      <c r="G183" t="s">
        <v>646</v>
      </c>
      <c r="H183" s="2">
        <v>1000876</v>
      </c>
      <c r="J183" s="2" t="str">
        <f>VLOOKUP(G183,'[1]AREA LENGKAP FEB 21'!$A:$I,9,0)</f>
        <v>P287</v>
      </c>
      <c r="K183" t="s">
        <v>1100</v>
      </c>
      <c r="L183" s="2" t="s">
        <v>1112</v>
      </c>
      <c r="M183" t="s">
        <v>953</v>
      </c>
      <c r="N183" s="2" t="s">
        <v>890</v>
      </c>
      <c r="O183" s="2" t="s">
        <v>891</v>
      </c>
      <c r="P183" s="2" t="s">
        <v>1237</v>
      </c>
      <c r="Q183" s="2" t="s">
        <v>1238</v>
      </c>
    </row>
    <row r="184" spans="1:17">
      <c r="A184" t="s">
        <v>81</v>
      </c>
      <c r="B184" t="s">
        <v>361</v>
      </c>
      <c r="C184" t="s">
        <v>361</v>
      </c>
      <c r="D184" t="s">
        <v>15</v>
      </c>
      <c r="E184" s="2" t="s">
        <v>16</v>
      </c>
      <c r="F184" t="s">
        <v>23</v>
      </c>
      <c r="G184" t="s">
        <v>647</v>
      </c>
      <c r="H184" s="2">
        <v>1000453</v>
      </c>
      <c r="J184" s="2" t="str">
        <f>VLOOKUP(G184,'[1]AREA LENGKAP FEB 21'!$A:$I,9,0)</f>
        <v>P102</v>
      </c>
      <c r="K184" t="s">
        <v>1100</v>
      </c>
      <c r="L184" s="2" t="s">
        <v>1112</v>
      </c>
      <c r="M184" t="s">
        <v>954</v>
      </c>
      <c r="N184" s="2" t="s">
        <v>890</v>
      </c>
      <c r="O184" s="2" t="s">
        <v>891</v>
      </c>
      <c r="P184" s="2" t="s">
        <v>1237</v>
      </c>
      <c r="Q184" s="2" t="s">
        <v>1238</v>
      </c>
    </row>
    <row r="185" spans="1:17">
      <c r="A185" t="s">
        <v>267</v>
      </c>
      <c r="B185" t="s">
        <v>547</v>
      </c>
      <c r="C185" t="s">
        <v>547</v>
      </c>
      <c r="D185" t="s">
        <v>15</v>
      </c>
      <c r="E185" s="2" t="s">
        <v>16</v>
      </c>
      <c r="F185" t="s">
        <v>17</v>
      </c>
      <c r="G185" t="s">
        <v>834</v>
      </c>
      <c r="H185" s="2">
        <v>1000595</v>
      </c>
      <c r="J185" s="2" t="str">
        <f>VLOOKUP(G185,'[1]AREA LENGKAP FEB 21'!$A:$I,9,0)</f>
        <v>P119</v>
      </c>
      <c r="K185" t="s">
        <v>1100</v>
      </c>
      <c r="L185" s="2" t="s">
        <v>1120</v>
      </c>
      <c r="M185" t="s">
        <v>955</v>
      </c>
      <c r="N185" s="2" t="s">
        <v>890</v>
      </c>
      <c r="O185" s="2" t="s">
        <v>891</v>
      </c>
      <c r="P185" s="2" t="s">
        <v>1237</v>
      </c>
      <c r="Q185" s="2" t="s">
        <v>1238</v>
      </c>
    </row>
    <row r="186" spans="1:17">
      <c r="A186" t="s">
        <v>268</v>
      </c>
      <c r="B186" t="s">
        <v>548</v>
      </c>
      <c r="C186" t="s">
        <v>548</v>
      </c>
      <c r="D186" t="s">
        <v>15</v>
      </c>
      <c r="E186" s="2" t="s">
        <v>16</v>
      </c>
      <c r="F186" t="s">
        <v>25</v>
      </c>
      <c r="G186" t="s">
        <v>835</v>
      </c>
      <c r="H186" s="2">
        <v>1000682</v>
      </c>
      <c r="J186" s="2" t="str">
        <f>VLOOKUP(G186,'[1]AREA LENGKAP FEB 21'!$A:$I,9,0)</f>
        <v>P166</v>
      </c>
      <c r="K186" t="s">
        <v>1100</v>
      </c>
      <c r="L186" s="2" t="s">
        <v>1120</v>
      </c>
      <c r="M186" t="s">
        <v>956</v>
      </c>
      <c r="N186" s="2" t="s">
        <v>890</v>
      </c>
      <c r="O186" s="2" t="s">
        <v>891</v>
      </c>
      <c r="P186" s="2" t="s">
        <v>1237</v>
      </c>
      <c r="Q186" s="2" t="s">
        <v>1238</v>
      </c>
    </row>
    <row r="187" spans="1:17">
      <c r="A187" t="s">
        <v>269</v>
      </c>
      <c r="B187" t="s">
        <v>549</v>
      </c>
      <c r="C187" t="s">
        <v>549</v>
      </c>
      <c r="D187" t="s">
        <v>15</v>
      </c>
      <c r="E187" s="2" t="s">
        <v>16</v>
      </c>
      <c r="F187" t="s">
        <v>25</v>
      </c>
      <c r="G187" t="s">
        <v>836</v>
      </c>
      <c r="H187" s="2">
        <v>1000912</v>
      </c>
      <c r="J187" s="2" t="str">
        <f>VLOOKUP(G187,'[1]AREA LENGKAP FEB 21'!$A:$I,9,0)</f>
        <v>P312</v>
      </c>
      <c r="K187" t="s">
        <v>1100</v>
      </c>
      <c r="L187" s="2" t="s">
        <v>1120</v>
      </c>
      <c r="M187" t="s">
        <v>957</v>
      </c>
      <c r="N187" s="2" t="s">
        <v>890</v>
      </c>
      <c r="O187" s="2" t="s">
        <v>891</v>
      </c>
      <c r="P187" s="2" t="s">
        <v>1237</v>
      </c>
      <c r="Q187" s="2" t="s">
        <v>1238</v>
      </c>
    </row>
    <row r="188" spans="1:17">
      <c r="A188" t="s">
        <v>270</v>
      </c>
      <c r="B188" t="s">
        <v>550</v>
      </c>
      <c r="C188" t="s">
        <v>550</v>
      </c>
      <c r="D188" t="s">
        <v>15</v>
      </c>
      <c r="E188" s="2" t="s">
        <v>16</v>
      </c>
      <c r="F188" t="s">
        <v>25</v>
      </c>
      <c r="G188" t="s">
        <v>837</v>
      </c>
      <c r="H188" s="2">
        <v>1001011</v>
      </c>
      <c r="J188" s="2" t="str">
        <f>VLOOKUP(G188,'[1]AREA LENGKAP FEB 21'!$A:$I,9,0)</f>
        <v>P399</v>
      </c>
      <c r="K188" t="s">
        <v>1100</v>
      </c>
      <c r="L188" s="2" t="s">
        <v>1120</v>
      </c>
      <c r="M188" t="s">
        <v>958</v>
      </c>
      <c r="N188" s="2" t="s">
        <v>890</v>
      </c>
      <c r="O188" s="2" t="s">
        <v>891</v>
      </c>
      <c r="P188" s="2" t="s">
        <v>1237</v>
      </c>
      <c r="Q188" s="2" t="s">
        <v>1238</v>
      </c>
    </row>
    <row r="189" spans="1:17">
      <c r="A189" t="s">
        <v>271</v>
      </c>
      <c r="B189" t="s">
        <v>551</v>
      </c>
      <c r="C189" t="s">
        <v>551</v>
      </c>
      <c r="D189" t="s">
        <v>15</v>
      </c>
      <c r="E189" s="2" t="s">
        <v>16</v>
      </c>
      <c r="F189" t="s">
        <v>17</v>
      </c>
      <c r="G189" t="s">
        <v>838</v>
      </c>
      <c r="H189" s="2">
        <v>1000536</v>
      </c>
      <c r="J189" s="2" t="str">
        <f>VLOOKUP(G189,'[1]AREA LENGKAP FEB 21'!$A:$I,9,0)</f>
        <v>P106</v>
      </c>
      <c r="K189" t="s">
        <v>1100</v>
      </c>
      <c r="L189" s="2" t="s">
        <v>1122</v>
      </c>
      <c r="M189" t="s">
        <v>959</v>
      </c>
      <c r="N189" s="2" t="s">
        <v>890</v>
      </c>
      <c r="O189" s="2" t="s">
        <v>891</v>
      </c>
      <c r="P189" s="2" t="s">
        <v>1237</v>
      </c>
      <c r="Q189" s="2" t="s">
        <v>1238</v>
      </c>
    </row>
    <row r="190" spans="1:17">
      <c r="A190" t="s">
        <v>272</v>
      </c>
      <c r="B190" t="s">
        <v>552</v>
      </c>
      <c r="C190" t="s">
        <v>552</v>
      </c>
      <c r="D190" t="s">
        <v>15</v>
      </c>
      <c r="E190" s="2" t="s">
        <v>16</v>
      </c>
      <c r="F190" t="s">
        <v>25</v>
      </c>
      <c r="G190" t="s">
        <v>839</v>
      </c>
      <c r="H190" s="2">
        <v>1001052</v>
      </c>
      <c r="J190" s="2" t="str">
        <f>VLOOKUP(G190,'[1]AREA LENGKAP FEB 21'!$A:$I,9,0)</f>
        <v>P428</v>
      </c>
      <c r="K190" t="s">
        <v>1100</v>
      </c>
      <c r="L190" s="2" t="s">
        <v>1122</v>
      </c>
      <c r="M190" t="s">
        <v>960</v>
      </c>
      <c r="N190" s="2" t="s">
        <v>890</v>
      </c>
      <c r="O190" s="2" t="s">
        <v>891</v>
      </c>
      <c r="P190" s="2" t="s">
        <v>1237</v>
      </c>
      <c r="Q190" s="2" t="s">
        <v>1238</v>
      </c>
    </row>
    <row r="191" spans="1:17">
      <c r="A191" t="s">
        <v>273</v>
      </c>
      <c r="B191" t="s">
        <v>553</v>
      </c>
      <c r="C191" t="s">
        <v>551</v>
      </c>
      <c r="D191" s="2" t="s">
        <v>19</v>
      </c>
      <c r="E191" s="2" t="s">
        <v>16</v>
      </c>
      <c r="F191" t="s">
        <v>17</v>
      </c>
      <c r="G191" t="s">
        <v>840</v>
      </c>
      <c r="H191" s="2">
        <v>1000622</v>
      </c>
      <c r="J191" s="2" t="str">
        <f>VLOOKUP(G191,'[1]AREA LENGKAP FEB 21'!$A:$I,9,0)</f>
        <v>P132</v>
      </c>
      <c r="K191" t="s">
        <v>1100</v>
      </c>
      <c r="L191" s="2" t="s">
        <v>1123</v>
      </c>
      <c r="M191" t="s">
        <v>959</v>
      </c>
      <c r="N191" s="2" t="s">
        <v>890</v>
      </c>
      <c r="O191" s="2" t="s">
        <v>891</v>
      </c>
      <c r="P191" s="2" t="s">
        <v>1237</v>
      </c>
      <c r="Q191" s="2" t="s">
        <v>1238</v>
      </c>
    </row>
    <row r="192" spans="1:17">
      <c r="A192" t="s">
        <v>274</v>
      </c>
      <c r="B192" t="s">
        <v>554</v>
      </c>
      <c r="C192" t="s">
        <v>554</v>
      </c>
      <c r="D192" t="s">
        <v>15</v>
      </c>
      <c r="E192" s="2" t="s">
        <v>16</v>
      </c>
      <c r="F192" s="2" t="s">
        <v>20</v>
      </c>
      <c r="G192" t="s">
        <v>841</v>
      </c>
      <c r="H192" s="2">
        <v>1000832</v>
      </c>
      <c r="J192" s="2" t="str">
        <f>VLOOKUP(G192,'[1]AREA LENGKAP FEB 21'!$A:$I,9,0)</f>
        <v>P266</v>
      </c>
      <c r="K192" t="s">
        <v>1101</v>
      </c>
      <c r="L192" s="2" t="s">
        <v>1109</v>
      </c>
      <c r="M192" t="s">
        <v>961</v>
      </c>
      <c r="N192" s="2" t="s">
        <v>890</v>
      </c>
      <c r="O192" s="2" t="s">
        <v>891</v>
      </c>
      <c r="P192" s="2" t="s">
        <v>1237</v>
      </c>
      <c r="Q192" s="2" t="s">
        <v>1238</v>
      </c>
    </row>
    <row r="193" spans="1:17">
      <c r="A193" t="s">
        <v>275</v>
      </c>
      <c r="B193" t="s">
        <v>555</v>
      </c>
      <c r="C193" t="s">
        <v>555</v>
      </c>
      <c r="D193" t="s">
        <v>15</v>
      </c>
      <c r="E193" s="2" t="s">
        <v>16</v>
      </c>
      <c r="F193" t="s">
        <v>25</v>
      </c>
      <c r="G193" t="s">
        <v>842</v>
      </c>
      <c r="H193" s="2">
        <v>1000952</v>
      </c>
      <c r="J193" s="2" t="str">
        <f>VLOOKUP(G193,'[1]AREA LENGKAP FEB 21'!$A:$I,9,0)</f>
        <v>P345</v>
      </c>
      <c r="K193" t="s">
        <v>1101</v>
      </c>
      <c r="L193" s="2" t="s">
        <v>1109</v>
      </c>
      <c r="M193" t="s">
        <v>962</v>
      </c>
      <c r="N193" s="2" t="s">
        <v>890</v>
      </c>
      <c r="O193" s="2" t="s">
        <v>891</v>
      </c>
      <c r="P193" s="2" t="s">
        <v>1237</v>
      </c>
      <c r="Q193" s="2" t="s">
        <v>1238</v>
      </c>
    </row>
    <row r="194" spans="1:17">
      <c r="A194" t="s">
        <v>276</v>
      </c>
      <c r="B194" t="s">
        <v>556</v>
      </c>
      <c r="C194" t="s">
        <v>556</v>
      </c>
      <c r="D194" t="s">
        <v>15</v>
      </c>
      <c r="E194" s="2" t="s">
        <v>16</v>
      </c>
      <c r="F194" t="s">
        <v>25</v>
      </c>
      <c r="G194" t="s">
        <v>843</v>
      </c>
      <c r="H194" s="2">
        <v>1001037</v>
      </c>
      <c r="J194" s="2" t="str">
        <f>VLOOKUP(G194,'[1]AREA LENGKAP FEB 21'!$A:$I,9,0)</f>
        <v>P420</v>
      </c>
      <c r="K194" t="s">
        <v>1101</v>
      </c>
      <c r="L194" s="2" t="s">
        <v>1109</v>
      </c>
      <c r="M194" t="s">
        <v>963</v>
      </c>
      <c r="N194" s="2" t="s">
        <v>890</v>
      </c>
      <c r="O194" s="2" t="s">
        <v>891</v>
      </c>
      <c r="P194" s="2" t="s">
        <v>1237</v>
      </c>
      <c r="Q194" s="2" t="s">
        <v>1238</v>
      </c>
    </row>
    <row r="195" spans="1:17">
      <c r="A195" t="s">
        <v>27</v>
      </c>
      <c r="B195" t="s">
        <v>557</v>
      </c>
      <c r="C195" t="s">
        <v>557</v>
      </c>
      <c r="D195" t="s">
        <v>15</v>
      </c>
      <c r="E195" s="2" t="s">
        <v>16</v>
      </c>
      <c r="F195" t="s">
        <v>25</v>
      </c>
      <c r="G195" t="s">
        <v>844</v>
      </c>
      <c r="H195" s="2">
        <v>1000841</v>
      </c>
      <c r="J195" s="2" t="str">
        <f>VLOOKUP(G195,'[1]AREA LENGKAP FEB 21'!$A:$I,9,0)</f>
        <v>P267</v>
      </c>
      <c r="K195" t="s">
        <v>1101</v>
      </c>
      <c r="L195" s="2" t="s">
        <v>1109</v>
      </c>
      <c r="M195" t="s">
        <v>964</v>
      </c>
      <c r="N195" s="2" t="s">
        <v>890</v>
      </c>
      <c r="O195" s="2" t="s">
        <v>891</v>
      </c>
      <c r="P195" s="2" t="s">
        <v>1237</v>
      </c>
      <c r="Q195" s="2" t="s">
        <v>1238</v>
      </c>
    </row>
    <row r="196" spans="1:17">
      <c r="A196" t="s">
        <v>277</v>
      </c>
      <c r="B196" t="s">
        <v>558</v>
      </c>
      <c r="C196" t="s">
        <v>558</v>
      </c>
      <c r="D196" t="s">
        <v>15</v>
      </c>
      <c r="E196" s="2" t="s">
        <v>16</v>
      </c>
      <c r="F196" t="s">
        <v>17</v>
      </c>
      <c r="G196" t="s">
        <v>845</v>
      </c>
      <c r="H196" s="2">
        <v>1000597</v>
      </c>
      <c r="J196" s="2" t="str">
        <f>VLOOKUP(G196,'[1]AREA LENGKAP FEB 21'!$A:$I,9,0)</f>
        <v>P120</v>
      </c>
      <c r="K196" t="s">
        <v>1100</v>
      </c>
      <c r="L196" s="2" t="s">
        <v>1120</v>
      </c>
      <c r="M196" t="s">
        <v>965</v>
      </c>
      <c r="N196" s="2" t="s">
        <v>890</v>
      </c>
      <c r="O196" s="2" t="s">
        <v>891</v>
      </c>
      <c r="P196" s="2" t="s">
        <v>1237</v>
      </c>
      <c r="Q196" s="2" t="s">
        <v>1238</v>
      </c>
    </row>
    <row r="197" spans="1:17">
      <c r="A197" t="s">
        <v>278</v>
      </c>
      <c r="B197" t="s">
        <v>559</v>
      </c>
      <c r="C197" t="s">
        <v>559</v>
      </c>
      <c r="D197" t="s">
        <v>15</v>
      </c>
      <c r="E197" s="2" t="s">
        <v>16</v>
      </c>
      <c r="F197" t="s">
        <v>25</v>
      </c>
      <c r="G197" t="s">
        <v>846</v>
      </c>
      <c r="H197" s="2">
        <v>1000813</v>
      </c>
      <c r="J197" s="2" t="str">
        <f>VLOOKUP(G197,'[1]AREA LENGKAP FEB 21'!$A:$I,9,0)</f>
        <v>P241</v>
      </c>
      <c r="K197" t="s">
        <v>1100</v>
      </c>
      <c r="L197" s="2" t="s">
        <v>1120</v>
      </c>
      <c r="M197" t="s">
        <v>966</v>
      </c>
      <c r="N197" s="2" t="s">
        <v>890</v>
      </c>
      <c r="O197" s="2" t="s">
        <v>891</v>
      </c>
      <c r="P197" s="2" t="s">
        <v>1237</v>
      </c>
      <c r="Q197" s="2" t="s">
        <v>1238</v>
      </c>
    </row>
    <row r="198" spans="1:17">
      <c r="A198" t="s">
        <v>279</v>
      </c>
      <c r="B198" t="s">
        <v>560</v>
      </c>
      <c r="C198" t="s">
        <v>560</v>
      </c>
      <c r="D198" t="s">
        <v>15</v>
      </c>
      <c r="E198" s="2" t="s">
        <v>16</v>
      </c>
      <c r="F198" t="s">
        <v>25</v>
      </c>
      <c r="G198" t="s">
        <v>847</v>
      </c>
      <c r="H198" s="2">
        <v>1000860</v>
      </c>
      <c r="J198" s="2" t="str">
        <f>VLOOKUP(G198,'[1]AREA LENGKAP FEB 21'!$A:$I,9,0)</f>
        <v>P245</v>
      </c>
      <c r="K198" t="s">
        <v>1100</v>
      </c>
      <c r="L198" s="2" t="s">
        <v>1120</v>
      </c>
      <c r="M198" t="s">
        <v>967</v>
      </c>
      <c r="N198" s="2" t="s">
        <v>890</v>
      </c>
      <c r="O198" s="2" t="s">
        <v>891</v>
      </c>
      <c r="P198" s="2" t="s">
        <v>1237</v>
      </c>
      <c r="Q198" s="2" t="s">
        <v>1238</v>
      </c>
    </row>
    <row r="199" spans="1:17">
      <c r="A199" t="s">
        <v>280</v>
      </c>
      <c r="B199" t="s">
        <v>561</v>
      </c>
      <c r="C199" t="s">
        <v>558</v>
      </c>
      <c r="D199" s="2" t="s">
        <v>19</v>
      </c>
      <c r="E199" s="2" t="s">
        <v>16</v>
      </c>
      <c r="F199" t="s">
        <v>17</v>
      </c>
      <c r="G199" t="s">
        <v>848</v>
      </c>
      <c r="H199" s="2">
        <v>1000616</v>
      </c>
      <c r="J199" s="2" t="str">
        <f>VLOOKUP(G199,'[1]AREA LENGKAP FEB 21'!$A:$I,9,0)</f>
        <v>P133</v>
      </c>
      <c r="K199" t="s">
        <v>1100</v>
      </c>
      <c r="L199" s="2" t="s">
        <v>1128</v>
      </c>
      <c r="M199" t="s">
        <v>965</v>
      </c>
      <c r="N199" s="2" t="s">
        <v>890</v>
      </c>
      <c r="O199" s="2" t="s">
        <v>891</v>
      </c>
      <c r="P199" s="2" t="s">
        <v>1237</v>
      </c>
      <c r="Q199" s="2" t="s">
        <v>1238</v>
      </c>
    </row>
    <row r="200" spans="1:17">
      <c r="A200" t="s">
        <v>281</v>
      </c>
      <c r="B200" t="s">
        <v>562</v>
      </c>
      <c r="C200" t="s">
        <v>434</v>
      </c>
      <c r="D200" s="2" t="s">
        <v>19</v>
      </c>
      <c r="E200" s="2" t="s">
        <v>16</v>
      </c>
      <c r="F200" t="s">
        <v>17</v>
      </c>
      <c r="G200" t="s">
        <v>849</v>
      </c>
      <c r="H200" s="2">
        <v>1000665</v>
      </c>
      <c r="J200" s="2" t="str">
        <f>VLOOKUP(G200,'[1]AREA LENGKAP FEB 21'!$A:$I,9,0)</f>
        <v>P152</v>
      </c>
      <c r="K200" t="s">
        <v>1101</v>
      </c>
      <c r="L200" s="2" t="s">
        <v>1126</v>
      </c>
      <c r="M200" s="2" t="s">
        <v>968</v>
      </c>
      <c r="N200" s="2" t="s">
        <v>890</v>
      </c>
      <c r="O200" s="2" t="s">
        <v>891</v>
      </c>
      <c r="P200" s="2" t="s">
        <v>1237</v>
      </c>
      <c r="Q200" s="2" t="s">
        <v>1238</v>
      </c>
    </row>
    <row r="201" spans="1:17">
      <c r="A201" t="s">
        <v>58</v>
      </c>
      <c r="B201" t="s">
        <v>338</v>
      </c>
      <c r="C201" t="s">
        <v>335</v>
      </c>
      <c r="D201" s="2" t="s">
        <v>19</v>
      </c>
      <c r="E201" s="2" t="s">
        <v>16</v>
      </c>
      <c r="F201" t="s">
        <v>17</v>
      </c>
      <c r="G201" t="s">
        <v>624</v>
      </c>
      <c r="H201" s="2">
        <v>1000789</v>
      </c>
      <c r="J201" s="2" t="str">
        <f>VLOOKUP(G201,'[1]AREA LENGKAP FEB 21'!$A:$I,9,0)</f>
        <v>P221</v>
      </c>
      <c r="K201" s="2" t="s">
        <v>910</v>
      </c>
      <c r="L201" s="2" t="s">
        <v>1110</v>
      </c>
      <c r="M201" s="2" t="s">
        <v>1205</v>
      </c>
      <c r="N201" s="2" t="s">
        <v>888</v>
      </c>
      <c r="O201" s="2" t="s">
        <v>883</v>
      </c>
      <c r="P201" s="2" t="s">
        <v>1237</v>
      </c>
      <c r="Q201" s="2" t="s">
        <v>1238</v>
      </c>
    </row>
    <row r="202" spans="1:17">
      <c r="A202" t="s">
        <v>60</v>
      </c>
      <c r="B202" t="s">
        <v>340</v>
      </c>
      <c r="C202" t="s">
        <v>340</v>
      </c>
      <c r="D202" t="s">
        <v>15</v>
      </c>
      <c r="E202" s="2" t="s">
        <v>16</v>
      </c>
      <c r="F202" s="2" t="s">
        <v>20</v>
      </c>
      <c r="G202" t="s">
        <v>626</v>
      </c>
      <c r="H202" s="2">
        <v>1000559</v>
      </c>
      <c r="J202" s="2" t="str">
        <f>VLOOKUP(G202,'[1]AREA LENGKAP FEB 21'!$A:$I,9,0)</f>
        <v>P111</v>
      </c>
      <c r="K202" t="s">
        <v>924</v>
      </c>
      <c r="L202" s="2" t="s">
        <v>1108</v>
      </c>
      <c r="M202" t="s">
        <v>1206</v>
      </c>
      <c r="N202" s="2" t="s">
        <v>888</v>
      </c>
      <c r="O202" s="2" t="s">
        <v>883</v>
      </c>
      <c r="P202" s="2" t="s">
        <v>1237</v>
      </c>
      <c r="Q202" s="2" t="s">
        <v>1238</v>
      </c>
    </row>
    <row r="203" spans="1:17">
      <c r="A203" t="s">
        <v>61</v>
      </c>
      <c r="B203" t="s">
        <v>341</v>
      </c>
      <c r="C203" t="s">
        <v>341</v>
      </c>
      <c r="D203" t="s">
        <v>15</v>
      </c>
      <c r="E203" s="2" t="s">
        <v>16</v>
      </c>
      <c r="F203" t="s">
        <v>25</v>
      </c>
      <c r="G203" t="s">
        <v>627</v>
      </c>
      <c r="H203" s="2">
        <v>1000950</v>
      </c>
      <c r="J203" s="2" t="str">
        <f>VLOOKUP(G203,'[1]AREA LENGKAP FEB 21'!$A:$I,9,0)</f>
        <v>P344</v>
      </c>
      <c r="K203" t="s">
        <v>924</v>
      </c>
      <c r="L203" s="2" t="s">
        <v>1108</v>
      </c>
      <c r="M203" t="s">
        <v>1207</v>
      </c>
      <c r="N203" s="2" t="s">
        <v>888</v>
      </c>
      <c r="O203" s="2" t="s">
        <v>883</v>
      </c>
      <c r="P203" s="2" t="s">
        <v>1237</v>
      </c>
      <c r="Q203" s="2" t="s">
        <v>1238</v>
      </c>
    </row>
    <row r="204" spans="1:17">
      <c r="A204" t="s">
        <v>62</v>
      </c>
      <c r="B204" t="s">
        <v>342</v>
      </c>
      <c r="C204" t="s">
        <v>342</v>
      </c>
      <c r="D204" t="s">
        <v>15</v>
      </c>
      <c r="E204" s="2" t="s">
        <v>16</v>
      </c>
      <c r="F204" t="s">
        <v>25</v>
      </c>
      <c r="G204" t="s">
        <v>628</v>
      </c>
      <c r="H204" s="2">
        <v>1000929</v>
      </c>
      <c r="J204" s="2" t="str">
        <f>VLOOKUP(G204,'[1]AREA LENGKAP FEB 21'!$A:$I,9,0)</f>
        <v>P321</v>
      </c>
      <c r="K204" t="s">
        <v>924</v>
      </c>
      <c r="L204" s="2" t="s">
        <v>1108</v>
      </c>
      <c r="M204" t="s">
        <v>1208</v>
      </c>
      <c r="N204" s="2" t="s">
        <v>888</v>
      </c>
      <c r="O204" s="2" t="s">
        <v>883</v>
      </c>
      <c r="P204" s="2" t="s">
        <v>1237</v>
      </c>
      <c r="Q204" s="2" t="s">
        <v>1238</v>
      </c>
    </row>
    <row r="205" spans="1:17">
      <c r="A205" t="s">
        <v>63</v>
      </c>
      <c r="B205" t="s">
        <v>343</v>
      </c>
      <c r="C205" t="s">
        <v>340</v>
      </c>
      <c r="D205" s="2" t="s">
        <v>19</v>
      </c>
      <c r="E205" s="2" t="s">
        <v>16</v>
      </c>
      <c r="F205" s="2" t="s">
        <v>20</v>
      </c>
      <c r="G205" t="s">
        <v>629</v>
      </c>
      <c r="H205" s="2">
        <v>1000684</v>
      </c>
      <c r="J205" s="2" t="str">
        <f>VLOOKUP(G205,'[1]AREA LENGKAP FEB 21'!$A:$I,9,0)</f>
        <v>P159</v>
      </c>
      <c r="K205" s="2" t="s">
        <v>910</v>
      </c>
      <c r="L205" s="2" t="s">
        <v>1108</v>
      </c>
      <c r="M205" t="s">
        <v>1209</v>
      </c>
      <c r="N205" s="2" t="s">
        <v>888</v>
      </c>
      <c r="O205" s="2" t="s">
        <v>883</v>
      </c>
      <c r="P205" s="2" t="s">
        <v>1237</v>
      </c>
      <c r="Q205" s="2" t="s">
        <v>1238</v>
      </c>
    </row>
    <row r="206" spans="1:17">
      <c r="A206" t="s">
        <v>64</v>
      </c>
      <c r="B206" t="s">
        <v>344</v>
      </c>
      <c r="C206" t="s">
        <v>344</v>
      </c>
      <c r="D206" t="s">
        <v>15</v>
      </c>
      <c r="E206" s="2" t="s">
        <v>16</v>
      </c>
      <c r="F206" t="s">
        <v>17</v>
      </c>
      <c r="G206" t="s">
        <v>630</v>
      </c>
      <c r="H206" s="2">
        <v>1000826</v>
      </c>
      <c r="J206" s="2" t="str">
        <f>VLOOKUP(G206,'[1]AREA LENGKAP FEB 21'!$A:$I,9,0)</f>
        <v>P254</v>
      </c>
      <c r="K206" t="s">
        <v>924</v>
      </c>
      <c r="L206" s="2" t="s">
        <v>1116</v>
      </c>
      <c r="M206" t="s">
        <v>1210</v>
      </c>
      <c r="N206" s="2" t="s">
        <v>888</v>
      </c>
      <c r="O206" s="2" t="s">
        <v>883</v>
      </c>
      <c r="P206" s="2" t="s">
        <v>1237</v>
      </c>
      <c r="Q206" s="2" t="s">
        <v>1238</v>
      </c>
    </row>
    <row r="207" spans="1:17">
      <c r="A207" t="s">
        <v>65</v>
      </c>
      <c r="B207" t="s">
        <v>345</v>
      </c>
      <c r="C207" t="s">
        <v>344</v>
      </c>
      <c r="D207" s="2" t="s">
        <v>19</v>
      </c>
      <c r="E207" s="2" t="s">
        <v>16</v>
      </c>
      <c r="F207" t="s">
        <v>17</v>
      </c>
      <c r="G207" t="s">
        <v>631</v>
      </c>
      <c r="H207" s="2">
        <v>1000827</v>
      </c>
      <c r="J207" s="2" t="str">
        <f>VLOOKUP(G207,'[1]AREA LENGKAP FEB 21'!$A:$I,9,0)</f>
        <v>P255</v>
      </c>
      <c r="K207" s="2" t="s">
        <v>910</v>
      </c>
      <c r="L207" s="2" t="s">
        <v>1118</v>
      </c>
      <c r="M207" t="s">
        <v>1211</v>
      </c>
      <c r="N207" s="2" t="s">
        <v>888</v>
      </c>
      <c r="O207" s="2" t="s">
        <v>883</v>
      </c>
      <c r="P207" s="2" t="s">
        <v>1237</v>
      </c>
      <c r="Q207" s="2" t="s">
        <v>1238</v>
      </c>
    </row>
    <row r="208" spans="1:17">
      <c r="A208" t="s">
        <v>66</v>
      </c>
      <c r="B208" t="s">
        <v>346</v>
      </c>
      <c r="C208" t="s">
        <v>346</v>
      </c>
      <c r="D208" t="s">
        <v>15</v>
      </c>
      <c r="E208" s="2" t="s">
        <v>16</v>
      </c>
      <c r="F208" t="s">
        <v>17</v>
      </c>
      <c r="G208" t="s">
        <v>632</v>
      </c>
      <c r="H208" s="2">
        <v>1000580</v>
      </c>
      <c r="J208" s="2" t="str">
        <f>VLOOKUP(G208,'[1]AREA LENGKAP FEB 21'!$A:$I,9,0)</f>
        <v>P114</v>
      </c>
      <c r="K208" t="s">
        <v>908</v>
      </c>
      <c r="L208" s="2" t="s">
        <v>1115</v>
      </c>
      <c r="M208" t="s">
        <v>1212</v>
      </c>
      <c r="N208" s="2" t="s">
        <v>888</v>
      </c>
      <c r="O208" s="2" t="s">
        <v>883</v>
      </c>
      <c r="P208" s="2" t="s">
        <v>1237</v>
      </c>
      <c r="Q208" s="2" t="s">
        <v>1238</v>
      </c>
    </row>
    <row r="209" spans="1:17">
      <c r="A209" t="s">
        <v>67</v>
      </c>
      <c r="B209" t="s">
        <v>347</v>
      </c>
      <c r="C209" t="s">
        <v>347</v>
      </c>
      <c r="D209" t="s">
        <v>15</v>
      </c>
      <c r="E209" s="2" t="s">
        <v>16</v>
      </c>
      <c r="F209" t="s">
        <v>25</v>
      </c>
      <c r="G209" t="s">
        <v>633</v>
      </c>
      <c r="H209" s="2">
        <v>1000918</v>
      </c>
      <c r="J209" s="2" t="str">
        <f>VLOOKUP(G209,'[1]AREA LENGKAP FEB 21'!$A:$I,9,0)</f>
        <v>P324</v>
      </c>
      <c r="K209" t="s">
        <v>908</v>
      </c>
      <c r="L209" s="2" t="s">
        <v>1115</v>
      </c>
      <c r="M209" t="s">
        <v>1213</v>
      </c>
      <c r="N209" s="2" t="s">
        <v>888</v>
      </c>
      <c r="O209" s="2" t="s">
        <v>883</v>
      </c>
      <c r="P209" s="2" t="s">
        <v>1237</v>
      </c>
      <c r="Q209" s="2" t="s">
        <v>1238</v>
      </c>
    </row>
    <row r="210" spans="1:17">
      <c r="A210" t="s">
        <v>68</v>
      </c>
      <c r="B210" t="s">
        <v>348</v>
      </c>
      <c r="C210" t="s">
        <v>348</v>
      </c>
      <c r="D210" t="s">
        <v>15</v>
      </c>
      <c r="E210" s="2" t="s">
        <v>16</v>
      </c>
      <c r="F210" t="s">
        <v>25</v>
      </c>
      <c r="G210" t="s">
        <v>634</v>
      </c>
      <c r="H210" s="2">
        <v>1000802</v>
      </c>
      <c r="J210" s="2" t="str">
        <f>VLOOKUP(G210,'[1]AREA LENGKAP FEB 21'!$A:$I,9,0)</f>
        <v>P230</v>
      </c>
      <c r="K210" t="s">
        <v>908</v>
      </c>
      <c r="L210" s="2" t="s">
        <v>1115</v>
      </c>
      <c r="M210" t="s">
        <v>1214</v>
      </c>
      <c r="N210" s="2" t="s">
        <v>888</v>
      </c>
      <c r="O210" s="2" t="s">
        <v>883</v>
      </c>
      <c r="P210" s="2" t="s">
        <v>1237</v>
      </c>
      <c r="Q210" s="2" t="s">
        <v>1238</v>
      </c>
    </row>
    <row r="211" spans="1:17">
      <c r="A211" t="s">
        <v>69</v>
      </c>
      <c r="B211" t="s">
        <v>349</v>
      </c>
      <c r="C211" t="s">
        <v>349</v>
      </c>
      <c r="D211" t="s">
        <v>15</v>
      </c>
      <c r="E211" s="2" t="s">
        <v>16</v>
      </c>
      <c r="F211" t="s">
        <v>25</v>
      </c>
      <c r="G211" t="s">
        <v>635</v>
      </c>
      <c r="H211" s="2">
        <v>1001051</v>
      </c>
      <c r="J211" s="2" t="str">
        <f>VLOOKUP(G211,'[1]AREA LENGKAP FEB 21'!$A:$I,9,0)</f>
        <v>P430</v>
      </c>
      <c r="K211" t="s">
        <v>908</v>
      </c>
      <c r="L211" s="2" t="s">
        <v>1115</v>
      </c>
      <c r="M211" t="s">
        <v>1215</v>
      </c>
      <c r="N211" s="2" t="s">
        <v>888</v>
      </c>
      <c r="O211" s="2" t="s">
        <v>883</v>
      </c>
      <c r="P211" s="2" t="s">
        <v>1237</v>
      </c>
      <c r="Q211" s="2" t="s">
        <v>1238</v>
      </c>
    </row>
    <row r="212" spans="1:17">
      <c r="A212" t="s">
        <v>70</v>
      </c>
      <c r="B212" t="s">
        <v>350</v>
      </c>
      <c r="C212" t="s">
        <v>346</v>
      </c>
      <c r="D212" s="2" t="s">
        <v>19</v>
      </c>
      <c r="E212" s="2" t="s">
        <v>16</v>
      </c>
      <c r="F212" t="s">
        <v>17</v>
      </c>
      <c r="G212" t="s">
        <v>636</v>
      </c>
      <c r="H212" s="2">
        <v>1000613</v>
      </c>
      <c r="J212" s="2" t="str">
        <f>VLOOKUP(G212,'[1]AREA LENGKAP FEB 21'!$A:$I,9,0)</f>
        <v>P130</v>
      </c>
      <c r="K212" s="2" t="s">
        <v>910</v>
      </c>
      <c r="L212" s="2" t="s">
        <v>1126</v>
      </c>
      <c r="M212" t="s">
        <v>1216</v>
      </c>
      <c r="N212" s="2" t="s">
        <v>888</v>
      </c>
      <c r="O212" s="2" t="s">
        <v>883</v>
      </c>
      <c r="P212" s="2" t="s">
        <v>1237</v>
      </c>
      <c r="Q212" s="2" t="s">
        <v>1238</v>
      </c>
    </row>
    <row r="213" spans="1:17">
      <c r="A213" t="s">
        <v>71</v>
      </c>
      <c r="B213" t="s">
        <v>351</v>
      </c>
      <c r="C213" t="s">
        <v>351</v>
      </c>
      <c r="D213" t="s">
        <v>15</v>
      </c>
      <c r="E213" s="2" t="s">
        <v>16</v>
      </c>
      <c r="F213" s="2" t="s">
        <v>20</v>
      </c>
      <c r="G213" t="s">
        <v>637</v>
      </c>
      <c r="H213" s="2">
        <v>1000787</v>
      </c>
      <c r="J213" s="2" t="str">
        <f>VLOOKUP(G213,'[1]AREA LENGKAP FEB 21'!$A:$I,9,0)</f>
        <v>P224</v>
      </c>
      <c r="K213" t="s">
        <v>912</v>
      </c>
      <c r="L213" s="2" t="s">
        <v>1114</v>
      </c>
      <c r="M213" t="s">
        <v>1217</v>
      </c>
      <c r="N213" s="2" t="s">
        <v>888</v>
      </c>
      <c r="O213" s="2" t="s">
        <v>883</v>
      </c>
      <c r="P213" s="2" t="s">
        <v>1237</v>
      </c>
      <c r="Q213" s="2" t="s">
        <v>1238</v>
      </c>
    </row>
    <row r="214" spans="1:17">
      <c r="A214" t="s">
        <v>72</v>
      </c>
      <c r="B214" t="s">
        <v>352</v>
      </c>
      <c r="C214" t="s">
        <v>352</v>
      </c>
      <c r="D214" t="s">
        <v>15</v>
      </c>
      <c r="E214" s="2" t="s">
        <v>16</v>
      </c>
      <c r="F214" t="s">
        <v>25</v>
      </c>
      <c r="G214" t="s">
        <v>638</v>
      </c>
      <c r="H214" s="2">
        <v>1001026</v>
      </c>
      <c r="J214" s="2" t="str">
        <f>VLOOKUP(G214,'[1]AREA LENGKAP FEB 21'!$A:$I,9,0)</f>
        <v>P412</v>
      </c>
      <c r="K214" t="s">
        <v>912</v>
      </c>
      <c r="L214" s="2" t="s">
        <v>1114</v>
      </c>
      <c r="M214" t="s">
        <v>1218</v>
      </c>
      <c r="N214" s="2" t="s">
        <v>888</v>
      </c>
      <c r="O214" s="2" t="s">
        <v>883</v>
      </c>
      <c r="P214" s="2" t="s">
        <v>1237</v>
      </c>
      <c r="Q214" s="2" t="s">
        <v>1238</v>
      </c>
    </row>
    <row r="215" spans="1:17">
      <c r="A215" t="s">
        <v>73</v>
      </c>
      <c r="B215" t="s">
        <v>353</v>
      </c>
      <c r="C215" t="s">
        <v>353</v>
      </c>
      <c r="D215" t="s">
        <v>15</v>
      </c>
      <c r="E215" s="2" t="s">
        <v>16</v>
      </c>
      <c r="F215" t="s">
        <v>25</v>
      </c>
      <c r="G215" t="s">
        <v>639</v>
      </c>
      <c r="H215" s="2">
        <v>1000886</v>
      </c>
      <c r="J215" s="2" t="str">
        <f>VLOOKUP(G215,'[1]AREA LENGKAP FEB 21'!$A:$I,9,0)</f>
        <v>P293</v>
      </c>
      <c r="K215" t="s">
        <v>912</v>
      </c>
      <c r="L215" s="2" t="s">
        <v>1114</v>
      </c>
      <c r="M215" t="s">
        <v>1219</v>
      </c>
      <c r="N215" s="2" t="s">
        <v>888</v>
      </c>
      <c r="O215" s="2" t="s">
        <v>883</v>
      </c>
      <c r="P215" s="2" t="s">
        <v>1237</v>
      </c>
      <c r="Q215" s="2" t="s">
        <v>1238</v>
      </c>
    </row>
    <row r="216" spans="1:17">
      <c r="A216" t="s">
        <v>144</v>
      </c>
      <c r="B216" t="s">
        <v>424</v>
      </c>
      <c r="C216" t="s">
        <v>417</v>
      </c>
      <c r="D216" s="2" t="s">
        <v>19</v>
      </c>
      <c r="E216" s="2" t="s">
        <v>16</v>
      </c>
      <c r="F216" t="s">
        <v>17</v>
      </c>
      <c r="G216" t="s">
        <v>710</v>
      </c>
      <c r="H216" s="2">
        <v>1000775</v>
      </c>
      <c r="J216" s="2" t="str">
        <f>VLOOKUP(G216,'[1]AREA LENGKAP FEB 21'!$A:$I,9,0)</f>
        <v>P217</v>
      </c>
      <c r="K216" s="2" t="s">
        <v>910</v>
      </c>
      <c r="L216" s="2" t="s">
        <v>1118</v>
      </c>
      <c r="M216" t="s">
        <v>1049</v>
      </c>
      <c r="N216" s="2" t="s">
        <v>888</v>
      </c>
      <c r="O216" s="2" t="s">
        <v>883</v>
      </c>
      <c r="P216" s="2" t="s">
        <v>1237</v>
      </c>
      <c r="Q216" s="2" t="s">
        <v>1238</v>
      </c>
    </row>
    <row r="217" spans="1:17">
      <c r="A217" t="s">
        <v>209</v>
      </c>
      <c r="B217" t="s">
        <v>489</v>
      </c>
      <c r="C217" t="s">
        <v>591</v>
      </c>
      <c r="D217" s="2" t="s">
        <v>19</v>
      </c>
      <c r="E217" s="2" t="s">
        <v>16</v>
      </c>
      <c r="F217" t="s">
        <v>17</v>
      </c>
      <c r="G217" t="s">
        <v>776</v>
      </c>
      <c r="H217" s="2">
        <v>1000890</v>
      </c>
      <c r="J217" s="2" t="str">
        <f>VLOOKUP(G217,'[1]AREA LENGKAP FEB 21'!$A:$I,9,0)</f>
        <v>P295</v>
      </c>
      <c r="K217" s="2" t="s">
        <v>910</v>
      </c>
      <c r="L217" s="2" t="s">
        <v>1114</v>
      </c>
      <c r="M217" t="s">
        <v>1220</v>
      </c>
      <c r="N217" s="2" t="s">
        <v>888</v>
      </c>
      <c r="O217" s="2" t="s">
        <v>883</v>
      </c>
      <c r="P217" s="2" t="s">
        <v>1237</v>
      </c>
      <c r="Q217" s="2" t="s">
        <v>1238</v>
      </c>
    </row>
    <row r="218" spans="1:17">
      <c r="A218" t="s">
        <v>308</v>
      </c>
      <c r="B218" t="s">
        <v>590</v>
      </c>
      <c r="C218" t="s">
        <v>584</v>
      </c>
      <c r="D218" s="2" t="s">
        <v>19</v>
      </c>
      <c r="E218" s="2" t="s">
        <v>16</v>
      </c>
      <c r="F218" t="s">
        <v>17</v>
      </c>
      <c r="G218" t="s">
        <v>878</v>
      </c>
      <c r="H218" s="2">
        <v>1000809</v>
      </c>
      <c r="J218" s="2" t="str">
        <f>VLOOKUP(G218,'[1]AREA LENGKAP FEB 21'!$A:$I,9,0)</f>
        <v>P237</v>
      </c>
      <c r="K218" s="2" t="s">
        <v>1107</v>
      </c>
      <c r="L218" s="2" t="s">
        <v>1118</v>
      </c>
      <c r="M218" t="s">
        <v>1221</v>
      </c>
      <c r="N218" s="2" t="s">
        <v>888</v>
      </c>
      <c r="O218" s="2" t="s">
        <v>883</v>
      </c>
      <c r="P218" s="2" t="s">
        <v>1237</v>
      </c>
      <c r="Q218" s="2" t="s">
        <v>1238</v>
      </c>
    </row>
    <row r="219" spans="1:17">
      <c r="A219" t="s">
        <v>105</v>
      </c>
      <c r="B219" t="s">
        <v>385</v>
      </c>
      <c r="C219" t="s">
        <v>385</v>
      </c>
      <c r="D219" t="s">
        <v>15</v>
      </c>
      <c r="E219" s="2" t="s">
        <v>16</v>
      </c>
      <c r="F219" s="2" t="s">
        <v>20</v>
      </c>
      <c r="G219" t="s">
        <v>671</v>
      </c>
      <c r="H219" s="2">
        <v>1000699</v>
      </c>
      <c r="J219" s="2" t="str">
        <f>VLOOKUP(G219,'[1]AREA LENGKAP FEB 21'!$A:$I,9,0)</f>
        <v>P172</v>
      </c>
      <c r="K219" t="s">
        <v>908</v>
      </c>
      <c r="L219" s="2" t="s">
        <v>1113</v>
      </c>
      <c r="M219" t="s">
        <v>1222</v>
      </c>
      <c r="N219" s="2" t="s">
        <v>895</v>
      </c>
      <c r="O219" s="2" t="s">
        <v>883</v>
      </c>
      <c r="P219" s="2" t="s">
        <v>1237</v>
      </c>
      <c r="Q219" s="2" t="s">
        <v>1238</v>
      </c>
    </row>
    <row r="220" spans="1:17">
      <c r="A220" t="s">
        <v>106</v>
      </c>
      <c r="B220" t="s">
        <v>386</v>
      </c>
      <c r="C220" t="s">
        <v>386</v>
      </c>
      <c r="D220" t="s">
        <v>15</v>
      </c>
      <c r="E220" s="2" t="s">
        <v>16</v>
      </c>
      <c r="F220" t="s">
        <v>25</v>
      </c>
      <c r="G220" t="s">
        <v>672</v>
      </c>
      <c r="H220" s="2">
        <v>1000989</v>
      </c>
      <c r="J220" s="2" t="str">
        <f>VLOOKUP(G220,'[1]AREA LENGKAP FEB 21'!$A:$I,9,0)</f>
        <v>P384</v>
      </c>
      <c r="K220" t="s">
        <v>908</v>
      </c>
      <c r="L220" s="2" t="s">
        <v>1113</v>
      </c>
      <c r="M220" t="s">
        <v>1223</v>
      </c>
      <c r="N220" s="2" t="s">
        <v>895</v>
      </c>
      <c r="O220" s="2" t="s">
        <v>883</v>
      </c>
      <c r="P220" s="2" t="s">
        <v>1237</v>
      </c>
      <c r="Q220" s="2" t="s">
        <v>1238</v>
      </c>
    </row>
    <row r="221" spans="1:17">
      <c r="A221" t="s">
        <v>107</v>
      </c>
      <c r="B221" t="s">
        <v>387</v>
      </c>
      <c r="C221" t="s">
        <v>387</v>
      </c>
      <c r="D221" t="s">
        <v>15</v>
      </c>
      <c r="E221" s="2" t="s">
        <v>16</v>
      </c>
      <c r="F221" t="s">
        <v>25</v>
      </c>
      <c r="G221" t="s">
        <v>673</v>
      </c>
      <c r="H221" s="2">
        <v>1000883</v>
      </c>
      <c r="J221" s="2" t="str">
        <f>VLOOKUP(G221,'[1]AREA LENGKAP FEB 21'!$A:$I,9,0)</f>
        <v>P296</v>
      </c>
      <c r="K221" t="s">
        <v>908</v>
      </c>
      <c r="L221" s="2" t="s">
        <v>1113</v>
      </c>
      <c r="M221" t="s">
        <v>1063</v>
      </c>
      <c r="N221" s="2" t="s">
        <v>895</v>
      </c>
      <c r="O221" s="2" t="s">
        <v>883</v>
      </c>
      <c r="P221" s="2" t="s">
        <v>1237</v>
      </c>
      <c r="Q221" s="2" t="s">
        <v>1238</v>
      </c>
    </row>
    <row r="222" spans="1:17">
      <c r="A222" t="s">
        <v>108</v>
      </c>
      <c r="B222" t="s">
        <v>388</v>
      </c>
      <c r="C222" t="s">
        <v>388</v>
      </c>
      <c r="D222" t="s">
        <v>15</v>
      </c>
      <c r="E222" s="2" t="s">
        <v>16</v>
      </c>
      <c r="F222" t="s">
        <v>25</v>
      </c>
      <c r="G222" t="s">
        <v>674</v>
      </c>
      <c r="H222" s="2">
        <v>1000752</v>
      </c>
      <c r="J222" s="2" t="str">
        <f>VLOOKUP(G222,'[1]AREA LENGKAP FEB 21'!$A:$I,9,0)</f>
        <v>P213</v>
      </c>
      <c r="K222" t="s">
        <v>908</v>
      </c>
      <c r="L222" s="2" t="s">
        <v>1113</v>
      </c>
      <c r="M222" t="s">
        <v>1224</v>
      </c>
      <c r="N222" s="2" t="s">
        <v>895</v>
      </c>
      <c r="O222" s="2" t="s">
        <v>883</v>
      </c>
      <c r="P222" s="2" t="s">
        <v>1237</v>
      </c>
      <c r="Q222" s="2" t="s">
        <v>1238</v>
      </c>
    </row>
    <row r="223" spans="1:17">
      <c r="A223" t="s">
        <v>109</v>
      </c>
      <c r="B223" t="s">
        <v>389</v>
      </c>
      <c r="C223" t="s">
        <v>389</v>
      </c>
      <c r="D223" t="s">
        <v>15</v>
      </c>
      <c r="E223" s="2" t="s">
        <v>16</v>
      </c>
      <c r="F223" t="s">
        <v>17</v>
      </c>
      <c r="G223" t="s">
        <v>675</v>
      </c>
      <c r="H223" s="2">
        <v>1000589</v>
      </c>
      <c r="J223" s="2" t="str">
        <f>VLOOKUP(G223,'[1]AREA LENGKAP FEB 21'!$A:$I,9,0)</f>
        <v>P122</v>
      </c>
      <c r="K223" t="s">
        <v>912</v>
      </c>
      <c r="L223" s="2" t="s">
        <v>1099</v>
      </c>
      <c r="M223" t="s">
        <v>916</v>
      </c>
      <c r="N223" s="2" t="s">
        <v>895</v>
      </c>
      <c r="O223" s="2" t="s">
        <v>883</v>
      </c>
      <c r="P223" s="2" t="s">
        <v>1237</v>
      </c>
      <c r="Q223" s="2" t="s">
        <v>1238</v>
      </c>
    </row>
    <row r="224" spans="1:17">
      <c r="A224" t="s">
        <v>110</v>
      </c>
      <c r="B224" t="s">
        <v>390</v>
      </c>
      <c r="C224" t="s">
        <v>390</v>
      </c>
      <c r="D224" t="s">
        <v>15</v>
      </c>
      <c r="E224" s="2" t="s">
        <v>16</v>
      </c>
      <c r="F224" t="s">
        <v>23</v>
      </c>
      <c r="G224" t="s">
        <v>676</v>
      </c>
      <c r="H224" s="2">
        <v>1001015</v>
      </c>
      <c r="J224" s="2" t="str">
        <f>VLOOKUP(G224,'[1]AREA LENGKAP FEB 21'!$A:$I,9,0)</f>
        <v>P403</v>
      </c>
      <c r="K224" t="s">
        <v>912</v>
      </c>
      <c r="L224" s="2" t="s">
        <v>1099</v>
      </c>
      <c r="M224" t="s">
        <v>917</v>
      </c>
      <c r="N224" s="2" t="s">
        <v>895</v>
      </c>
      <c r="O224" s="2" t="s">
        <v>883</v>
      </c>
      <c r="P224" s="2" t="s">
        <v>1237</v>
      </c>
      <c r="Q224" s="2" t="s">
        <v>1238</v>
      </c>
    </row>
    <row r="225" spans="1:17">
      <c r="A225" t="s">
        <v>111</v>
      </c>
      <c r="B225" t="s">
        <v>391</v>
      </c>
      <c r="C225" t="s">
        <v>391</v>
      </c>
      <c r="D225" t="s">
        <v>15</v>
      </c>
      <c r="E225" s="2" t="s">
        <v>16</v>
      </c>
      <c r="F225" t="s">
        <v>25</v>
      </c>
      <c r="G225" t="s">
        <v>677</v>
      </c>
      <c r="H225" s="2">
        <v>1000938</v>
      </c>
      <c r="J225" s="2" t="str">
        <f>VLOOKUP(G225,'[1]AREA LENGKAP FEB 21'!$A:$I,9,0)</f>
        <v>P333</v>
      </c>
      <c r="K225" t="s">
        <v>912</v>
      </c>
      <c r="L225" s="2" t="s">
        <v>1099</v>
      </c>
      <c r="M225" t="s">
        <v>918</v>
      </c>
      <c r="N225" s="2" t="s">
        <v>895</v>
      </c>
      <c r="O225" s="2" t="s">
        <v>883</v>
      </c>
      <c r="P225" s="2" t="s">
        <v>1237</v>
      </c>
      <c r="Q225" s="2" t="s">
        <v>1238</v>
      </c>
    </row>
    <row r="226" spans="1:17">
      <c r="A226" t="s">
        <v>112</v>
      </c>
      <c r="B226" t="s">
        <v>392</v>
      </c>
      <c r="C226" t="s">
        <v>392</v>
      </c>
      <c r="D226" t="s">
        <v>15</v>
      </c>
      <c r="E226" s="2" t="s">
        <v>16</v>
      </c>
      <c r="F226" t="s">
        <v>17</v>
      </c>
      <c r="G226" t="s">
        <v>678</v>
      </c>
      <c r="H226" s="2">
        <v>1000734</v>
      </c>
      <c r="J226" s="2" t="str">
        <f>VLOOKUP(G226,'[1]AREA LENGKAP FEB 21'!$A:$I,9,0)</f>
        <v>P188</v>
      </c>
      <c r="K226" t="s">
        <v>908</v>
      </c>
      <c r="L226" s="2" t="s">
        <v>1117</v>
      </c>
      <c r="M226" t="s">
        <v>1163</v>
      </c>
      <c r="N226" s="2" t="s">
        <v>895</v>
      </c>
      <c r="O226" s="2" t="s">
        <v>883</v>
      </c>
      <c r="P226" s="2" t="s">
        <v>1237</v>
      </c>
      <c r="Q226" s="2" t="s">
        <v>1238</v>
      </c>
    </row>
    <row r="227" spans="1:17">
      <c r="A227" t="s">
        <v>113</v>
      </c>
      <c r="B227" t="s">
        <v>393</v>
      </c>
      <c r="C227" t="s">
        <v>393</v>
      </c>
      <c r="D227" t="s">
        <v>15</v>
      </c>
      <c r="E227" s="2" t="s">
        <v>16</v>
      </c>
      <c r="F227" t="s">
        <v>25</v>
      </c>
      <c r="G227" t="s">
        <v>679</v>
      </c>
      <c r="H227" s="2">
        <v>1000798</v>
      </c>
      <c r="J227" s="2" t="str">
        <f>VLOOKUP(G227,'[1]AREA LENGKAP FEB 21'!$A:$I,9,0)</f>
        <v>P229</v>
      </c>
      <c r="K227" t="s">
        <v>908</v>
      </c>
      <c r="L227" s="2" t="s">
        <v>1117</v>
      </c>
      <c r="M227" t="s">
        <v>1225</v>
      </c>
      <c r="N227" s="2" t="s">
        <v>895</v>
      </c>
      <c r="O227" s="2" t="s">
        <v>883</v>
      </c>
      <c r="P227" s="2" t="s">
        <v>1237</v>
      </c>
      <c r="Q227" s="2" t="s">
        <v>1238</v>
      </c>
    </row>
    <row r="228" spans="1:17">
      <c r="A228" t="s">
        <v>114</v>
      </c>
      <c r="B228" t="s">
        <v>394</v>
      </c>
      <c r="C228" t="s">
        <v>394</v>
      </c>
      <c r="D228" t="s">
        <v>15</v>
      </c>
      <c r="E228" s="2" t="s">
        <v>16</v>
      </c>
      <c r="F228" t="s">
        <v>25</v>
      </c>
      <c r="G228" t="s">
        <v>680</v>
      </c>
      <c r="H228" s="2">
        <v>1001059</v>
      </c>
      <c r="J228" s="2" t="str">
        <f>VLOOKUP(G228,'[1]AREA LENGKAP FEB 21'!$A:$I,9,0)</f>
        <v>P433</v>
      </c>
      <c r="K228" t="s">
        <v>908</v>
      </c>
      <c r="L228" s="2" t="s">
        <v>1117</v>
      </c>
      <c r="M228" t="s">
        <v>1226</v>
      </c>
      <c r="N228" s="2" t="s">
        <v>895</v>
      </c>
      <c r="O228" s="2" t="s">
        <v>883</v>
      </c>
      <c r="P228" s="2" t="s">
        <v>1237</v>
      </c>
      <c r="Q228" s="2" t="s">
        <v>1238</v>
      </c>
    </row>
    <row r="229" spans="1:17">
      <c r="A229" t="s">
        <v>115</v>
      </c>
      <c r="B229" t="s">
        <v>395</v>
      </c>
      <c r="C229" t="s">
        <v>395</v>
      </c>
      <c r="D229" t="s">
        <v>15</v>
      </c>
      <c r="E229" s="2" t="s">
        <v>16</v>
      </c>
      <c r="F229" t="s">
        <v>25</v>
      </c>
      <c r="G229" t="s">
        <v>681</v>
      </c>
      <c r="H229" s="2">
        <v>1000945</v>
      </c>
      <c r="J229" s="2" t="str">
        <f>VLOOKUP(G229,'[1]AREA LENGKAP FEB 21'!$A:$I,9,0)</f>
        <v>P346</v>
      </c>
      <c r="K229" t="s">
        <v>908</v>
      </c>
      <c r="L229" s="2" t="s">
        <v>1117</v>
      </c>
      <c r="M229" t="s">
        <v>1227</v>
      </c>
      <c r="N229" s="2" t="s">
        <v>895</v>
      </c>
      <c r="O229" s="2" t="s">
        <v>883</v>
      </c>
      <c r="P229" s="2" t="s">
        <v>1237</v>
      </c>
      <c r="Q229" s="2" t="s">
        <v>1238</v>
      </c>
    </row>
    <row r="230" spans="1:17">
      <c r="A230" t="s">
        <v>116</v>
      </c>
      <c r="B230" t="s">
        <v>396</v>
      </c>
      <c r="C230" t="s">
        <v>396</v>
      </c>
      <c r="D230" t="s">
        <v>15</v>
      </c>
      <c r="E230" s="2" t="s">
        <v>16</v>
      </c>
      <c r="F230" t="s">
        <v>17</v>
      </c>
      <c r="G230" t="s">
        <v>682</v>
      </c>
      <c r="H230" s="2">
        <v>1000646</v>
      </c>
      <c r="J230" s="2" t="str">
        <f>VLOOKUP(G230,'[1]AREA LENGKAP FEB 21'!$A:$I,9,0)</f>
        <v>P149</v>
      </c>
      <c r="K230" t="s">
        <v>908</v>
      </c>
      <c r="L230" s="2" t="s">
        <v>1117</v>
      </c>
      <c r="M230" t="s">
        <v>922</v>
      </c>
      <c r="N230" s="2" t="s">
        <v>895</v>
      </c>
      <c r="O230" s="2" t="s">
        <v>883</v>
      </c>
      <c r="P230" s="2" t="s">
        <v>1237</v>
      </c>
      <c r="Q230" s="2" t="s">
        <v>1238</v>
      </c>
    </row>
    <row r="231" spans="1:17">
      <c r="A231" t="s">
        <v>117</v>
      </c>
      <c r="B231" t="s">
        <v>397</v>
      </c>
      <c r="C231" t="s">
        <v>397</v>
      </c>
      <c r="D231" t="s">
        <v>15</v>
      </c>
      <c r="E231" s="2" t="s">
        <v>16</v>
      </c>
      <c r="F231" t="s">
        <v>25</v>
      </c>
      <c r="G231" t="s">
        <v>683</v>
      </c>
      <c r="H231" s="2">
        <v>1000834</v>
      </c>
      <c r="J231" s="2" t="str">
        <f>VLOOKUP(G231,'[1]AREA LENGKAP FEB 21'!$A:$I,9,0)</f>
        <v>P259</v>
      </c>
      <c r="K231" t="s">
        <v>908</v>
      </c>
      <c r="L231" s="2" t="s">
        <v>1117</v>
      </c>
      <c r="M231" t="s">
        <v>1228</v>
      </c>
      <c r="N231" s="2" t="s">
        <v>895</v>
      </c>
      <c r="O231" s="2" t="s">
        <v>883</v>
      </c>
      <c r="P231" s="2" t="s">
        <v>1237</v>
      </c>
      <c r="Q231" s="2" t="s">
        <v>1238</v>
      </c>
    </row>
    <row r="232" spans="1:17">
      <c r="A232" t="s">
        <v>118</v>
      </c>
      <c r="B232" t="s">
        <v>398</v>
      </c>
      <c r="C232" t="s">
        <v>398</v>
      </c>
      <c r="D232" t="s">
        <v>15</v>
      </c>
      <c r="E232" s="2" t="s">
        <v>16</v>
      </c>
      <c r="F232" t="s">
        <v>25</v>
      </c>
      <c r="G232" t="s">
        <v>684</v>
      </c>
      <c r="H232" s="2">
        <v>1000965</v>
      </c>
      <c r="J232" s="2" t="str">
        <f>VLOOKUP(G232,'[1]AREA LENGKAP FEB 21'!$A:$I,9,0)</f>
        <v>P362</v>
      </c>
      <c r="K232" t="s">
        <v>908</v>
      </c>
      <c r="L232" s="2" t="s">
        <v>1117</v>
      </c>
      <c r="M232" t="s">
        <v>919</v>
      </c>
      <c r="N232" s="2" t="s">
        <v>895</v>
      </c>
      <c r="O232" s="2" t="s">
        <v>883</v>
      </c>
      <c r="P232" s="2" t="s">
        <v>1237</v>
      </c>
      <c r="Q232" s="2" t="s">
        <v>1238</v>
      </c>
    </row>
    <row r="233" spans="1:17">
      <c r="A233" t="s">
        <v>119</v>
      </c>
      <c r="B233" t="s">
        <v>399</v>
      </c>
      <c r="C233" t="s">
        <v>399</v>
      </c>
      <c r="D233" t="s">
        <v>15</v>
      </c>
      <c r="E233" s="2" t="s">
        <v>16</v>
      </c>
      <c r="F233" t="s">
        <v>25</v>
      </c>
      <c r="G233" t="s">
        <v>685</v>
      </c>
      <c r="H233" s="2">
        <v>1000753</v>
      </c>
      <c r="J233" s="2" t="str">
        <f>VLOOKUP(G233,'[1]AREA LENGKAP FEB 21'!$A:$I,9,0)</f>
        <v>P214</v>
      </c>
      <c r="K233" t="s">
        <v>908</v>
      </c>
      <c r="L233" s="2" t="s">
        <v>1117</v>
      </c>
      <c r="M233" t="s">
        <v>920</v>
      </c>
      <c r="N233" s="2" t="s">
        <v>895</v>
      </c>
      <c r="O233" s="2" t="s">
        <v>883</v>
      </c>
      <c r="P233" s="2" t="s">
        <v>1237</v>
      </c>
      <c r="Q233" s="2" t="s">
        <v>1238</v>
      </c>
    </row>
    <row r="234" spans="1:17">
      <c r="A234" t="s">
        <v>187</v>
      </c>
      <c r="B234" t="s">
        <v>467</v>
      </c>
      <c r="C234" t="s">
        <v>467</v>
      </c>
      <c r="D234" t="s">
        <v>15</v>
      </c>
      <c r="E234" s="2" t="s">
        <v>16</v>
      </c>
      <c r="F234" s="2" t="s">
        <v>20</v>
      </c>
      <c r="G234" t="s">
        <v>753</v>
      </c>
      <c r="H234" s="2">
        <v>1000653</v>
      </c>
      <c r="J234" s="2" t="str">
        <f>VLOOKUP(G234,'[1]AREA LENGKAP FEB 21'!$A:$I,9,0)</f>
        <v>P139</v>
      </c>
      <c r="K234" t="s">
        <v>908</v>
      </c>
      <c r="L234" s="2" t="s">
        <v>1109</v>
      </c>
      <c r="M234" t="s">
        <v>1229</v>
      </c>
      <c r="N234" s="2" t="s">
        <v>895</v>
      </c>
      <c r="O234" s="2" t="s">
        <v>883</v>
      </c>
      <c r="P234" s="2" t="s">
        <v>1237</v>
      </c>
      <c r="Q234" s="2" t="s">
        <v>1238</v>
      </c>
    </row>
    <row r="235" spans="1:17">
      <c r="A235" t="s">
        <v>188</v>
      </c>
      <c r="B235" t="s">
        <v>468</v>
      </c>
      <c r="C235" t="s">
        <v>468</v>
      </c>
      <c r="D235" t="s">
        <v>15</v>
      </c>
      <c r="E235" s="2" t="s">
        <v>16</v>
      </c>
      <c r="F235" t="s">
        <v>25</v>
      </c>
      <c r="G235" t="s">
        <v>754</v>
      </c>
      <c r="H235" s="2">
        <v>1000861</v>
      </c>
      <c r="J235" s="2" t="str">
        <f>VLOOKUP(G235,'[1]AREA LENGKAP FEB 21'!$A:$I,9,0)</f>
        <v>P280</v>
      </c>
      <c r="K235" t="s">
        <v>908</v>
      </c>
      <c r="L235" s="2" t="s">
        <v>1109</v>
      </c>
      <c r="M235" t="s">
        <v>1230</v>
      </c>
      <c r="N235" s="2" t="s">
        <v>895</v>
      </c>
      <c r="O235" s="2" t="s">
        <v>883</v>
      </c>
      <c r="P235" s="2" t="s">
        <v>1237</v>
      </c>
      <c r="Q235" s="2" t="s">
        <v>1238</v>
      </c>
    </row>
    <row r="236" spans="1:17">
      <c r="A236" t="s">
        <v>140</v>
      </c>
      <c r="B236" t="s">
        <v>420</v>
      </c>
      <c r="C236" t="s">
        <v>420</v>
      </c>
      <c r="D236" t="s">
        <v>15</v>
      </c>
      <c r="E236" s="2" t="s">
        <v>16</v>
      </c>
      <c r="F236" s="2" t="s">
        <v>20</v>
      </c>
      <c r="G236" t="s">
        <v>706</v>
      </c>
      <c r="H236" s="2">
        <v>1000974</v>
      </c>
      <c r="J236" s="2" t="str">
        <f>VLOOKUP(G236,'[1]AREA LENGKAP FEB 21'!$A:$I,9,0)</f>
        <v>P367</v>
      </c>
      <c r="K236" t="s">
        <v>924</v>
      </c>
      <c r="L236" s="2" t="s">
        <v>1116</v>
      </c>
      <c r="M236" t="s">
        <v>969</v>
      </c>
      <c r="N236" s="2" t="s">
        <v>897</v>
      </c>
      <c r="O236" s="2" t="s">
        <v>891</v>
      </c>
      <c r="P236" s="2" t="s">
        <v>1237</v>
      </c>
      <c r="Q236" s="2" t="s">
        <v>1238</v>
      </c>
    </row>
    <row r="237" spans="1:17">
      <c r="A237" t="s">
        <v>141</v>
      </c>
      <c r="B237" t="s">
        <v>421</v>
      </c>
      <c r="C237" t="s">
        <v>421</v>
      </c>
      <c r="D237" t="s">
        <v>15</v>
      </c>
      <c r="E237" s="2" t="s">
        <v>16</v>
      </c>
      <c r="F237" t="s">
        <v>25</v>
      </c>
      <c r="G237" t="s">
        <v>707</v>
      </c>
      <c r="H237" s="2">
        <v>1000995</v>
      </c>
      <c r="J237" s="2" t="str">
        <f>VLOOKUP(G237,'[1]AREA LENGKAP FEB 21'!$A:$I,9,0)</f>
        <v>P387</v>
      </c>
      <c r="K237" t="s">
        <v>924</v>
      </c>
      <c r="L237" s="2" t="s">
        <v>1116</v>
      </c>
      <c r="M237" t="s">
        <v>970</v>
      </c>
      <c r="N237" s="2" t="s">
        <v>897</v>
      </c>
      <c r="O237" s="2" t="s">
        <v>891</v>
      </c>
      <c r="P237" s="2" t="s">
        <v>1237</v>
      </c>
      <c r="Q237" s="2" t="s">
        <v>1238</v>
      </c>
    </row>
    <row r="238" spans="1:17">
      <c r="A238" t="s">
        <v>142</v>
      </c>
      <c r="B238" t="s">
        <v>422</v>
      </c>
      <c r="C238" t="s">
        <v>422</v>
      </c>
      <c r="D238" t="s">
        <v>15</v>
      </c>
      <c r="E238" s="2" t="s">
        <v>16</v>
      </c>
      <c r="F238" t="s">
        <v>25</v>
      </c>
      <c r="G238" t="s">
        <v>708</v>
      </c>
      <c r="H238" s="2">
        <v>1000857</v>
      </c>
      <c r="J238" s="2" t="str">
        <f>VLOOKUP(G238,'[1]AREA LENGKAP FEB 21'!$A:$I,9,0)</f>
        <v>P275</v>
      </c>
      <c r="K238" t="s">
        <v>924</v>
      </c>
      <c r="L238" s="2" t="s">
        <v>1116</v>
      </c>
      <c r="M238" t="s">
        <v>971</v>
      </c>
      <c r="N238" s="2" t="s">
        <v>897</v>
      </c>
      <c r="O238" s="2" t="s">
        <v>891</v>
      </c>
      <c r="P238" s="2" t="s">
        <v>1237</v>
      </c>
      <c r="Q238" s="2" t="s">
        <v>1238</v>
      </c>
    </row>
    <row r="239" spans="1:17">
      <c r="A239" t="s">
        <v>143</v>
      </c>
      <c r="B239" t="s">
        <v>423</v>
      </c>
      <c r="C239" t="s">
        <v>423</v>
      </c>
      <c r="D239" t="s">
        <v>15</v>
      </c>
      <c r="E239" s="2" t="s">
        <v>16</v>
      </c>
      <c r="F239" t="s">
        <v>25</v>
      </c>
      <c r="G239" t="s">
        <v>709</v>
      </c>
      <c r="H239" s="2">
        <v>1001038</v>
      </c>
      <c r="J239" s="2" t="str">
        <f>VLOOKUP(G239,'[1]AREA LENGKAP FEB 21'!$A:$I,9,0)</f>
        <v>P421</v>
      </c>
      <c r="K239" t="s">
        <v>924</v>
      </c>
      <c r="L239" s="2" t="s">
        <v>1116</v>
      </c>
      <c r="M239" t="s">
        <v>972</v>
      </c>
      <c r="N239" s="2" t="s">
        <v>897</v>
      </c>
      <c r="O239" s="2" t="s">
        <v>891</v>
      </c>
      <c r="P239" s="2" t="s">
        <v>1237</v>
      </c>
      <c r="Q239" s="2" t="s">
        <v>1238</v>
      </c>
    </row>
    <row r="240" spans="1:17">
      <c r="A240" t="s">
        <v>298</v>
      </c>
      <c r="B240" t="s">
        <v>579</v>
      </c>
      <c r="C240" t="s">
        <v>579</v>
      </c>
      <c r="D240" t="s">
        <v>15</v>
      </c>
      <c r="E240" s="2" t="s">
        <v>16</v>
      </c>
      <c r="F240" s="2" t="s">
        <v>20</v>
      </c>
      <c r="G240" t="s">
        <v>866</v>
      </c>
      <c r="H240" s="2">
        <v>1000919</v>
      </c>
      <c r="J240" s="2" t="str">
        <f>VLOOKUP(G240,'[1]AREA LENGKAP FEB 21'!$A:$I,9,0)</f>
        <v>P316</v>
      </c>
      <c r="K240" t="s">
        <v>924</v>
      </c>
      <c r="L240" s="2" t="s">
        <v>1116</v>
      </c>
      <c r="M240" t="s">
        <v>973</v>
      </c>
      <c r="N240" s="2" t="s">
        <v>897</v>
      </c>
      <c r="O240" s="2" t="s">
        <v>891</v>
      </c>
      <c r="P240" s="2" t="s">
        <v>1237</v>
      </c>
      <c r="Q240" s="2" t="s">
        <v>1238</v>
      </c>
    </row>
    <row r="241" spans="1:17">
      <c r="A241" t="s">
        <v>299</v>
      </c>
      <c r="B241" t="s">
        <v>580</v>
      </c>
      <c r="C241" t="s">
        <v>580</v>
      </c>
      <c r="D241" t="s">
        <v>15</v>
      </c>
      <c r="E241" s="2" t="s">
        <v>16</v>
      </c>
      <c r="F241" t="s">
        <v>25</v>
      </c>
      <c r="G241" t="s">
        <v>867</v>
      </c>
      <c r="H241" s="2">
        <v>1000893</v>
      </c>
      <c r="J241" s="2" t="str">
        <f>VLOOKUP(G241,'[1]AREA LENGKAP FEB 21'!$A:$I,9,0)</f>
        <v>P297</v>
      </c>
      <c r="K241" t="s">
        <v>924</v>
      </c>
      <c r="L241" s="2" t="s">
        <v>1116</v>
      </c>
      <c r="M241" t="s">
        <v>1231</v>
      </c>
      <c r="N241" s="2" t="s">
        <v>897</v>
      </c>
      <c r="O241" s="2" t="s">
        <v>891</v>
      </c>
      <c r="P241" s="2" t="s">
        <v>1237</v>
      </c>
      <c r="Q241" s="2" t="s">
        <v>1238</v>
      </c>
    </row>
    <row r="242" spans="1:17">
      <c r="A242" t="s">
        <v>300</v>
      </c>
      <c r="B242" t="s">
        <v>581</v>
      </c>
      <c r="C242" t="s">
        <v>581</v>
      </c>
      <c r="D242" t="s">
        <v>15</v>
      </c>
      <c r="E242" s="2" t="s">
        <v>16</v>
      </c>
      <c r="F242" t="s">
        <v>25</v>
      </c>
      <c r="G242" t="s">
        <v>868</v>
      </c>
      <c r="H242" s="2">
        <v>1000842</v>
      </c>
      <c r="J242" s="2" t="str">
        <f>VLOOKUP(G242,'[1]AREA LENGKAP FEB 21'!$A:$I,9,0)</f>
        <v>P264</v>
      </c>
      <c r="K242" t="s">
        <v>924</v>
      </c>
      <c r="L242" s="2" t="s">
        <v>1116</v>
      </c>
      <c r="M242" t="s">
        <v>974</v>
      </c>
      <c r="N242" s="2" t="s">
        <v>897</v>
      </c>
      <c r="O242" s="2" t="s">
        <v>891</v>
      </c>
      <c r="P242" s="2" t="s">
        <v>1237</v>
      </c>
      <c r="Q242" s="2" t="s">
        <v>1238</v>
      </c>
    </row>
    <row r="243" spans="1:17">
      <c r="A243" t="s">
        <v>301</v>
      </c>
      <c r="B243" t="s">
        <v>582</v>
      </c>
      <c r="C243" t="s">
        <v>582</v>
      </c>
      <c r="D243" t="s">
        <v>15</v>
      </c>
      <c r="E243" s="2" t="s">
        <v>16</v>
      </c>
      <c r="F243" t="s">
        <v>25</v>
      </c>
      <c r="G243" t="s">
        <v>869</v>
      </c>
      <c r="H243" s="2">
        <v>1000984</v>
      </c>
      <c r="J243" s="2" t="str">
        <f>VLOOKUP(G243,'[1]AREA LENGKAP FEB 21'!$A:$I,9,0)</f>
        <v>P377</v>
      </c>
      <c r="K243" t="s">
        <v>924</v>
      </c>
      <c r="L243" s="2" t="s">
        <v>1116</v>
      </c>
      <c r="M243" t="s">
        <v>1232</v>
      </c>
      <c r="N243" s="2" t="s">
        <v>897</v>
      </c>
      <c r="O243" s="2" t="s">
        <v>891</v>
      </c>
      <c r="P243" s="2" t="s">
        <v>1237</v>
      </c>
      <c r="Q243" s="2" t="s">
        <v>1238</v>
      </c>
    </row>
    <row r="244" spans="1:17">
      <c r="A244" t="s">
        <v>302</v>
      </c>
      <c r="B244" t="s">
        <v>583</v>
      </c>
      <c r="C244" t="s">
        <v>583</v>
      </c>
      <c r="D244" t="s">
        <v>15</v>
      </c>
      <c r="E244" s="2" t="s">
        <v>16</v>
      </c>
      <c r="F244" t="s">
        <v>25</v>
      </c>
      <c r="G244" t="s">
        <v>870</v>
      </c>
      <c r="H244" s="2">
        <v>1000985</v>
      </c>
      <c r="J244" s="2" t="str">
        <f>VLOOKUP(G244,'[1]AREA LENGKAP FEB 21'!$A:$I,9,0)</f>
        <v>P378</v>
      </c>
      <c r="K244" t="s">
        <v>924</v>
      </c>
      <c r="L244" s="2" t="s">
        <v>1116</v>
      </c>
      <c r="M244" t="s">
        <v>975</v>
      </c>
      <c r="N244" s="2" t="s">
        <v>897</v>
      </c>
      <c r="O244" s="2" t="s">
        <v>891</v>
      </c>
      <c r="P244" s="2" t="s">
        <v>1237</v>
      </c>
      <c r="Q244" s="2" t="s">
        <v>1238</v>
      </c>
    </row>
    <row r="245" spans="1:17">
      <c r="A245" t="s">
        <v>303</v>
      </c>
      <c r="B245" t="s">
        <v>584</v>
      </c>
      <c r="C245" t="s">
        <v>584</v>
      </c>
      <c r="D245" t="s">
        <v>15</v>
      </c>
      <c r="E245" s="2" t="s">
        <v>16</v>
      </c>
      <c r="F245" t="s">
        <v>17</v>
      </c>
      <c r="G245" t="s">
        <v>871</v>
      </c>
      <c r="H245" s="2">
        <v>1000808</v>
      </c>
      <c r="J245" s="2" t="str">
        <f>VLOOKUP(G245,'[1]AREA LENGKAP FEB 21'!$A:$I,9,0)</f>
        <v>P236</v>
      </c>
      <c r="K245" t="s">
        <v>924</v>
      </c>
      <c r="L245" s="2" t="s">
        <v>1116</v>
      </c>
      <c r="M245" t="s">
        <v>976</v>
      </c>
      <c r="N245" s="2" t="s">
        <v>897</v>
      </c>
      <c r="O245" s="2" t="s">
        <v>891</v>
      </c>
      <c r="P245" s="2" t="s">
        <v>1237</v>
      </c>
      <c r="Q245" s="2" t="s">
        <v>1238</v>
      </c>
    </row>
    <row r="246" spans="1:17">
      <c r="A246" t="s">
        <v>304</v>
      </c>
      <c r="B246" t="s">
        <v>585</v>
      </c>
      <c r="C246" t="s">
        <v>585</v>
      </c>
      <c r="D246" t="s">
        <v>15</v>
      </c>
      <c r="E246" s="2" t="s">
        <v>16</v>
      </c>
      <c r="F246" t="s">
        <v>25</v>
      </c>
      <c r="G246" t="s">
        <v>872</v>
      </c>
      <c r="H246" s="2">
        <v>1000975</v>
      </c>
      <c r="J246" s="2" t="str">
        <f>VLOOKUP(G246,'[1]AREA LENGKAP FEB 21'!$A:$I,9,0)</f>
        <v>P366</v>
      </c>
      <c r="K246" t="s">
        <v>924</v>
      </c>
      <c r="L246" s="2" t="s">
        <v>1116</v>
      </c>
      <c r="M246" t="s">
        <v>977</v>
      </c>
      <c r="N246" s="2" t="s">
        <v>897</v>
      </c>
      <c r="O246" s="2" t="s">
        <v>891</v>
      </c>
      <c r="P246" s="2" t="s">
        <v>1237</v>
      </c>
      <c r="Q246" s="2" t="s">
        <v>1238</v>
      </c>
    </row>
    <row r="247" spans="1:17">
      <c r="A247" t="s">
        <v>305</v>
      </c>
      <c r="B247" t="s">
        <v>586</v>
      </c>
      <c r="C247" t="s">
        <v>586</v>
      </c>
      <c r="D247" t="s">
        <v>15</v>
      </c>
      <c r="E247" s="2" t="s">
        <v>16</v>
      </c>
      <c r="F247" t="s">
        <v>25</v>
      </c>
      <c r="G247" t="s">
        <v>873</v>
      </c>
      <c r="H247" s="2">
        <v>1000926</v>
      </c>
      <c r="J247" s="2" t="str">
        <f>VLOOKUP(G247,'[1]AREA LENGKAP FEB 21'!$A:$I,9,0)</f>
        <v>P326</v>
      </c>
      <c r="K247" t="s">
        <v>924</v>
      </c>
      <c r="L247" s="2" t="s">
        <v>1116</v>
      </c>
      <c r="M247" t="s">
        <v>978</v>
      </c>
      <c r="N247" s="2" t="s">
        <v>897</v>
      </c>
      <c r="O247" s="2" t="s">
        <v>891</v>
      </c>
      <c r="P247" s="2" t="s">
        <v>1237</v>
      </c>
      <c r="Q247" s="2" t="s">
        <v>1238</v>
      </c>
    </row>
    <row r="248" spans="1:17">
      <c r="A248" t="s">
        <v>306</v>
      </c>
      <c r="B248" t="s">
        <v>587</v>
      </c>
      <c r="C248" t="s">
        <v>587</v>
      </c>
      <c r="D248" t="s">
        <v>15</v>
      </c>
      <c r="E248" s="2" t="s">
        <v>16</v>
      </c>
      <c r="F248" t="s">
        <v>25</v>
      </c>
      <c r="G248" t="s">
        <v>874</v>
      </c>
      <c r="H248" s="2">
        <v>1000967</v>
      </c>
      <c r="J248" s="2" t="str">
        <f>VLOOKUP(G248,'[1]AREA LENGKAP FEB 21'!$A:$I,9,0)</f>
        <v>P342</v>
      </c>
      <c r="K248" t="s">
        <v>924</v>
      </c>
      <c r="L248" s="2" t="s">
        <v>1116</v>
      </c>
      <c r="M248" t="s">
        <v>979</v>
      </c>
      <c r="N248" s="2" t="s">
        <v>897</v>
      </c>
      <c r="O248" s="2" t="s">
        <v>891</v>
      </c>
      <c r="P248" s="2" t="s">
        <v>1237</v>
      </c>
      <c r="Q248" s="2" t="s">
        <v>1238</v>
      </c>
    </row>
    <row r="249" spans="1:17">
      <c r="A249" t="s">
        <v>18</v>
      </c>
      <c r="B249" t="s">
        <v>14</v>
      </c>
      <c r="C249" t="s">
        <v>14</v>
      </c>
      <c r="D249" t="s">
        <v>15</v>
      </c>
      <c r="E249" s="2" t="s">
        <v>16</v>
      </c>
      <c r="F249" t="s">
        <v>23</v>
      </c>
      <c r="G249" t="s">
        <v>875</v>
      </c>
      <c r="H249" s="2">
        <v>1000811</v>
      </c>
      <c r="J249" s="2" t="str">
        <f>VLOOKUP(G249,'[1]AREA LENGKAP FEB 21'!$A:$I,9,0)</f>
        <v>P238</v>
      </c>
      <c r="K249" t="s">
        <v>924</v>
      </c>
      <c r="L249" s="2" t="s">
        <v>1116</v>
      </c>
      <c r="M249" t="s">
        <v>980</v>
      </c>
      <c r="N249" s="2" t="s">
        <v>897</v>
      </c>
      <c r="O249" s="2" t="s">
        <v>891</v>
      </c>
      <c r="P249" s="2" t="s">
        <v>1237</v>
      </c>
      <c r="Q249" s="2" t="s">
        <v>1238</v>
      </c>
    </row>
    <row r="250" spans="1:17">
      <c r="A250" t="s">
        <v>307</v>
      </c>
      <c r="B250" t="s">
        <v>588</v>
      </c>
      <c r="C250" t="s">
        <v>588</v>
      </c>
      <c r="D250" t="s">
        <v>15</v>
      </c>
      <c r="E250" s="2" t="s">
        <v>16</v>
      </c>
      <c r="F250" t="s">
        <v>25</v>
      </c>
      <c r="G250" t="s">
        <v>876</v>
      </c>
      <c r="H250" s="2">
        <v>1001002</v>
      </c>
      <c r="J250" s="2" t="str">
        <f>VLOOKUP(G250,'[1]AREA LENGKAP FEB 21'!$A:$I,9,0)</f>
        <v>P386</v>
      </c>
      <c r="K250" t="s">
        <v>924</v>
      </c>
      <c r="L250" s="2" t="s">
        <v>1116</v>
      </c>
      <c r="M250" t="s">
        <v>981</v>
      </c>
      <c r="N250" s="2" t="s">
        <v>897</v>
      </c>
      <c r="O250" s="2" t="s">
        <v>891</v>
      </c>
      <c r="P250" s="2" t="s">
        <v>1237</v>
      </c>
      <c r="Q250" s="2" t="s">
        <v>1238</v>
      </c>
    </row>
    <row r="251" spans="1:17">
      <c r="A251" t="s">
        <v>309</v>
      </c>
      <c r="B251" t="s">
        <v>591</v>
      </c>
      <c r="C251" t="s">
        <v>591</v>
      </c>
      <c r="D251" t="s">
        <v>15</v>
      </c>
      <c r="E251" s="2" t="s">
        <v>16</v>
      </c>
      <c r="F251" t="s">
        <v>17</v>
      </c>
      <c r="G251" t="s">
        <v>879</v>
      </c>
      <c r="H251" s="2">
        <v>1000751</v>
      </c>
      <c r="J251" s="2" t="str">
        <f>VLOOKUP(G251,'[1]AREA LENGKAP FEB 21'!$A:$I,9,0)</f>
        <v>P195</v>
      </c>
      <c r="K251" t="s">
        <v>912</v>
      </c>
      <c r="L251" s="2" t="s">
        <v>1114</v>
      </c>
      <c r="M251" t="s">
        <v>982</v>
      </c>
      <c r="N251" s="2" t="s">
        <v>897</v>
      </c>
      <c r="O251" s="2" t="s">
        <v>891</v>
      </c>
      <c r="P251" s="2" t="s">
        <v>1237</v>
      </c>
      <c r="Q251" s="2" t="s">
        <v>1238</v>
      </c>
    </row>
    <row r="252" spans="1:17">
      <c r="A252" t="s">
        <v>310</v>
      </c>
      <c r="B252" t="s">
        <v>592</v>
      </c>
      <c r="C252" t="s">
        <v>592</v>
      </c>
      <c r="D252" t="s">
        <v>15</v>
      </c>
      <c r="E252" s="2" t="s">
        <v>16</v>
      </c>
      <c r="F252" t="s">
        <v>25</v>
      </c>
      <c r="G252" t="s">
        <v>880</v>
      </c>
      <c r="H252" s="2">
        <v>1000862</v>
      </c>
      <c r="J252" s="2" t="str">
        <f>VLOOKUP(G252,'[1]AREA LENGKAP FEB 21'!$A:$I,9,0)</f>
        <v>P262</v>
      </c>
      <c r="K252" t="s">
        <v>912</v>
      </c>
      <c r="L252" s="2" t="s">
        <v>1114</v>
      </c>
      <c r="M252" t="s">
        <v>983</v>
      </c>
      <c r="N252" s="2" t="s">
        <v>897</v>
      </c>
      <c r="O252" s="2" t="s">
        <v>891</v>
      </c>
      <c r="P252" s="2" t="s">
        <v>1237</v>
      </c>
      <c r="Q252" s="2" t="s">
        <v>1238</v>
      </c>
    </row>
    <row r="253" spans="1:17">
      <c r="A253" t="s">
        <v>311</v>
      </c>
      <c r="B253" t="s">
        <v>593</v>
      </c>
      <c r="C253" t="s">
        <v>593</v>
      </c>
      <c r="D253" t="s">
        <v>15</v>
      </c>
      <c r="E253" s="2" t="s">
        <v>16</v>
      </c>
      <c r="F253" t="s">
        <v>25</v>
      </c>
      <c r="G253" t="s">
        <v>881</v>
      </c>
      <c r="H253" s="2">
        <v>1001035</v>
      </c>
      <c r="J253" s="2" t="str">
        <f>VLOOKUP(G253,'[1]AREA LENGKAP FEB 21'!$A:$I,9,0)</f>
        <v>P418</v>
      </c>
      <c r="K253" t="s">
        <v>912</v>
      </c>
      <c r="L253" s="2" t="s">
        <v>1114</v>
      </c>
      <c r="M253" t="s">
        <v>1233</v>
      </c>
      <c r="N253" s="2" t="s">
        <v>897</v>
      </c>
      <c r="O253" s="2" t="s">
        <v>891</v>
      </c>
      <c r="P253" s="2" t="s">
        <v>1237</v>
      </c>
      <c r="Q253" s="2" t="s">
        <v>1238</v>
      </c>
    </row>
    <row r="254" spans="1:17">
      <c r="A254" t="s">
        <v>82</v>
      </c>
      <c r="B254" t="s">
        <v>362</v>
      </c>
      <c r="C254" t="s">
        <v>362</v>
      </c>
      <c r="D254" t="s">
        <v>15</v>
      </c>
      <c r="E254" s="2" t="s">
        <v>16</v>
      </c>
      <c r="F254" t="s">
        <v>17</v>
      </c>
      <c r="G254" t="s">
        <v>648</v>
      </c>
      <c r="H254" s="2">
        <v>1000669</v>
      </c>
      <c r="J254" s="2" t="str">
        <f>VLOOKUP(G254,'[1]AREA LENGKAP FEB 21'!$A:$I,9,0)</f>
        <v>P155</v>
      </c>
      <c r="K254" s="7" t="s">
        <v>1033</v>
      </c>
      <c r="L254" s="2" t="s">
        <v>1114</v>
      </c>
      <c r="M254" s="7" t="s">
        <v>1034</v>
      </c>
      <c r="N254" s="2" t="s">
        <v>892</v>
      </c>
      <c r="O254" s="2" t="s">
        <v>886</v>
      </c>
      <c r="P254" s="2" t="s">
        <v>1237</v>
      </c>
      <c r="Q254" s="2" t="s">
        <v>1238</v>
      </c>
    </row>
    <row r="255" spans="1:17">
      <c r="A255" t="s">
        <v>83</v>
      </c>
      <c r="B255" t="s">
        <v>363</v>
      </c>
      <c r="C255" t="s">
        <v>363</v>
      </c>
      <c r="D255" t="s">
        <v>15</v>
      </c>
      <c r="E255" s="2" t="s">
        <v>16</v>
      </c>
      <c r="F255" t="s">
        <v>25</v>
      </c>
      <c r="G255" t="s">
        <v>649</v>
      </c>
      <c r="H255" s="2">
        <v>1000982</v>
      </c>
      <c r="J255" s="2" t="str">
        <f>VLOOKUP(G255,'[1]AREA LENGKAP FEB 21'!$A:$I,9,0)</f>
        <v>P372</v>
      </c>
      <c r="K255" s="7" t="s">
        <v>1033</v>
      </c>
      <c r="L255" s="2" t="s">
        <v>1114</v>
      </c>
      <c r="M255" s="7" t="s">
        <v>1035</v>
      </c>
      <c r="N255" s="2" t="s">
        <v>892</v>
      </c>
      <c r="O255" s="2" t="s">
        <v>886</v>
      </c>
      <c r="P255" s="2" t="s">
        <v>1237</v>
      </c>
      <c r="Q255" s="2" t="s">
        <v>1238</v>
      </c>
    </row>
    <row r="256" spans="1:17">
      <c r="A256" t="s">
        <v>84</v>
      </c>
      <c r="B256" t="s">
        <v>364</v>
      </c>
      <c r="C256" t="s">
        <v>364</v>
      </c>
      <c r="D256" t="s">
        <v>15</v>
      </c>
      <c r="E256" s="2" t="s">
        <v>16</v>
      </c>
      <c r="F256" t="s">
        <v>25</v>
      </c>
      <c r="G256" t="s">
        <v>650</v>
      </c>
      <c r="H256" s="2">
        <v>1000983</v>
      </c>
      <c r="J256" s="2" t="str">
        <f>VLOOKUP(G256,'[1]AREA LENGKAP FEB 21'!$A:$I,9,0)</f>
        <v>P373</v>
      </c>
      <c r="K256" s="7" t="s">
        <v>1033</v>
      </c>
      <c r="L256" s="2" t="s">
        <v>1114</v>
      </c>
      <c r="M256" s="7" t="s">
        <v>1036</v>
      </c>
      <c r="N256" s="2" t="s">
        <v>892</v>
      </c>
      <c r="O256" s="2" t="s">
        <v>886</v>
      </c>
      <c r="P256" s="2" t="s">
        <v>1237</v>
      </c>
      <c r="Q256" s="2" t="s">
        <v>1238</v>
      </c>
    </row>
    <row r="257" spans="1:17">
      <c r="A257" t="s">
        <v>85</v>
      </c>
      <c r="B257" t="s">
        <v>365</v>
      </c>
      <c r="C257" t="s">
        <v>365</v>
      </c>
      <c r="D257" t="s">
        <v>15</v>
      </c>
      <c r="E257" s="2" t="s">
        <v>16</v>
      </c>
      <c r="F257" t="s">
        <v>25</v>
      </c>
      <c r="G257" t="s">
        <v>651</v>
      </c>
      <c r="H257" s="2">
        <v>1000818</v>
      </c>
      <c r="J257" s="2" t="str">
        <f>VLOOKUP(G257,'[1]AREA LENGKAP FEB 21'!$A:$I,9,0)</f>
        <v>P244</v>
      </c>
      <c r="K257" s="7" t="s">
        <v>1033</v>
      </c>
      <c r="L257" s="2" t="s">
        <v>1114</v>
      </c>
      <c r="M257" s="7" t="s">
        <v>1234</v>
      </c>
      <c r="N257" s="2" t="s">
        <v>892</v>
      </c>
      <c r="O257" s="2" t="s">
        <v>886</v>
      </c>
      <c r="P257" s="2" t="s">
        <v>1237</v>
      </c>
      <c r="Q257" s="2" t="s">
        <v>1238</v>
      </c>
    </row>
    <row r="258" spans="1:17">
      <c r="A258" t="s">
        <v>86</v>
      </c>
      <c r="B258" t="s">
        <v>366</v>
      </c>
      <c r="C258" t="s">
        <v>366</v>
      </c>
      <c r="D258" t="s">
        <v>15</v>
      </c>
      <c r="E258" s="2" t="s">
        <v>16</v>
      </c>
      <c r="F258" t="s">
        <v>25</v>
      </c>
      <c r="G258" t="s">
        <v>652</v>
      </c>
      <c r="H258" s="2">
        <v>1000758</v>
      </c>
      <c r="J258" s="2" t="str">
        <f>VLOOKUP(G258,'[1]AREA LENGKAP FEB 21'!$A:$I,9,0)</f>
        <v>P193</v>
      </c>
      <c r="K258" s="7" t="s">
        <v>1033</v>
      </c>
      <c r="L258" s="2" t="s">
        <v>1114</v>
      </c>
      <c r="M258" s="7" t="s">
        <v>1037</v>
      </c>
      <c r="N258" s="2" t="s">
        <v>892</v>
      </c>
      <c r="O258" s="2" t="s">
        <v>886</v>
      </c>
      <c r="P258" s="2" t="s">
        <v>1237</v>
      </c>
      <c r="Q258" s="2" t="s">
        <v>1238</v>
      </c>
    </row>
    <row r="259" spans="1:17">
      <c r="A259" t="s">
        <v>226</v>
      </c>
      <c r="B259" t="s">
        <v>506</v>
      </c>
      <c r="C259" t="s">
        <v>506</v>
      </c>
      <c r="D259" t="s">
        <v>15</v>
      </c>
      <c r="E259" s="2" t="s">
        <v>16</v>
      </c>
      <c r="F259" t="s">
        <v>17</v>
      </c>
      <c r="G259" t="s">
        <v>793</v>
      </c>
      <c r="H259" s="2">
        <v>1000602</v>
      </c>
      <c r="J259" s="2" t="str">
        <f>VLOOKUP(G259,'[1]AREA LENGKAP FEB 21'!$A:$I,9,0)</f>
        <v>P127</v>
      </c>
      <c r="K259" s="7" t="s">
        <v>1104</v>
      </c>
      <c r="L259" s="2" t="s">
        <v>1122</v>
      </c>
      <c r="M259" s="7" t="s">
        <v>1038</v>
      </c>
      <c r="N259" s="2" t="s">
        <v>892</v>
      </c>
      <c r="O259" s="2" t="s">
        <v>886</v>
      </c>
      <c r="P259" s="2" t="s">
        <v>1237</v>
      </c>
      <c r="Q259" s="2" t="s">
        <v>1238</v>
      </c>
    </row>
    <row r="260" spans="1:17">
      <c r="A260" t="s">
        <v>227</v>
      </c>
      <c r="B260" t="s">
        <v>507</v>
      </c>
      <c r="C260" t="s">
        <v>507</v>
      </c>
      <c r="D260" t="s">
        <v>15</v>
      </c>
      <c r="E260" s="2" t="s">
        <v>16</v>
      </c>
      <c r="F260" t="s">
        <v>25</v>
      </c>
      <c r="G260" t="s">
        <v>794</v>
      </c>
      <c r="H260" s="2">
        <v>1000960</v>
      </c>
      <c r="J260" s="2" t="str">
        <f>VLOOKUP(G260,'[1]AREA LENGKAP FEB 21'!$A:$I,9,0)</f>
        <v>P352</v>
      </c>
      <c r="K260" s="7" t="s">
        <v>1104</v>
      </c>
      <c r="L260" s="2" t="s">
        <v>1122</v>
      </c>
      <c r="M260" s="7" t="s">
        <v>1039</v>
      </c>
      <c r="N260" s="2" t="s">
        <v>892</v>
      </c>
      <c r="O260" s="2" t="s">
        <v>886</v>
      </c>
      <c r="P260" s="2" t="s">
        <v>1237</v>
      </c>
      <c r="Q260" s="2" t="s">
        <v>1238</v>
      </c>
    </row>
    <row r="261" spans="1:17">
      <c r="A261" t="s">
        <v>228</v>
      </c>
      <c r="B261" t="s">
        <v>508</v>
      </c>
      <c r="C261" t="s">
        <v>508</v>
      </c>
      <c r="D261" t="s">
        <v>15</v>
      </c>
      <c r="E261" s="2" t="s">
        <v>16</v>
      </c>
      <c r="F261" t="s">
        <v>25</v>
      </c>
      <c r="G261" t="s">
        <v>795</v>
      </c>
      <c r="H261" s="2">
        <v>1000706</v>
      </c>
      <c r="J261" s="2" t="str">
        <f>VLOOKUP(G261,'[1]AREA LENGKAP FEB 21'!$A:$I,9,0)</f>
        <v>P175</v>
      </c>
      <c r="K261" s="7" t="s">
        <v>1104</v>
      </c>
      <c r="L261" s="2" t="s">
        <v>1122</v>
      </c>
      <c r="M261" s="7" t="s">
        <v>1235</v>
      </c>
      <c r="N261" s="2" t="s">
        <v>892</v>
      </c>
      <c r="O261" s="2" t="s">
        <v>886</v>
      </c>
      <c r="P261" s="2" t="s">
        <v>1237</v>
      </c>
      <c r="Q261" s="2" t="s">
        <v>1238</v>
      </c>
    </row>
    <row r="262" spans="1:17">
      <c r="A262" t="s">
        <v>229</v>
      </c>
      <c r="B262" t="s">
        <v>509</v>
      </c>
      <c r="C262" t="s">
        <v>506</v>
      </c>
      <c r="D262" s="2" t="s">
        <v>19</v>
      </c>
      <c r="E262" s="2" t="s">
        <v>16</v>
      </c>
      <c r="F262" t="s">
        <v>17</v>
      </c>
      <c r="G262" t="s">
        <v>796</v>
      </c>
      <c r="H262" s="2">
        <v>1000615</v>
      </c>
      <c r="J262" s="2" t="str">
        <f>VLOOKUP(G262,'[1]AREA LENGKAP FEB 21'!$A:$I,9,0)</f>
        <v>P129</v>
      </c>
      <c r="K262" s="6" t="s">
        <v>910</v>
      </c>
      <c r="L262" s="2" t="s">
        <v>1123</v>
      </c>
      <c r="M262" s="7" t="s">
        <v>1038</v>
      </c>
      <c r="N262" s="2" t="s">
        <v>892</v>
      </c>
      <c r="O262" s="2" t="s">
        <v>886</v>
      </c>
      <c r="P262" s="2" t="s">
        <v>1237</v>
      </c>
      <c r="Q262" s="2" t="s">
        <v>1238</v>
      </c>
    </row>
    <row r="263" spans="1:17">
      <c r="A263" t="s">
        <v>230</v>
      </c>
      <c r="B263" t="s">
        <v>510</v>
      </c>
      <c r="C263" t="s">
        <v>510</v>
      </c>
      <c r="D263" t="s">
        <v>15</v>
      </c>
      <c r="E263" s="2" t="s">
        <v>16</v>
      </c>
      <c r="F263" t="s">
        <v>17</v>
      </c>
      <c r="G263" t="s">
        <v>797</v>
      </c>
      <c r="H263" s="2">
        <v>1000660</v>
      </c>
      <c r="J263" s="2" t="str">
        <f>VLOOKUP(G263,'[1]AREA LENGKAP FEB 21'!$A:$I,9,0)</f>
        <v>P145</v>
      </c>
      <c r="K263" s="7" t="s">
        <v>908</v>
      </c>
      <c r="L263" s="2" t="s">
        <v>1113</v>
      </c>
      <c r="M263" s="7" t="s">
        <v>1236</v>
      </c>
      <c r="N263" s="2" t="s">
        <v>892</v>
      </c>
      <c r="O263" s="2" t="s">
        <v>886</v>
      </c>
      <c r="P263" s="2" t="s">
        <v>1237</v>
      </c>
      <c r="Q263" s="2" t="s">
        <v>1238</v>
      </c>
    </row>
    <row r="264" spans="1:17">
      <c r="A264" t="s">
        <v>231</v>
      </c>
      <c r="B264" t="s">
        <v>511</v>
      </c>
      <c r="C264" t="s">
        <v>511</v>
      </c>
      <c r="D264" t="s">
        <v>15</v>
      </c>
      <c r="E264" s="2" t="s">
        <v>16</v>
      </c>
      <c r="F264" t="s">
        <v>25</v>
      </c>
      <c r="G264" t="s">
        <v>798</v>
      </c>
      <c r="H264" s="2">
        <v>1000884</v>
      </c>
      <c r="J264" s="2" t="str">
        <f>VLOOKUP(G264,'[1]AREA LENGKAP FEB 21'!$A:$I,9,0)</f>
        <v>P288</v>
      </c>
      <c r="K264" s="7" t="s">
        <v>908</v>
      </c>
      <c r="L264" s="2" t="s">
        <v>1113</v>
      </c>
      <c r="M264" s="7" t="s">
        <v>1040</v>
      </c>
      <c r="N264" s="2" t="s">
        <v>892</v>
      </c>
      <c r="O264" s="2" t="s">
        <v>886</v>
      </c>
      <c r="P264" s="2" t="s">
        <v>1237</v>
      </c>
      <c r="Q264" s="2" t="s">
        <v>1238</v>
      </c>
    </row>
    <row r="265" spans="1:17">
      <c r="A265" t="s">
        <v>232</v>
      </c>
      <c r="B265" t="s">
        <v>512</v>
      </c>
      <c r="C265" t="s">
        <v>512</v>
      </c>
      <c r="D265" t="s">
        <v>15</v>
      </c>
      <c r="E265" s="2" t="s">
        <v>16</v>
      </c>
      <c r="F265" t="s">
        <v>25</v>
      </c>
      <c r="G265" t="s">
        <v>799</v>
      </c>
      <c r="H265" s="2">
        <v>1000914</v>
      </c>
      <c r="J265" s="2" t="str">
        <f>VLOOKUP(G265,'[1]AREA LENGKAP FEB 21'!$A:$I,9,0)</f>
        <v>P317</v>
      </c>
      <c r="K265" s="7" t="s">
        <v>908</v>
      </c>
      <c r="L265" s="2" t="s">
        <v>1113</v>
      </c>
      <c r="M265" s="7" t="s">
        <v>1041</v>
      </c>
      <c r="N265" s="2" t="s">
        <v>892</v>
      </c>
      <c r="O265" s="2" t="s">
        <v>886</v>
      </c>
      <c r="P265" s="2" t="s">
        <v>1237</v>
      </c>
      <c r="Q265" s="2" t="s">
        <v>1238</v>
      </c>
    </row>
    <row r="266" spans="1:17">
      <c r="A266" t="s">
        <v>233</v>
      </c>
      <c r="B266" t="s">
        <v>513</v>
      </c>
      <c r="C266" t="s">
        <v>513</v>
      </c>
      <c r="D266" t="s">
        <v>15</v>
      </c>
      <c r="E266" s="2" t="s">
        <v>16</v>
      </c>
      <c r="F266" t="s">
        <v>25</v>
      </c>
      <c r="G266" t="s">
        <v>800</v>
      </c>
      <c r="H266" s="2">
        <v>1000964</v>
      </c>
      <c r="J266" s="2" t="str">
        <f>VLOOKUP(G266,'[1]AREA LENGKAP FEB 21'!$A:$I,9,0)</f>
        <v>P359</v>
      </c>
      <c r="K266" s="7" t="s">
        <v>908</v>
      </c>
      <c r="L266" s="2" t="s">
        <v>1113</v>
      </c>
      <c r="M266" s="7" t="s">
        <v>1042</v>
      </c>
      <c r="N266" s="2" t="s">
        <v>892</v>
      </c>
      <c r="O266" s="2" t="s">
        <v>886</v>
      </c>
      <c r="P266" s="2" t="s">
        <v>1237</v>
      </c>
      <c r="Q266" s="2" t="s">
        <v>1238</v>
      </c>
    </row>
    <row r="267" spans="1:17">
      <c r="A267" t="s">
        <v>234</v>
      </c>
      <c r="B267" t="s">
        <v>514</v>
      </c>
      <c r="C267" t="s">
        <v>510</v>
      </c>
      <c r="D267" s="2" t="s">
        <v>19</v>
      </c>
      <c r="E267" s="2" t="s">
        <v>16</v>
      </c>
      <c r="F267" t="s">
        <v>17</v>
      </c>
      <c r="G267" t="s">
        <v>801</v>
      </c>
      <c r="H267" s="2">
        <v>1000661</v>
      </c>
      <c r="J267" s="2" t="str">
        <f>VLOOKUP(G267,'[1]AREA LENGKAP FEB 21'!$A:$I,9,0)</f>
        <v>P146</v>
      </c>
      <c r="K267" s="6" t="s">
        <v>1043</v>
      </c>
      <c r="L267" s="2" t="s">
        <v>1124</v>
      </c>
      <c r="M267" s="7" t="s">
        <v>1044</v>
      </c>
      <c r="N267" s="2" t="s">
        <v>892</v>
      </c>
      <c r="O267" s="2" t="s">
        <v>886</v>
      </c>
      <c r="P267" s="2" t="s">
        <v>1237</v>
      </c>
      <c r="Q267" s="2" t="s">
        <v>1238</v>
      </c>
    </row>
    <row r="268" spans="1:17">
      <c r="A268" t="s">
        <v>235</v>
      </c>
      <c r="B268" t="s">
        <v>515</v>
      </c>
      <c r="C268" t="s">
        <v>515</v>
      </c>
      <c r="D268" t="s">
        <v>15</v>
      </c>
      <c r="E268" s="2" t="s">
        <v>16</v>
      </c>
      <c r="F268" s="2" t="s">
        <v>20</v>
      </c>
      <c r="G268" t="s">
        <v>802</v>
      </c>
      <c r="H268" s="2">
        <v>1000745</v>
      </c>
      <c r="J268" s="2" t="str">
        <f>VLOOKUP(G268,'[1]AREA LENGKAP FEB 21'!$A:$I,9,0)</f>
        <v>P196</v>
      </c>
      <c r="K268" s="7" t="s">
        <v>1104</v>
      </c>
      <c r="L268" s="2" t="s">
        <v>1122</v>
      </c>
      <c r="M268" s="8" t="s">
        <v>1045</v>
      </c>
      <c r="N268" s="2" t="s">
        <v>892</v>
      </c>
      <c r="O268" s="2" t="s">
        <v>886</v>
      </c>
      <c r="P268" s="2" t="s">
        <v>1237</v>
      </c>
      <c r="Q268" s="2" t="s">
        <v>1238</v>
      </c>
    </row>
    <row r="269" spans="1:17">
      <c r="A269" t="s">
        <v>236</v>
      </c>
      <c r="B269" t="s">
        <v>516</v>
      </c>
      <c r="C269" t="s">
        <v>516</v>
      </c>
      <c r="D269" t="s">
        <v>15</v>
      </c>
      <c r="E269" s="2" t="s">
        <v>16</v>
      </c>
      <c r="F269" t="s">
        <v>25</v>
      </c>
      <c r="G269" t="s">
        <v>803</v>
      </c>
      <c r="H269" s="2">
        <v>1000769</v>
      </c>
      <c r="J269" s="2" t="str">
        <f>VLOOKUP(G269,'[1]AREA LENGKAP FEB 21'!$A:$I,9,0)</f>
        <v>P197</v>
      </c>
      <c r="K269" s="7" t="s">
        <v>1104</v>
      </c>
      <c r="L269" s="2" t="s">
        <v>1122</v>
      </c>
      <c r="M269" s="7" t="s">
        <v>1046</v>
      </c>
      <c r="N269" s="2" t="s">
        <v>892</v>
      </c>
      <c r="O269" s="2" t="s">
        <v>886</v>
      </c>
      <c r="P269" s="2" t="s">
        <v>1237</v>
      </c>
      <c r="Q269" s="2" t="s">
        <v>1238</v>
      </c>
    </row>
    <row r="270" spans="1:17">
      <c r="A270" t="s">
        <v>237</v>
      </c>
      <c r="B270" t="s">
        <v>517</v>
      </c>
      <c r="C270" t="s">
        <v>517</v>
      </c>
      <c r="D270" t="s">
        <v>15</v>
      </c>
      <c r="E270" s="2" t="s">
        <v>16</v>
      </c>
      <c r="F270" t="s">
        <v>25</v>
      </c>
      <c r="G270" t="s">
        <v>804</v>
      </c>
      <c r="H270" s="2">
        <v>1000972</v>
      </c>
      <c r="J270" s="2" t="str">
        <f>VLOOKUP(G270,'[1]AREA LENGKAP FEB 21'!$A:$I,9,0)</f>
        <v>P368</v>
      </c>
      <c r="K270" s="7" t="s">
        <v>1104</v>
      </c>
      <c r="L270" s="2" t="s">
        <v>1122</v>
      </c>
      <c r="M270" s="7" t="s">
        <v>1047</v>
      </c>
      <c r="N270" s="2" t="s">
        <v>892</v>
      </c>
      <c r="O270" s="2" t="s">
        <v>886</v>
      </c>
      <c r="P270" s="2" t="s">
        <v>1237</v>
      </c>
      <c r="Q270" s="2" t="s">
        <v>1238</v>
      </c>
    </row>
    <row r="271" spans="1:17">
      <c r="A271" t="s">
        <v>238</v>
      </c>
      <c r="B271" t="s">
        <v>518</v>
      </c>
      <c r="C271" t="s">
        <v>518</v>
      </c>
      <c r="D271" t="s">
        <v>15</v>
      </c>
      <c r="E271" s="2" t="s">
        <v>16</v>
      </c>
      <c r="F271" t="s">
        <v>25</v>
      </c>
      <c r="G271" t="s">
        <v>805</v>
      </c>
      <c r="H271" s="2">
        <v>1000537</v>
      </c>
      <c r="J271" s="2" t="str">
        <f>VLOOKUP(G271,'[1]AREA LENGKAP FEB 21'!$A:$I,9,0)</f>
        <v>P108</v>
      </c>
      <c r="K271" s="7" t="s">
        <v>1104</v>
      </c>
      <c r="L271" s="2" t="s">
        <v>1122</v>
      </c>
      <c r="M271" s="7" t="s">
        <v>1048</v>
      </c>
      <c r="N271" s="2" t="s">
        <v>892</v>
      </c>
      <c r="O271" s="2" t="s">
        <v>886</v>
      </c>
      <c r="P271" s="2" t="s">
        <v>1237</v>
      </c>
      <c r="Q271" s="2" t="s">
        <v>1238</v>
      </c>
    </row>
    <row r="272" spans="1:17">
      <c r="A272" t="s">
        <v>137</v>
      </c>
      <c r="B272" t="s">
        <v>417</v>
      </c>
      <c r="C272" t="s">
        <v>417</v>
      </c>
      <c r="D272" t="s">
        <v>15</v>
      </c>
      <c r="E272" s="2" t="s">
        <v>16</v>
      </c>
      <c r="F272" t="s">
        <v>17</v>
      </c>
      <c r="G272" t="s">
        <v>703</v>
      </c>
      <c r="H272" s="2">
        <v>1000774</v>
      </c>
      <c r="J272" s="2" t="str">
        <f>VLOOKUP(G272,'[1]AREA LENGKAP FEB 21'!$A:$I,9,0)</f>
        <v>P190</v>
      </c>
      <c r="K272" s="7" t="s">
        <v>924</v>
      </c>
      <c r="L272" s="2" t="s">
        <v>1116</v>
      </c>
      <c r="M272" s="7" t="s">
        <v>1049</v>
      </c>
      <c r="N272" s="2" t="s">
        <v>896</v>
      </c>
      <c r="O272" s="2" t="s">
        <v>886</v>
      </c>
      <c r="P272" s="2" t="s">
        <v>1237</v>
      </c>
      <c r="Q272" s="2" t="s">
        <v>1238</v>
      </c>
    </row>
    <row r="273" spans="1:17">
      <c r="A273" t="s">
        <v>138</v>
      </c>
      <c r="B273" t="s">
        <v>418</v>
      </c>
      <c r="C273" t="s">
        <v>418</v>
      </c>
      <c r="D273" t="s">
        <v>15</v>
      </c>
      <c r="E273" s="2" t="s">
        <v>16</v>
      </c>
      <c r="F273" t="s">
        <v>25</v>
      </c>
      <c r="G273" t="s">
        <v>704</v>
      </c>
      <c r="H273" s="2">
        <v>1000937</v>
      </c>
      <c r="J273" s="2" t="str">
        <f>VLOOKUP(G273,'[1]AREA LENGKAP FEB 21'!$A:$I,9,0)</f>
        <v>P332</v>
      </c>
      <c r="K273" s="7" t="s">
        <v>924</v>
      </c>
      <c r="L273" s="2" t="s">
        <v>1116</v>
      </c>
      <c r="M273" s="7" t="s">
        <v>1050</v>
      </c>
      <c r="N273" s="2" t="s">
        <v>896</v>
      </c>
      <c r="O273" s="2" t="s">
        <v>886</v>
      </c>
      <c r="P273" s="2" t="s">
        <v>1237</v>
      </c>
      <c r="Q273" s="2" t="s">
        <v>1238</v>
      </c>
    </row>
    <row r="274" spans="1:17">
      <c r="A274" t="s">
        <v>139</v>
      </c>
      <c r="B274" t="s">
        <v>419</v>
      </c>
      <c r="C274" t="s">
        <v>419</v>
      </c>
      <c r="D274" t="s">
        <v>15</v>
      </c>
      <c r="E274" s="2" t="s">
        <v>16</v>
      </c>
      <c r="F274" t="s">
        <v>25</v>
      </c>
      <c r="G274" t="s">
        <v>705</v>
      </c>
      <c r="H274" s="2">
        <v>1000936</v>
      </c>
      <c r="J274" s="2" t="str">
        <f>VLOOKUP(G274,'[1]AREA LENGKAP FEB 21'!$A:$I,9,0)</f>
        <v>P334</v>
      </c>
      <c r="K274" s="7" t="s">
        <v>924</v>
      </c>
      <c r="L274" s="2" t="s">
        <v>1116</v>
      </c>
      <c r="M274" s="7" t="s">
        <v>1051</v>
      </c>
      <c r="N274" s="2" t="s">
        <v>896</v>
      </c>
      <c r="O274" s="2" t="s">
        <v>886</v>
      </c>
      <c r="P274" s="2" t="s">
        <v>1237</v>
      </c>
      <c r="Q274" s="2" t="s">
        <v>1238</v>
      </c>
    </row>
    <row r="275" spans="1:17">
      <c r="A275" t="s">
        <v>181</v>
      </c>
      <c r="B275" t="s">
        <v>461</v>
      </c>
      <c r="C275" t="s">
        <v>461</v>
      </c>
      <c r="D275" t="s">
        <v>15</v>
      </c>
      <c r="E275" s="2" t="s">
        <v>16</v>
      </c>
      <c r="F275" t="s">
        <v>17</v>
      </c>
      <c r="G275" t="s">
        <v>747</v>
      </c>
      <c r="H275" s="2">
        <v>1000755</v>
      </c>
      <c r="J275" s="2" t="str">
        <f>VLOOKUP(G275,'[1]AREA LENGKAP FEB 21'!$A:$I,9,0)</f>
        <v>P201</v>
      </c>
      <c r="K275" s="7" t="s">
        <v>908</v>
      </c>
      <c r="L275" s="2" t="s">
        <v>1115</v>
      </c>
      <c r="M275" s="7" t="s">
        <v>1052</v>
      </c>
      <c r="N275" s="2" t="s">
        <v>896</v>
      </c>
      <c r="O275" s="2" t="s">
        <v>886</v>
      </c>
      <c r="P275" s="2" t="s">
        <v>1237</v>
      </c>
      <c r="Q275" s="2" t="s">
        <v>1238</v>
      </c>
    </row>
    <row r="276" spans="1:17">
      <c r="A276" t="s">
        <v>182</v>
      </c>
      <c r="B276" t="s">
        <v>462</v>
      </c>
      <c r="C276" t="s">
        <v>462</v>
      </c>
      <c r="D276" t="s">
        <v>15</v>
      </c>
      <c r="E276" s="2" t="s">
        <v>16</v>
      </c>
      <c r="F276" t="s">
        <v>25</v>
      </c>
      <c r="G276" t="s">
        <v>748</v>
      </c>
      <c r="H276" s="2">
        <v>1001018</v>
      </c>
      <c r="J276" s="2" t="str">
        <f>VLOOKUP(G276,'[1]AREA LENGKAP FEB 21'!$A:$I,9,0)</f>
        <v>P407</v>
      </c>
      <c r="K276" s="7" t="s">
        <v>908</v>
      </c>
      <c r="L276" s="2" t="s">
        <v>1115</v>
      </c>
      <c r="M276" s="7" t="s">
        <v>1053</v>
      </c>
      <c r="N276" s="2" t="s">
        <v>896</v>
      </c>
      <c r="O276" s="2" t="s">
        <v>886</v>
      </c>
      <c r="P276" s="2" t="s">
        <v>1237</v>
      </c>
      <c r="Q276" s="2" t="s">
        <v>1238</v>
      </c>
    </row>
    <row r="277" spans="1:17">
      <c r="A277" t="s">
        <v>183</v>
      </c>
      <c r="B277" t="s">
        <v>463</v>
      </c>
      <c r="C277" t="s">
        <v>463</v>
      </c>
      <c r="D277" t="s">
        <v>15</v>
      </c>
      <c r="E277" s="2" t="s">
        <v>16</v>
      </c>
      <c r="F277" t="s">
        <v>25</v>
      </c>
      <c r="G277" t="s">
        <v>749</v>
      </c>
      <c r="H277" s="2">
        <v>1000728</v>
      </c>
      <c r="J277" s="2" t="str">
        <f>VLOOKUP(G277,'[1]AREA LENGKAP FEB 21'!$A:$I,9,0)</f>
        <v>P184</v>
      </c>
      <c r="K277" s="7" t="s">
        <v>908</v>
      </c>
      <c r="L277" s="2" t="s">
        <v>1115</v>
      </c>
      <c r="M277" s="7" t="s">
        <v>1008</v>
      </c>
      <c r="N277" s="2" t="s">
        <v>896</v>
      </c>
      <c r="O277" s="2" t="s">
        <v>886</v>
      </c>
      <c r="P277" s="2" t="s">
        <v>1237</v>
      </c>
      <c r="Q277" s="2" t="s">
        <v>1238</v>
      </c>
    </row>
    <row r="278" spans="1:17">
      <c r="A278" t="s">
        <v>184</v>
      </c>
      <c r="B278" t="s">
        <v>464</v>
      </c>
      <c r="C278" t="s">
        <v>464</v>
      </c>
      <c r="D278" t="s">
        <v>15</v>
      </c>
      <c r="E278" s="2" t="s">
        <v>16</v>
      </c>
      <c r="F278" t="s">
        <v>25</v>
      </c>
      <c r="G278" t="s">
        <v>750</v>
      </c>
      <c r="H278" s="2">
        <v>1000987</v>
      </c>
      <c r="J278" s="2" t="str">
        <f>VLOOKUP(G278,'[1]AREA LENGKAP FEB 21'!$A:$I,9,0)</f>
        <v>P383</v>
      </c>
      <c r="K278" s="7" t="s">
        <v>908</v>
      </c>
      <c r="L278" s="2" t="s">
        <v>1115</v>
      </c>
      <c r="M278" s="7" t="s">
        <v>1054</v>
      </c>
      <c r="N278" s="2" t="s">
        <v>896</v>
      </c>
      <c r="O278" s="2" t="s">
        <v>886</v>
      </c>
      <c r="P278" s="2" t="s">
        <v>1237</v>
      </c>
      <c r="Q278" s="2" t="s">
        <v>1238</v>
      </c>
    </row>
    <row r="279" spans="1:17">
      <c r="A279" t="s">
        <v>185</v>
      </c>
      <c r="B279" t="s">
        <v>465</v>
      </c>
      <c r="C279" t="s">
        <v>465</v>
      </c>
      <c r="D279" t="s">
        <v>15</v>
      </c>
      <c r="E279" s="2" t="s">
        <v>16</v>
      </c>
      <c r="F279" t="s">
        <v>25</v>
      </c>
      <c r="G279" t="s">
        <v>751</v>
      </c>
      <c r="H279" s="2">
        <v>1000858</v>
      </c>
      <c r="J279" s="2" t="str">
        <f>VLOOKUP(G279,'[1]AREA LENGKAP FEB 21'!$A:$I,9,0)</f>
        <v>P272</v>
      </c>
      <c r="K279" s="7" t="s">
        <v>908</v>
      </c>
      <c r="L279" s="2" t="s">
        <v>1115</v>
      </c>
      <c r="M279" s="7" t="s">
        <v>1055</v>
      </c>
      <c r="N279" s="2" t="s">
        <v>896</v>
      </c>
      <c r="O279" s="2" t="s">
        <v>886</v>
      </c>
      <c r="P279" s="2" t="s">
        <v>1237</v>
      </c>
      <c r="Q279" s="2" t="s">
        <v>1238</v>
      </c>
    </row>
    <row r="280" spans="1:17">
      <c r="A280" t="s">
        <v>186</v>
      </c>
      <c r="B280" t="s">
        <v>466</v>
      </c>
      <c r="C280" t="s">
        <v>461</v>
      </c>
      <c r="D280" s="2" t="s">
        <v>19</v>
      </c>
      <c r="E280" s="2" t="s">
        <v>16</v>
      </c>
      <c r="F280" t="s">
        <v>17</v>
      </c>
      <c r="G280" t="s">
        <v>752</v>
      </c>
      <c r="H280" s="2">
        <v>1000756</v>
      </c>
      <c r="J280" s="2" t="str">
        <f>VLOOKUP(G280,'[1]AREA LENGKAP FEB 21'!$A:$I,9,0)</f>
        <v>P202</v>
      </c>
      <c r="K280" s="7" t="s">
        <v>1043</v>
      </c>
      <c r="L280" s="2" t="s">
        <v>1126</v>
      </c>
      <c r="M280" s="7" t="s">
        <v>1052</v>
      </c>
      <c r="N280" s="2" t="s">
        <v>896</v>
      </c>
      <c r="O280" s="2" t="s">
        <v>886</v>
      </c>
      <c r="P280" s="2" t="s">
        <v>1237</v>
      </c>
      <c r="Q280" s="2" t="s">
        <v>1238</v>
      </c>
    </row>
    <row r="281" spans="1:17">
      <c r="A281" t="s">
        <v>189</v>
      </c>
      <c r="B281" t="s">
        <v>469</v>
      </c>
      <c r="C281" t="s">
        <v>469</v>
      </c>
      <c r="D281" t="s">
        <v>15</v>
      </c>
      <c r="E281" s="2" t="s">
        <v>16</v>
      </c>
      <c r="F281" t="s">
        <v>17</v>
      </c>
      <c r="G281" t="s">
        <v>755</v>
      </c>
      <c r="H281" s="2">
        <v>1000737</v>
      </c>
      <c r="J281" s="2" t="str">
        <f>VLOOKUP(G281,'[1]AREA LENGKAP FEB 21'!$A:$I,9,0)</f>
        <v>P198</v>
      </c>
      <c r="K281" s="7" t="s">
        <v>908</v>
      </c>
      <c r="L281" s="2" t="s">
        <v>1115</v>
      </c>
      <c r="M281" s="8" t="s">
        <v>1056</v>
      </c>
      <c r="N281" s="2" t="s">
        <v>896</v>
      </c>
      <c r="O281" s="2" t="s">
        <v>886</v>
      </c>
      <c r="P281" s="2" t="s">
        <v>1237</v>
      </c>
      <c r="Q281" s="2" t="s">
        <v>1238</v>
      </c>
    </row>
    <row r="282" spans="1:17">
      <c r="A282" t="s">
        <v>190</v>
      </c>
      <c r="B282" t="s">
        <v>470</v>
      </c>
      <c r="C282" t="s">
        <v>470</v>
      </c>
      <c r="D282" t="s">
        <v>15</v>
      </c>
      <c r="E282" s="2" t="s">
        <v>16</v>
      </c>
      <c r="F282" t="s">
        <v>25</v>
      </c>
      <c r="G282" t="s">
        <v>756</v>
      </c>
      <c r="H282" s="2">
        <v>1000905</v>
      </c>
      <c r="J282" s="2" t="str">
        <f>VLOOKUP(G282,'[1]AREA LENGKAP FEB 21'!$A:$I,9,0)</f>
        <v>P311</v>
      </c>
      <c r="K282" s="7" t="s">
        <v>908</v>
      </c>
      <c r="L282" s="2" t="s">
        <v>1115</v>
      </c>
      <c r="M282" s="7" t="s">
        <v>1057</v>
      </c>
      <c r="N282" s="2" t="s">
        <v>896</v>
      </c>
      <c r="O282" s="2" t="s">
        <v>886</v>
      </c>
      <c r="P282" s="2" t="s">
        <v>1237</v>
      </c>
      <c r="Q282" s="2" t="s">
        <v>1238</v>
      </c>
    </row>
    <row r="283" spans="1:17">
      <c r="A283" t="s">
        <v>191</v>
      </c>
      <c r="B283" t="s">
        <v>471</v>
      </c>
      <c r="C283" t="s">
        <v>471</v>
      </c>
      <c r="D283" t="s">
        <v>15</v>
      </c>
      <c r="E283" s="2" t="s">
        <v>16</v>
      </c>
      <c r="F283" t="s">
        <v>25</v>
      </c>
      <c r="G283" t="s">
        <v>757</v>
      </c>
      <c r="H283" s="2">
        <v>1000954</v>
      </c>
      <c r="J283" s="2" t="str">
        <f>VLOOKUP(G283,'[1]AREA LENGKAP FEB 21'!$A:$I,9,0)</f>
        <v>P354</v>
      </c>
      <c r="K283" s="7" t="s">
        <v>908</v>
      </c>
      <c r="L283" s="2" t="s">
        <v>1115</v>
      </c>
      <c r="M283" s="7" t="s">
        <v>1058</v>
      </c>
      <c r="N283" s="2" t="s">
        <v>896</v>
      </c>
      <c r="O283" s="2" t="s">
        <v>886</v>
      </c>
      <c r="P283" s="2" t="s">
        <v>1237</v>
      </c>
      <c r="Q283" s="2" t="s">
        <v>1238</v>
      </c>
    </row>
    <row r="284" spans="1:17">
      <c r="A284" t="s">
        <v>192</v>
      </c>
      <c r="B284" t="s">
        <v>472</v>
      </c>
      <c r="C284" t="s">
        <v>472</v>
      </c>
      <c r="D284" t="s">
        <v>15</v>
      </c>
      <c r="E284" s="2" t="s">
        <v>16</v>
      </c>
      <c r="F284" t="s">
        <v>25</v>
      </c>
      <c r="G284" t="s">
        <v>758</v>
      </c>
      <c r="H284" s="2">
        <v>1001043</v>
      </c>
      <c r="J284" s="2" t="str">
        <f>VLOOKUP(G284,'[1]AREA LENGKAP FEB 21'!$A:$I,9,0)</f>
        <v>P425</v>
      </c>
      <c r="K284" s="7" t="s">
        <v>908</v>
      </c>
      <c r="L284" s="2" t="s">
        <v>1115</v>
      </c>
      <c r="M284" s="7" t="s">
        <v>1059</v>
      </c>
      <c r="N284" s="2" t="s">
        <v>896</v>
      </c>
      <c r="O284" s="2" t="s">
        <v>886</v>
      </c>
      <c r="P284" s="2" t="s">
        <v>1237</v>
      </c>
      <c r="Q284" s="2" t="s">
        <v>1238</v>
      </c>
    </row>
    <row r="285" spans="1:17">
      <c r="A285" t="s">
        <v>24</v>
      </c>
      <c r="B285" t="s">
        <v>22</v>
      </c>
      <c r="C285" t="s">
        <v>22</v>
      </c>
      <c r="D285" t="s">
        <v>15</v>
      </c>
      <c r="E285" s="2" t="s">
        <v>16</v>
      </c>
      <c r="F285" t="s">
        <v>17</v>
      </c>
      <c r="G285" t="s">
        <v>759</v>
      </c>
      <c r="H285" s="2">
        <v>1000528</v>
      </c>
      <c r="J285" s="2" t="str">
        <f>VLOOKUP(G285,'[1]AREA LENGKAP FEB 21'!$A:$I,9,0)</f>
        <v>P105</v>
      </c>
      <c r="K285" s="7" t="s">
        <v>1060</v>
      </c>
      <c r="L285" s="2" t="s">
        <v>1119</v>
      </c>
      <c r="M285" s="7" t="s">
        <v>1061</v>
      </c>
      <c r="N285" s="2" t="s">
        <v>896</v>
      </c>
      <c r="O285" s="2" t="s">
        <v>886</v>
      </c>
      <c r="P285" s="2" t="s">
        <v>1237</v>
      </c>
      <c r="Q285" s="2" t="s">
        <v>1238</v>
      </c>
    </row>
    <row r="286" spans="1:17">
      <c r="A286" t="s">
        <v>193</v>
      </c>
      <c r="B286" t="s">
        <v>473</v>
      </c>
      <c r="C286" t="s">
        <v>473</v>
      </c>
      <c r="D286" t="s">
        <v>15</v>
      </c>
      <c r="E286" s="2" t="s">
        <v>16</v>
      </c>
      <c r="F286" t="s">
        <v>25</v>
      </c>
      <c r="G286" t="s">
        <v>760</v>
      </c>
      <c r="H286" s="2">
        <v>1000961</v>
      </c>
      <c r="J286" s="2" t="str">
        <f>VLOOKUP(G286,'[1]AREA LENGKAP FEB 21'!$A:$I,9,0)</f>
        <v>P327</v>
      </c>
      <c r="K286" s="7" t="s">
        <v>1060</v>
      </c>
      <c r="L286" s="2" t="s">
        <v>1119</v>
      </c>
      <c r="M286" s="7" t="s">
        <v>1062</v>
      </c>
      <c r="N286" s="2" t="s">
        <v>896</v>
      </c>
      <c r="O286" s="2" t="s">
        <v>886</v>
      </c>
      <c r="P286" s="2" t="s">
        <v>1237</v>
      </c>
      <c r="Q286" s="2" t="s">
        <v>1238</v>
      </c>
    </row>
    <row r="287" spans="1:17">
      <c r="A287" t="s">
        <v>194</v>
      </c>
      <c r="B287" t="s">
        <v>474</v>
      </c>
      <c r="C287" t="s">
        <v>474</v>
      </c>
      <c r="D287" t="s">
        <v>15</v>
      </c>
      <c r="E287" s="2" t="s">
        <v>16</v>
      </c>
      <c r="F287" t="s">
        <v>25</v>
      </c>
      <c r="G287" t="s">
        <v>761</v>
      </c>
      <c r="H287" s="2">
        <v>1000694</v>
      </c>
      <c r="J287" s="2" t="str">
        <f>VLOOKUP(G287,'[1]AREA LENGKAP FEB 21'!$A:$I,9,0)</f>
        <v>P168</v>
      </c>
      <c r="K287" s="7" t="s">
        <v>1060</v>
      </c>
      <c r="L287" s="2" t="s">
        <v>1119</v>
      </c>
      <c r="M287" s="7" t="s">
        <v>1063</v>
      </c>
      <c r="N287" s="2" t="s">
        <v>896</v>
      </c>
      <c r="O287" s="2" t="s">
        <v>886</v>
      </c>
      <c r="P287" s="2" t="s">
        <v>1237</v>
      </c>
      <c r="Q287" s="2" t="s">
        <v>1238</v>
      </c>
    </row>
    <row r="288" spans="1:17">
      <c r="A288" t="s">
        <v>195</v>
      </c>
      <c r="B288" t="s">
        <v>475</v>
      </c>
      <c r="C288" t="s">
        <v>475</v>
      </c>
      <c r="D288" t="s">
        <v>15</v>
      </c>
      <c r="E288" s="2" t="s">
        <v>16</v>
      </c>
      <c r="F288" t="s">
        <v>25</v>
      </c>
      <c r="G288" t="s">
        <v>762</v>
      </c>
      <c r="H288" s="2">
        <v>1001049</v>
      </c>
      <c r="J288" s="2" t="str">
        <f>VLOOKUP(G288,'[1]AREA LENGKAP FEB 21'!$A:$I,9,0)</f>
        <v>P429</v>
      </c>
      <c r="K288" s="7" t="s">
        <v>1060</v>
      </c>
      <c r="L288" s="2" t="s">
        <v>1119</v>
      </c>
      <c r="M288" s="7" t="s">
        <v>1064</v>
      </c>
      <c r="N288" s="2" t="s">
        <v>896</v>
      </c>
      <c r="O288" s="2" t="s">
        <v>886</v>
      </c>
      <c r="P288" s="2" t="s">
        <v>1237</v>
      </c>
      <c r="Q288" s="2" t="s">
        <v>1238</v>
      </c>
    </row>
    <row r="289" spans="1:17">
      <c r="A289" t="s">
        <v>1082</v>
      </c>
      <c r="B289" t="s">
        <v>1084</v>
      </c>
      <c r="C289" t="s">
        <v>1095</v>
      </c>
      <c r="D289" s="2" t="s">
        <v>19</v>
      </c>
      <c r="E289" s="2" t="s">
        <v>16</v>
      </c>
      <c r="F289" s="2" t="s">
        <v>20</v>
      </c>
      <c r="G289" t="s">
        <v>1090</v>
      </c>
      <c r="H289" s="2"/>
      <c r="J289" t="s">
        <v>1082</v>
      </c>
      <c r="K289" s="2" t="s">
        <v>910</v>
      </c>
      <c r="L289" s="2" t="s">
        <v>1125</v>
      </c>
      <c r="M289" t="s">
        <v>941</v>
      </c>
      <c r="N289" s="5" t="s">
        <v>901</v>
      </c>
      <c r="O289" s="2" t="s">
        <v>891</v>
      </c>
      <c r="P289" s="2" t="s">
        <v>1237</v>
      </c>
      <c r="Q289" s="2" t="s">
        <v>1238</v>
      </c>
    </row>
    <row r="290" spans="1:17">
      <c r="A290" t="s">
        <v>1081</v>
      </c>
      <c r="B290" t="s">
        <v>1083</v>
      </c>
      <c r="C290" t="s">
        <v>354</v>
      </c>
      <c r="D290" s="2" t="s">
        <v>19</v>
      </c>
      <c r="E290" s="2" t="s">
        <v>16</v>
      </c>
      <c r="F290" s="2" t="s">
        <v>20</v>
      </c>
      <c r="G290" t="s">
        <v>1089</v>
      </c>
      <c r="H290" s="2"/>
      <c r="J290" t="s">
        <v>1081</v>
      </c>
      <c r="K290" s="2" t="s">
        <v>910</v>
      </c>
      <c r="L290" s="2" t="s">
        <v>1125</v>
      </c>
      <c r="M290" t="s">
        <v>941</v>
      </c>
      <c r="N290" s="5" t="s">
        <v>901</v>
      </c>
      <c r="O290" s="2" t="s">
        <v>891</v>
      </c>
      <c r="P290" s="2" t="s">
        <v>1237</v>
      </c>
      <c r="Q290" s="2" t="s">
        <v>1238</v>
      </c>
    </row>
    <row r="291" spans="1:17">
      <c r="A291" t="s">
        <v>1086</v>
      </c>
      <c r="B291" t="s">
        <v>1088</v>
      </c>
      <c r="C291" t="s">
        <v>483</v>
      </c>
      <c r="D291" s="2" t="s">
        <v>19</v>
      </c>
      <c r="E291" s="2" t="s">
        <v>16</v>
      </c>
      <c r="F291" s="2" t="s">
        <v>20</v>
      </c>
      <c r="G291" t="s">
        <v>1092</v>
      </c>
      <c r="H291" s="2"/>
      <c r="J291" t="s">
        <v>1086</v>
      </c>
      <c r="K291" s="2" t="s">
        <v>910</v>
      </c>
      <c r="L291" s="2" t="s">
        <v>1125</v>
      </c>
      <c r="M291" t="s">
        <v>942</v>
      </c>
      <c r="N291" s="5" t="s">
        <v>901</v>
      </c>
      <c r="O291" s="2" t="s">
        <v>891</v>
      </c>
      <c r="P291" s="2" t="s">
        <v>1237</v>
      </c>
      <c r="Q291" s="2" t="s">
        <v>1238</v>
      </c>
    </row>
    <row r="292" spans="1:17">
      <c r="A292" t="s">
        <v>1085</v>
      </c>
      <c r="B292" t="s">
        <v>1087</v>
      </c>
      <c r="C292" t="s">
        <v>1096</v>
      </c>
      <c r="D292" s="2" t="s">
        <v>19</v>
      </c>
      <c r="E292" s="2" t="s">
        <v>16</v>
      </c>
      <c r="F292" s="2" t="s">
        <v>20</v>
      </c>
      <c r="G292" t="s">
        <v>1091</v>
      </c>
      <c r="J292" t="s">
        <v>1085</v>
      </c>
      <c r="K292" s="2" t="s">
        <v>910</v>
      </c>
      <c r="L292" s="2" t="s">
        <v>1125</v>
      </c>
      <c r="M292" t="s">
        <v>942</v>
      </c>
      <c r="N292" s="5" t="s">
        <v>901</v>
      </c>
      <c r="O292" s="2" t="s">
        <v>891</v>
      </c>
      <c r="P292" s="2" t="s">
        <v>1237</v>
      </c>
      <c r="Q292" s="2" t="s">
        <v>1238</v>
      </c>
    </row>
  </sheetData>
  <autoFilter ref="A1:Q292">
    <filterColumn colId="15"/>
    <sortState ref="A2:U292">
      <sortCondition ref="O1:O292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diki</dc:creator>
  <cp:lastModifiedBy>User</cp:lastModifiedBy>
  <dcterms:created xsi:type="dcterms:W3CDTF">2021-03-21T14:32:57Z</dcterms:created>
  <dcterms:modified xsi:type="dcterms:W3CDTF">2021-04-09T11:43:35Z</dcterms:modified>
</cp:coreProperties>
</file>