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81332B44-AD4C-42F4-AB55-C00A2D89910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" i="1" l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G17" i="1"/>
  <c r="G16" i="1"/>
  <c r="G15" i="1"/>
  <c r="B7" i="1"/>
  <c r="C7" i="1"/>
  <c r="D7" i="1"/>
  <c r="E7" i="1"/>
  <c r="F7" i="1"/>
  <c r="B6" i="1"/>
  <c r="C6" i="1"/>
  <c r="D6" i="1"/>
  <c r="E6" i="1"/>
  <c r="F6" i="1"/>
  <c r="B5" i="1"/>
  <c r="C5" i="1"/>
  <c r="D5" i="1"/>
  <c r="E5" i="1"/>
  <c r="F5" i="1"/>
  <c r="A7" i="1"/>
  <c r="A6" i="1"/>
  <c r="A5" i="1"/>
</calcChain>
</file>

<file path=xl/sharedStrings.xml><?xml version="1.0" encoding="utf-8"?>
<sst xmlns="http://schemas.openxmlformats.org/spreadsheetml/2006/main" count="8" uniqueCount="4">
  <si>
    <t>Time</t>
    <phoneticPr fontId="2" type="noConversion"/>
  </si>
  <si>
    <t>Increasing</t>
    <phoneticPr fontId="2" type="noConversion"/>
  </si>
  <si>
    <t>Decreasing</t>
    <phoneticPr fontId="2" type="noConversion"/>
  </si>
  <si>
    <t>Random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</si>
</sst>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1" fontId="0" fillId="0" borderId="0" xfId="0" applyNumberFormat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Sheet1!$A$1:$F$1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Sheet1!$A$2:$F$2</c:f>
              <c:numCache>
                <c:formatCode>General</c:formatCode>
                <c:ptCount val="6"/>
                <c:pt idx="0">
                  <c:v>1.9</c:v>
                </c:pt>
                <c:pt idx="1">
                  <c:v>3.81</c:v>
                </c:pt>
                <c:pt idx="2">
                  <c:v>7.63</c:v>
                </c:pt>
                <c:pt idx="3">
                  <c:v>11.55</c:v>
                </c:pt>
                <c:pt idx="4">
                  <c:v>15.4</c:v>
                </c:pt>
                <c:pt idx="5">
                  <c:v>19.420000000000002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F-4DF6-992F-B4E581173910}"/>
            </c:ext>
          </c:extLst>
        </c:ser>
        <c:ser>
          <c:idx val="1"/>
          <c:order val="1"/>
          <c:xVal>
            <c:numRef>
              <c:f>Sheet1!$A$1:$F$1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Sheet1!$A$3:$F$3</c:f>
              <c:numCache>
                <c:formatCode>General</c:formatCode>
                <c:ptCount val="6"/>
                <c:pt idx="0">
                  <c:v>1.94</c:v>
                </c:pt>
                <c:pt idx="1">
                  <c:v>3.97</c:v>
                </c:pt>
                <c:pt idx="2">
                  <c:v>8.14</c:v>
                </c:pt>
                <c:pt idx="3">
                  <c:v>12.55</c:v>
                </c:pt>
                <c:pt idx="4">
                  <c:v>17.399999999999999</c:v>
                </c:pt>
                <c:pt idx="5">
                  <c:v>21.21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F-4DF6-992F-B4E581173910}"/>
            </c:ext>
          </c:extLst>
        </c:ser>
        <c:ser>
          <c:idx val="2"/>
          <c:order val="2"/>
          <c:xVal>
            <c:numRef>
              <c:f>Sheet1!$A$1:$F$1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Sheet1!$A$4:$F$4</c:f>
              <c:numCache>
                <c:formatCode>General</c:formatCode>
                <c:ptCount val="6"/>
                <c:pt idx="0">
                  <c:v>2</c:v>
                </c:pt>
                <c:pt idx="1">
                  <c:v>4.08</c:v>
                </c:pt>
                <c:pt idx="2">
                  <c:v>8.48</c:v>
                </c:pt>
                <c:pt idx="3">
                  <c:v>13.36</c:v>
                </c:pt>
                <c:pt idx="4">
                  <c:v>18.57</c:v>
                </c:pt>
                <c:pt idx="5">
                  <c:v>22.66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DF-4DF6-992F-B4E581173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056"/>
        <c:axId val="52139520"/>
      </c:scatterChart>
      <c:valAx>
        <c:axId val="521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39520"/>
        <c:crosses val="autoZero"/>
        <c:crossBetween val="midCat"/>
      </c:valAx>
      <c:valAx>
        <c:axId val="521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41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for N</a:t>
            </a:r>
            <a:r>
              <a:rPr lang="en-US" altLang="zh-CN" baseline="0"/>
              <a:t> insertions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Increasing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Sheet1!$G$11:$Q$11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Sheet1!$G$12:$Q$12</c:f>
              <c:numCache>
                <c:formatCode>General</c:formatCode>
                <c:ptCount val="11"/>
                <c:pt idx="0">
                  <c:v>2.0952399999999999E-3</c:v>
                </c:pt>
                <c:pt idx="1">
                  <c:v>4.1764699999999998E-3</c:v>
                </c:pt>
                <c:pt idx="2">
                  <c:v>8.6666699999999996E-3</c:v>
                </c:pt>
                <c:pt idx="3">
                  <c:v>1.2749999999999999E-2</c:v>
                </c:pt>
                <c:pt idx="4">
                  <c:v>1.7500000000000002E-2</c:v>
                </c:pt>
                <c:pt idx="5">
                  <c:v>2.1999999999999999E-2</c:v>
                </c:pt>
                <c:pt idx="6">
                  <c:v>2.75E-2</c:v>
                </c:pt>
                <c:pt idx="7">
                  <c:v>3.2500000000000001E-2</c:v>
                </c:pt>
                <c:pt idx="8">
                  <c:v>3.6499999999999998E-2</c:v>
                </c:pt>
                <c:pt idx="9">
                  <c:v>4.3499999999999997E-2</c:v>
                </c:pt>
                <c:pt idx="1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9-42C3-ACF9-E8C417A42C26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Decreasing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Sheet1!$G$11:$Q$11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Sheet1!$G$13:$Q$13</c:f>
              <c:numCache>
                <c:formatCode>General</c:formatCode>
                <c:ptCount val="11"/>
                <c:pt idx="0">
                  <c:v>1.57143E-3</c:v>
                </c:pt>
                <c:pt idx="1">
                  <c:v>3.0909100000000001E-3</c:v>
                </c:pt>
                <c:pt idx="2">
                  <c:v>6.16667E-3</c:v>
                </c:pt>
                <c:pt idx="3">
                  <c:v>9.75E-3</c:v>
                </c:pt>
                <c:pt idx="4">
                  <c:v>1.30385E-2</c:v>
                </c:pt>
                <c:pt idx="5">
                  <c:v>1.6523800000000002E-2</c:v>
                </c:pt>
                <c:pt idx="6">
                  <c:v>2.0500000000000001E-2</c:v>
                </c:pt>
                <c:pt idx="7">
                  <c:v>2.5000000000000001E-2</c:v>
                </c:pt>
                <c:pt idx="8">
                  <c:v>2.75E-2</c:v>
                </c:pt>
                <c:pt idx="9">
                  <c:v>3.1E-2</c:v>
                </c:pt>
                <c:pt idx="10">
                  <c:v>3.4500000000000003E-2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9-42C3-ACF9-E8C417A42C26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Sheet1!$G$11:$Q$11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Sheet1!$G$14:$Q$14</c:f>
              <c:numCache>
                <c:formatCode>General</c:formatCode>
                <c:ptCount val="11"/>
                <c:pt idx="0">
                  <c:v>2.6666699999999999E-3</c:v>
                </c:pt>
                <c:pt idx="1">
                  <c:v>5.63636E-3</c:v>
                </c:pt>
                <c:pt idx="2">
                  <c:v>1.2999999999999999E-2</c:v>
                </c:pt>
                <c:pt idx="3">
                  <c:v>2.1250000000000002E-2</c:v>
                </c:pt>
                <c:pt idx="4">
                  <c:v>2.9461500000000002E-2</c:v>
                </c:pt>
                <c:pt idx="5">
                  <c:v>3.8380999999999998E-2</c:v>
                </c:pt>
                <c:pt idx="6">
                  <c:v>5.0500000000000003E-2</c:v>
                </c:pt>
                <c:pt idx="7">
                  <c:v>5.7000000000000002E-2</c:v>
                </c:pt>
                <c:pt idx="8">
                  <c:v>7.1999999999999995E-2</c:v>
                </c:pt>
                <c:pt idx="9">
                  <c:v>8.4500000000000006E-2</c:v>
                </c:pt>
                <c:pt idx="10">
                  <c:v>0.10050000000000001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9-42C3-ACF9-E8C417A42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76232"/>
        <c:axId val="554476888"/>
      </c:scatterChart>
      <c:valAx>
        <c:axId val="55447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insertions 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76888"/>
        <c:crosses val="autoZero"/>
        <c:crossBetween val="midCat"/>
      </c:valAx>
      <c:valAx>
        <c:axId val="5544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7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51779503483528"/>
          <c:y val="0.8782918337277188"/>
          <c:w val="0.40384744415963231"/>
          <c:h val="7.6421605754459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Sheet1!$A$11:$Q$11</c:f>
              <c:strCach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Time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strCache>
            </c:strRef>
          </c:xVal>
          <c:yVal>
            <c:numRef>
              <c:f>Sheet1!$A$15:$Q$15</c:f>
              <c:numCache>
                <c:formatCode>General</c:formatCode>
                <c:ptCount val="17"/>
                <c:pt idx="0">
                  <c:v>4.0159800000000005E-7</c:v>
                </c:pt>
                <c:pt idx="1">
                  <c:v>3.9720599999999999E-7</c:v>
                </c:pt>
                <c:pt idx="2">
                  <c:v>4.1235049999999997E-7</c:v>
                </c:pt>
                <c:pt idx="3">
                  <c:v>4.1916333333333332E-7</c:v>
                </c:pt>
                <c:pt idx="4">
                  <c:v>4.1666750000000002E-7</c:v>
                </c:pt>
                <c:pt idx="6">
                  <c:v>4.1904799999999998E-7</c:v>
                </c:pt>
                <c:pt idx="7">
                  <c:v>4.1764700000000001E-7</c:v>
                </c:pt>
                <c:pt idx="8">
                  <c:v>4.3333349999999997E-7</c:v>
                </c:pt>
                <c:pt idx="9">
                  <c:v>4.2499999999999995E-7</c:v>
                </c:pt>
                <c:pt idx="10">
                  <c:v>4.3750000000000005E-7</c:v>
                </c:pt>
                <c:pt idx="11">
                  <c:v>4.3999999999999997E-7</c:v>
                </c:pt>
                <c:pt idx="12">
                  <c:v>4.5833333333333332E-7</c:v>
                </c:pt>
                <c:pt idx="13">
                  <c:v>4.6428571428571433E-7</c:v>
                </c:pt>
                <c:pt idx="14">
                  <c:v>4.5624999999999997E-7</c:v>
                </c:pt>
                <c:pt idx="15">
                  <c:v>4.8333333333333329E-7</c:v>
                </c:pt>
                <c:pt idx="16">
                  <c:v>4.4999999999999998E-7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F-47E4-B0B4-70F7E6B6ED0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Sheet1!$A$11:$Q$11</c:f>
              <c:strCach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Time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strCache>
            </c:strRef>
          </c:xVal>
          <c:yVal>
            <c:numRef>
              <c:f>Sheet1!$A$16:$Q$16</c:f>
              <c:numCache>
                <c:formatCode>General</c:formatCode>
                <c:ptCount val="17"/>
                <c:pt idx="0">
                  <c:v>3.2967000000000001E-7</c:v>
                </c:pt>
                <c:pt idx="1">
                  <c:v>3.2534900000000001E-7</c:v>
                </c:pt>
                <c:pt idx="2">
                  <c:v>3.346615E-7</c:v>
                </c:pt>
                <c:pt idx="3">
                  <c:v>3.3333333333333335E-7</c:v>
                </c:pt>
                <c:pt idx="4">
                  <c:v>3.2539750000000003E-7</c:v>
                </c:pt>
                <c:pt idx="6">
                  <c:v>3.1428599999999999E-7</c:v>
                </c:pt>
                <c:pt idx="7">
                  <c:v>3.09091E-7</c:v>
                </c:pt>
                <c:pt idx="8">
                  <c:v>3.083335E-7</c:v>
                </c:pt>
                <c:pt idx="9">
                  <c:v>3.2500000000000001E-7</c:v>
                </c:pt>
                <c:pt idx="10">
                  <c:v>3.259625E-7</c:v>
                </c:pt>
                <c:pt idx="11">
                  <c:v>3.3047600000000003E-7</c:v>
                </c:pt>
                <c:pt idx="12">
                  <c:v>3.416666666666667E-7</c:v>
                </c:pt>
                <c:pt idx="13">
                  <c:v>3.5714285714285716E-7</c:v>
                </c:pt>
                <c:pt idx="14">
                  <c:v>3.4374999999999999E-7</c:v>
                </c:pt>
                <c:pt idx="15">
                  <c:v>3.4444444444444444E-7</c:v>
                </c:pt>
                <c:pt idx="16">
                  <c:v>3.4500000000000003E-7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F-47E4-B0B4-70F7E6B6ED0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Sheet1!$A$11:$Q$11</c:f>
              <c:strCach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Time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strCache>
            </c:strRef>
          </c:xVal>
          <c:yVal>
            <c:numRef>
              <c:f>Sheet1!$A$17:$Q$17</c:f>
              <c:numCache>
                <c:formatCode>General</c:formatCode>
                <c:ptCount val="17"/>
                <c:pt idx="0">
                  <c:v>4.4755200000000001E-7</c:v>
                </c:pt>
                <c:pt idx="1">
                  <c:v>4.5708599999999997E-7</c:v>
                </c:pt>
                <c:pt idx="2">
                  <c:v>4.9004000000000001E-7</c:v>
                </c:pt>
                <c:pt idx="3">
                  <c:v>4.9700666666666671E-7</c:v>
                </c:pt>
                <c:pt idx="4">
                  <c:v>5.2976250000000002E-7</c:v>
                </c:pt>
                <c:pt idx="6">
                  <c:v>5.3333400000000003E-7</c:v>
                </c:pt>
                <c:pt idx="7">
                  <c:v>5.6363600000000003E-7</c:v>
                </c:pt>
                <c:pt idx="8">
                  <c:v>6.4999999999999992E-7</c:v>
                </c:pt>
                <c:pt idx="9">
                  <c:v>7.0833333333333336E-7</c:v>
                </c:pt>
                <c:pt idx="10">
                  <c:v>7.3653750000000004E-7</c:v>
                </c:pt>
                <c:pt idx="11">
                  <c:v>7.6761999999999999E-7</c:v>
                </c:pt>
                <c:pt idx="12">
                  <c:v>8.4166666666666673E-7</c:v>
                </c:pt>
                <c:pt idx="13">
                  <c:v>8.1428571428571431E-7</c:v>
                </c:pt>
                <c:pt idx="14">
                  <c:v>8.9999999999999996E-7</c:v>
                </c:pt>
                <c:pt idx="15">
                  <c:v>9.3888888888888892E-7</c:v>
                </c:pt>
                <c:pt idx="16">
                  <c:v>1.0050000000000001E-6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F-47E4-B0B4-70F7E6B6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63488"/>
        <c:axId val="555563816"/>
      </c:scatterChart>
      <c:valAx>
        <c:axId val="5555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63816"/>
        <c:crosses val="autoZero"/>
        <c:crossBetween val="midCat"/>
      </c:valAx>
      <c:valAx>
        <c:axId val="5555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for random searching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5000"/>
            <c:dispRSqr val="0"/>
            <c:dispEq val="0"/>
          </c:trendline>
          <c:xVal>
            <c:numRef>
              <c:f>Sheet1!$A$38:$S$38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15000</c:v>
                </c:pt>
                <c:pt idx="16">
                  <c:v>25000</c:v>
                </c:pt>
                <c:pt idx="17">
                  <c:v>35000</c:v>
                </c:pt>
                <c:pt idx="18">
                  <c:v>45000</c:v>
                </c:pt>
              </c:numCache>
            </c:numRef>
          </c:xVal>
          <c:yVal>
            <c:numRef>
              <c:f>Sheet1!$A$39:$S$39</c:f>
              <c:numCache>
                <c:formatCode>0.00E+00</c:formatCode>
                <c:ptCount val="19"/>
                <c:pt idx="0">
                  <c:v>1.7910399999999999E-7</c:v>
                </c:pt>
                <c:pt idx="1">
                  <c:v>2.17822E-7</c:v>
                </c:pt>
                <c:pt idx="2">
                  <c:v>2.4509799999999999E-7</c:v>
                </c:pt>
                <c:pt idx="3">
                  <c:v>2.9411799999999999E-7</c:v>
                </c:pt>
                <c:pt idx="4">
                  <c:v>2.98077E-7</c:v>
                </c:pt>
                <c:pt idx="5">
                  <c:v>3.0476199999999999E-7</c:v>
                </c:pt>
                <c:pt idx="6">
                  <c:v>3.2352900000000001E-7</c:v>
                </c:pt>
                <c:pt idx="7">
                  <c:v>3.2380999999999999E-7</c:v>
                </c:pt>
                <c:pt idx="8">
                  <c:v>3.4615400000000002E-7</c:v>
                </c:pt>
                <c:pt idx="9">
                  <c:v>3.5185200000000002E-7</c:v>
                </c:pt>
                <c:pt idx="10">
                  <c:v>3.9090900000000002E-7</c:v>
                </c:pt>
                <c:pt idx="11">
                  <c:v>4.75E-7</c:v>
                </c:pt>
                <c:pt idx="12">
                  <c:v>5.2E-7</c:v>
                </c:pt>
                <c:pt idx="13">
                  <c:v>5.33333E-7</c:v>
                </c:pt>
                <c:pt idx="14">
                  <c:v>5.6000000000000004E-7</c:v>
                </c:pt>
                <c:pt idx="15">
                  <c:v>4.2857100000000001E-7</c:v>
                </c:pt>
                <c:pt idx="16">
                  <c:v>4.7999999999999996E-7</c:v>
                </c:pt>
                <c:pt idx="17">
                  <c:v>5.33333E-7</c:v>
                </c:pt>
                <c:pt idx="18">
                  <c:v>5.4666700000000003E-7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7-4A9F-880F-1DDEDE04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65784"/>
        <c:axId val="555566112"/>
      </c:scatterChart>
      <c:valAx>
        <c:axId val="55556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skip list 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66112"/>
        <c:crosses val="autoZero"/>
        <c:crossBetween val="midCat"/>
      </c:valAx>
      <c:valAx>
        <c:axId val="5555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for searching 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6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for N deletions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Sheet1!$F$59</c:f>
              <c:strCache>
                <c:ptCount val="1"/>
                <c:pt idx="0">
                  <c:v>Increasing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Sheet1!$G$58:$Q$58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Sheet1!$G$59:$Q$59</c:f>
              <c:numCache>
                <c:formatCode>General</c:formatCode>
                <c:ptCount val="11"/>
                <c:pt idx="0">
                  <c:v>3.66337E-3</c:v>
                </c:pt>
                <c:pt idx="1">
                  <c:v>7.2745099999999997E-3</c:v>
                </c:pt>
                <c:pt idx="2">
                  <c:v>1.46923E-2</c:v>
                </c:pt>
                <c:pt idx="3">
                  <c:v>2.24706E-2</c:v>
                </c:pt>
                <c:pt idx="4">
                  <c:v>2.9692300000000001E-2</c:v>
                </c:pt>
                <c:pt idx="5">
                  <c:v>3.7090900000000003E-2</c:v>
                </c:pt>
                <c:pt idx="6">
                  <c:v>4.4222200000000003E-2</c:v>
                </c:pt>
                <c:pt idx="7">
                  <c:v>5.2999999999999999E-2</c:v>
                </c:pt>
                <c:pt idx="8">
                  <c:v>5.8999999999999997E-2</c:v>
                </c:pt>
                <c:pt idx="9">
                  <c:v>6.7000000000000004E-2</c:v>
                </c:pt>
                <c:pt idx="10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3-45A9-8460-0E772A9318A4}"/>
            </c:ext>
          </c:extLst>
        </c:ser>
        <c:ser>
          <c:idx val="1"/>
          <c:order val="1"/>
          <c:tx>
            <c:strRef>
              <c:f>Sheet1!$F$60</c:f>
              <c:strCache>
                <c:ptCount val="1"/>
                <c:pt idx="0">
                  <c:v>Decreasing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Sheet1!$G$58:$Q$58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Sheet1!$G$60:$Q$60</c:f>
              <c:numCache>
                <c:formatCode>General</c:formatCode>
                <c:ptCount val="11"/>
                <c:pt idx="0">
                  <c:v>3.8514899999999999E-3</c:v>
                </c:pt>
                <c:pt idx="1">
                  <c:v>7.70588E-3</c:v>
                </c:pt>
                <c:pt idx="2">
                  <c:v>1.5653799999999999E-2</c:v>
                </c:pt>
                <c:pt idx="3">
                  <c:v>2.3941199999999999E-2</c:v>
                </c:pt>
                <c:pt idx="4">
                  <c:v>3.1461500000000003E-2</c:v>
                </c:pt>
                <c:pt idx="5">
                  <c:v>3.9E-2</c:v>
                </c:pt>
                <c:pt idx="6">
                  <c:v>4.6666699999999998E-2</c:v>
                </c:pt>
                <c:pt idx="7">
                  <c:v>5.6375000000000001E-2</c:v>
                </c:pt>
                <c:pt idx="8">
                  <c:v>6.2857099999999999E-2</c:v>
                </c:pt>
                <c:pt idx="9">
                  <c:v>7.21667E-2</c:v>
                </c:pt>
                <c:pt idx="10">
                  <c:v>7.8666700000000006E-2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3-45A9-8460-0E772A9318A4}"/>
            </c:ext>
          </c:extLst>
        </c:ser>
        <c:ser>
          <c:idx val="2"/>
          <c:order val="2"/>
          <c:tx>
            <c:strRef>
              <c:f>Sheet1!$F$61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Sheet1!$G$58:$Q$58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Sheet1!$G$61:$Q$61</c:f>
              <c:numCache>
                <c:formatCode>General</c:formatCode>
                <c:ptCount val="11"/>
                <c:pt idx="0">
                  <c:v>5.4554499999999997E-3</c:v>
                </c:pt>
                <c:pt idx="1">
                  <c:v>1.2097999999999999E-2</c:v>
                </c:pt>
                <c:pt idx="2">
                  <c:v>2.6384600000000001E-2</c:v>
                </c:pt>
                <c:pt idx="3">
                  <c:v>4.2352899999999999E-2</c:v>
                </c:pt>
                <c:pt idx="4">
                  <c:v>5.8307699999999997E-2</c:v>
                </c:pt>
                <c:pt idx="5">
                  <c:v>7.7545500000000003E-2</c:v>
                </c:pt>
                <c:pt idx="6">
                  <c:v>9.1333300000000006E-2</c:v>
                </c:pt>
                <c:pt idx="7">
                  <c:v>0.11175</c:v>
                </c:pt>
                <c:pt idx="8">
                  <c:v>0.12728600000000001</c:v>
                </c:pt>
                <c:pt idx="9">
                  <c:v>0.14766699999999999</c:v>
                </c:pt>
                <c:pt idx="10">
                  <c:v>0.16983300000000001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3-45A9-8460-0E772A9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30168"/>
        <c:axId val="835133120"/>
      </c:scatterChart>
      <c:valAx>
        <c:axId val="83513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deletions</a:t>
                </a:r>
                <a:r>
                  <a:rPr lang="en-US" altLang="zh-CN" baseline="0"/>
                  <a:t> 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133120"/>
        <c:crosses val="autoZero"/>
        <c:crossBetween val="midCat"/>
      </c:valAx>
      <c:valAx>
        <c:axId val="8351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13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245818</xdr:colOff>
      <xdr:row>17</xdr:row>
      <xdr:rowOff>134448</xdr:rowOff>
    </xdr:from>
    <xdr:to>
      <xdr:col>25</xdr:col>
      <xdr:colOff>17218</xdr:colOff>
      <xdr:row>33</xdr:row>
      <xdr:rowOff>118036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412728</xdr:colOff>
      <xdr:row>17</xdr:row>
      <xdr:rowOff>111114</xdr:rowOff>
    </xdr:from>
    <xdr:to>
      <xdr:col>16</xdr:col>
      <xdr:colOff>717529</xdr:colOff>
      <xdr:row>32</xdr:row>
      <xdr:rowOff>132522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16036E-11D5-4A61-BF8F-8E362526B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741485</xdr:colOff>
      <xdr:row>17</xdr:row>
      <xdr:rowOff>52754</xdr:rowOff>
    </xdr:from>
    <xdr:to>
      <xdr:col>8</xdr:col>
      <xdr:colOff>167054</xdr:colOff>
      <xdr:row>32</xdr:row>
      <xdr:rowOff>70339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FB06826-150A-43B1-8671-E4995744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198785</xdr:colOff>
      <xdr:row>39</xdr:row>
      <xdr:rowOff>142460</xdr:rowOff>
    </xdr:from>
    <xdr:to>
      <xdr:col>13</xdr:col>
      <xdr:colOff>523463</xdr:colOff>
      <xdr:row>54</xdr:row>
      <xdr:rowOff>102703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0EABAB1-752F-4F40-86A0-0F3363736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496956</xdr:colOff>
      <xdr:row>52</xdr:row>
      <xdr:rowOff>182217</xdr:rowOff>
    </xdr:from>
    <xdr:to>
      <xdr:col>14</xdr:col>
      <xdr:colOff>106017</xdr:colOff>
      <xdr:row>67</xdr:row>
      <xdr:rowOff>142461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578C20-8170-425E-A234-9DCFE15E4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topLeftCell="E49" zoomScale="115" zoomScaleNormal="115" workbookViewId="0">
      <selection activeCell="P52" sqref="P52"/>
    </sheetView>
  </sheetViews>
  <sheetFormatPr defaultRowHeight="14.4" x14ac:dyDescent="0.25"/>
  <cols>
    <col min="1" max="1" width="12.77734375" bestFit="1" customWidth="1"/>
    <col min="2" max="2" width="10.33203125" customWidth="1"/>
    <col min="3" max="3" width="10" customWidth="1"/>
    <col min="4" max="4" width="10.109375" customWidth="1"/>
    <col min="5" max="5" width="9.6640625" customWidth="1"/>
    <col min="6" max="6" width="12" customWidth="1"/>
    <col min="7" max="7" width="10.109375" customWidth="1"/>
    <col min="8" max="9" width="10.77734375" customWidth="1"/>
    <col min="10" max="10" width="9.77734375" customWidth="1"/>
    <col min="11" max="12" width="10.109375" customWidth="1"/>
    <col min="13" max="13" width="10.21875" customWidth="1"/>
    <col min="14" max="14" width="10.44140625" customWidth="1"/>
    <col min="15" max="15" width="9.88671875" customWidth="1"/>
    <col min="16" max="17" width="10.77734375" customWidth="1"/>
    <col min="18" max="18" width="9.88671875" customWidth="1"/>
    <col min="19" max="19" width="9.6640625" customWidth="1"/>
  </cols>
  <sheetData>
    <row r="1" spans="1:17" ht="15" thickBot="1" x14ac:dyDescent="0.3">
      <c r="A1" s="1">
        <v>1000</v>
      </c>
      <c r="B1" s="2">
        <v>2000</v>
      </c>
      <c r="C1" s="2">
        <v>4000</v>
      </c>
      <c r="D1" s="2">
        <v>6000</v>
      </c>
      <c r="E1" s="2">
        <v>8000</v>
      </c>
      <c r="F1" s="2">
        <v>10000</v>
      </c>
    </row>
    <row r="2" spans="1:17" ht="15" thickBot="1" x14ac:dyDescent="0.3">
      <c r="A2" s="1">
        <v>1.9</v>
      </c>
      <c r="B2" s="2">
        <v>3.81</v>
      </c>
      <c r="C2" s="2">
        <v>7.63</v>
      </c>
      <c r="D2" s="2">
        <v>11.55</v>
      </c>
      <c r="E2" s="2">
        <v>15.4</v>
      </c>
      <c r="F2" s="2">
        <v>19.420000000000002</v>
      </c>
    </row>
    <row r="3" spans="1:17" ht="15" thickBot="1" x14ac:dyDescent="0.3">
      <c r="A3" s="1">
        <v>1.94</v>
      </c>
      <c r="B3" s="2">
        <v>3.97</v>
      </c>
      <c r="C3" s="2">
        <v>8.14</v>
      </c>
      <c r="D3" s="2">
        <v>12.55</v>
      </c>
      <c r="E3" s="2">
        <v>17.399999999999999</v>
      </c>
      <c r="F3" s="2">
        <v>21.21</v>
      </c>
    </row>
    <row r="4" spans="1:17" ht="15" thickBot="1" x14ac:dyDescent="0.3">
      <c r="A4" s="1">
        <v>2</v>
      </c>
      <c r="B4" s="2">
        <v>4.08</v>
      </c>
      <c r="C4" s="2">
        <v>8.48</v>
      </c>
      <c r="D4" s="2">
        <v>13.36</v>
      </c>
      <c r="E4" s="2">
        <v>18.57</v>
      </c>
      <c r="F4" s="2">
        <v>22.66</v>
      </c>
    </row>
    <row r="5" spans="1:17" x14ac:dyDescent="0.25">
      <c r="A5">
        <f>A2/A1</f>
        <v>1.9E-3</v>
      </c>
      <c r="B5">
        <f t="shared" ref="B5:F5" si="0">B2/B1</f>
        <v>1.905E-3</v>
      </c>
      <c r="C5">
        <f t="shared" si="0"/>
        <v>1.9074999999999999E-3</v>
      </c>
      <c r="D5">
        <f t="shared" si="0"/>
        <v>1.9250000000000001E-3</v>
      </c>
      <c r="E5">
        <f t="shared" si="0"/>
        <v>1.9250000000000001E-3</v>
      </c>
      <c r="F5">
        <f t="shared" si="0"/>
        <v>1.9420000000000001E-3</v>
      </c>
    </row>
    <row r="6" spans="1:17" x14ac:dyDescent="0.25">
      <c r="A6">
        <f>A3/A1</f>
        <v>1.9399999999999999E-3</v>
      </c>
      <c r="B6">
        <f t="shared" ref="B6:F6" si="1">B3/B1</f>
        <v>1.9850000000000002E-3</v>
      </c>
      <c r="C6">
        <f t="shared" si="1"/>
        <v>2.0350000000000004E-3</v>
      </c>
      <c r="D6">
        <f t="shared" si="1"/>
        <v>2.0916666666666666E-3</v>
      </c>
      <c r="E6">
        <f t="shared" si="1"/>
        <v>2.1749999999999999E-3</v>
      </c>
      <c r="F6">
        <f t="shared" si="1"/>
        <v>2.1210000000000001E-3</v>
      </c>
    </row>
    <row r="7" spans="1:17" x14ac:dyDescent="0.25">
      <c r="A7">
        <f>A4/A1</f>
        <v>2E-3</v>
      </c>
      <c r="B7">
        <f t="shared" ref="B7:F7" si="2">B4/B1</f>
        <v>2.0400000000000001E-3</v>
      </c>
      <c r="C7">
        <f t="shared" si="2"/>
        <v>2.1199999999999999E-3</v>
      </c>
      <c r="D7">
        <f t="shared" si="2"/>
        <v>2.2266666666666667E-3</v>
      </c>
      <c r="E7">
        <f t="shared" si="2"/>
        <v>2.32125E-3</v>
      </c>
      <c r="F7">
        <f t="shared" si="2"/>
        <v>2.2660000000000002E-3</v>
      </c>
    </row>
    <row r="11" spans="1:17" x14ac:dyDescent="0.25">
      <c r="A11" s="3">
        <v>500</v>
      </c>
      <c r="B11" s="4">
        <v>1000</v>
      </c>
      <c r="C11" s="4">
        <v>2000</v>
      </c>
      <c r="D11" s="4">
        <v>3000</v>
      </c>
      <c r="E11" s="4">
        <v>4000</v>
      </c>
      <c r="F11" t="s">
        <v>0</v>
      </c>
      <c r="G11" s="4">
        <v>5000</v>
      </c>
      <c r="H11" s="4">
        <v>10000</v>
      </c>
      <c r="I11" s="4">
        <v>20000</v>
      </c>
      <c r="J11" s="4">
        <v>30000</v>
      </c>
      <c r="K11" s="4">
        <v>40000</v>
      </c>
      <c r="L11" s="4">
        <v>50000</v>
      </c>
      <c r="M11" s="4">
        <v>60000</v>
      </c>
      <c r="N11" s="4">
        <v>70000</v>
      </c>
      <c r="O11" s="4">
        <v>80000</v>
      </c>
      <c r="P11" s="4">
        <v>90000</v>
      </c>
      <c r="Q11" s="5">
        <v>100000</v>
      </c>
    </row>
    <row r="12" spans="1:17" x14ac:dyDescent="0.25">
      <c r="A12" s="6">
        <v>2.0079900000000001E-4</v>
      </c>
      <c r="B12" s="7">
        <v>3.9720599999999999E-4</v>
      </c>
      <c r="C12" s="7">
        <v>8.2470099999999995E-4</v>
      </c>
      <c r="D12" s="7">
        <v>1.25749E-3</v>
      </c>
      <c r="E12" s="7">
        <v>1.6666700000000001E-3</v>
      </c>
      <c r="F12" t="s">
        <v>1</v>
      </c>
      <c r="G12" s="7">
        <v>2.0952399999999999E-3</v>
      </c>
      <c r="H12" s="7">
        <v>4.1764699999999998E-3</v>
      </c>
      <c r="I12" s="7">
        <v>8.6666699999999996E-3</v>
      </c>
      <c r="J12" s="7">
        <v>1.2749999999999999E-2</v>
      </c>
      <c r="K12" s="7">
        <v>1.7500000000000002E-2</v>
      </c>
      <c r="L12" s="7">
        <v>2.1999999999999999E-2</v>
      </c>
      <c r="M12" s="7">
        <v>2.75E-2</v>
      </c>
      <c r="N12" s="7">
        <v>3.2500000000000001E-2</v>
      </c>
      <c r="O12" s="7">
        <v>3.6499999999999998E-2</v>
      </c>
      <c r="P12" s="7">
        <v>4.3499999999999997E-2</v>
      </c>
      <c r="Q12" s="8">
        <v>4.4999999999999998E-2</v>
      </c>
    </row>
    <row r="13" spans="1:17" x14ac:dyDescent="0.25">
      <c r="A13" s="6">
        <v>1.64835E-4</v>
      </c>
      <c r="B13" s="7">
        <v>3.25349E-4</v>
      </c>
      <c r="C13" s="7">
        <v>6.6932299999999999E-4</v>
      </c>
      <c r="D13" s="7">
        <v>1E-3</v>
      </c>
      <c r="E13" s="7">
        <v>1.30159E-3</v>
      </c>
      <c r="F13" t="s">
        <v>2</v>
      </c>
      <c r="G13" s="7">
        <v>1.57143E-3</v>
      </c>
      <c r="H13" s="7">
        <v>3.0909100000000001E-3</v>
      </c>
      <c r="I13" s="7">
        <v>6.16667E-3</v>
      </c>
      <c r="J13" s="7">
        <v>9.75E-3</v>
      </c>
      <c r="K13" s="7">
        <v>1.30385E-2</v>
      </c>
      <c r="L13" s="7">
        <v>1.6523800000000002E-2</v>
      </c>
      <c r="M13" s="7">
        <v>2.0500000000000001E-2</v>
      </c>
      <c r="N13" s="7">
        <v>2.5000000000000001E-2</v>
      </c>
      <c r="O13" s="7">
        <v>2.75E-2</v>
      </c>
      <c r="P13" s="7">
        <v>3.1E-2</v>
      </c>
      <c r="Q13" s="8">
        <v>3.4500000000000003E-2</v>
      </c>
    </row>
    <row r="14" spans="1:17" x14ac:dyDescent="0.25">
      <c r="A14" s="9">
        <v>2.2377599999999999E-4</v>
      </c>
      <c r="B14" s="10">
        <v>4.5708599999999999E-4</v>
      </c>
      <c r="C14" s="10">
        <v>9.8007999999999993E-4</v>
      </c>
      <c r="D14" s="10">
        <v>1.49102E-3</v>
      </c>
      <c r="E14" s="10">
        <v>2.1190499999999999E-3</v>
      </c>
      <c r="F14" t="s">
        <v>3</v>
      </c>
      <c r="G14" s="10">
        <v>2.6666699999999999E-3</v>
      </c>
      <c r="H14" s="10">
        <v>5.63636E-3</v>
      </c>
      <c r="I14" s="10">
        <v>1.2999999999999999E-2</v>
      </c>
      <c r="J14" s="10">
        <v>2.1250000000000002E-2</v>
      </c>
      <c r="K14" s="10">
        <v>2.9461500000000002E-2</v>
      </c>
      <c r="L14" s="10">
        <v>3.8380999999999998E-2</v>
      </c>
      <c r="M14" s="10">
        <v>5.0500000000000003E-2</v>
      </c>
      <c r="N14" s="10">
        <v>5.7000000000000002E-2</v>
      </c>
      <c r="O14" s="10">
        <v>7.1999999999999995E-2</v>
      </c>
      <c r="P14" s="10">
        <v>8.4500000000000006E-2</v>
      </c>
      <c r="Q14" s="11">
        <v>0.10050000000000001</v>
      </c>
    </row>
    <row r="15" spans="1:17" x14ac:dyDescent="0.25">
      <c r="A15">
        <f t="shared" ref="A15:E15" si="3">A12/A11</f>
        <v>4.0159800000000005E-7</v>
      </c>
      <c r="B15">
        <f t="shared" si="3"/>
        <v>3.9720599999999999E-7</v>
      </c>
      <c r="C15">
        <f t="shared" si="3"/>
        <v>4.1235049999999997E-7</v>
      </c>
      <c r="D15">
        <f t="shared" si="3"/>
        <v>4.1916333333333332E-7</v>
      </c>
      <c r="E15">
        <f t="shared" si="3"/>
        <v>4.1666750000000002E-7</v>
      </c>
      <c r="G15">
        <f>G12/G11</f>
        <v>4.1904799999999998E-7</v>
      </c>
      <c r="H15">
        <f t="shared" ref="H15:Q15" si="4">H12/H11</f>
        <v>4.1764700000000001E-7</v>
      </c>
      <c r="I15">
        <f t="shared" si="4"/>
        <v>4.3333349999999997E-7</v>
      </c>
      <c r="J15">
        <f t="shared" si="4"/>
        <v>4.2499999999999995E-7</v>
      </c>
      <c r="K15">
        <f t="shared" si="4"/>
        <v>4.3750000000000005E-7</v>
      </c>
      <c r="L15">
        <f t="shared" si="4"/>
        <v>4.3999999999999997E-7</v>
      </c>
      <c r="M15">
        <f t="shared" si="4"/>
        <v>4.5833333333333332E-7</v>
      </c>
      <c r="N15">
        <f t="shared" si="4"/>
        <v>4.6428571428571433E-7</v>
      </c>
      <c r="O15">
        <f t="shared" si="4"/>
        <v>4.5624999999999997E-7</v>
      </c>
      <c r="P15">
        <f t="shared" si="4"/>
        <v>4.8333333333333329E-7</v>
      </c>
      <c r="Q15">
        <f t="shared" si="4"/>
        <v>4.4999999999999998E-7</v>
      </c>
    </row>
    <row r="16" spans="1:17" x14ac:dyDescent="0.25">
      <c r="A16">
        <f t="shared" ref="A16:E16" si="5">A13/A11</f>
        <v>3.2967000000000001E-7</v>
      </c>
      <c r="B16">
        <f t="shared" si="5"/>
        <v>3.2534900000000001E-7</v>
      </c>
      <c r="C16">
        <f t="shared" si="5"/>
        <v>3.346615E-7</v>
      </c>
      <c r="D16">
        <f t="shared" si="5"/>
        <v>3.3333333333333335E-7</v>
      </c>
      <c r="E16">
        <f t="shared" si="5"/>
        <v>3.2539750000000003E-7</v>
      </c>
      <c r="G16">
        <f>G13/G11</f>
        <v>3.1428599999999999E-7</v>
      </c>
      <c r="H16">
        <f t="shared" ref="H16:Q16" si="6">H13/H11</f>
        <v>3.09091E-7</v>
      </c>
      <c r="I16">
        <f t="shared" si="6"/>
        <v>3.083335E-7</v>
      </c>
      <c r="J16">
        <f t="shared" si="6"/>
        <v>3.2500000000000001E-7</v>
      </c>
      <c r="K16">
        <f t="shared" si="6"/>
        <v>3.259625E-7</v>
      </c>
      <c r="L16">
        <f t="shared" si="6"/>
        <v>3.3047600000000003E-7</v>
      </c>
      <c r="M16">
        <f t="shared" si="6"/>
        <v>3.416666666666667E-7</v>
      </c>
      <c r="N16">
        <f t="shared" si="6"/>
        <v>3.5714285714285716E-7</v>
      </c>
      <c r="O16">
        <f t="shared" si="6"/>
        <v>3.4374999999999999E-7</v>
      </c>
      <c r="P16">
        <f t="shared" si="6"/>
        <v>3.4444444444444444E-7</v>
      </c>
      <c r="Q16">
        <f t="shared" si="6"/>
        <v>3.4500000000000003E-7</v>
      </c>
    </row>
    <row r="17" spans="1:17" x14ac:dyDescent="0.25">
      <c r="A17">
        <f t="shared" ref="A17:E17" si="7">A14/A11</f>
        <v>4.4755200000000001E-7</v>
      </c>
      <c r="B17">
        <f t="shared" si="7"/>
        <v>4.5708599999999997E-7</v>
      </c>
      <c r="C17">
        <f t="shared" si="7"/>
        <v>4.9004000000000001E-7</v>
      </c>
      <c r="D17">
        <f t="shared" si="7"/>
        <v>4.9700666666666671E-7</v>
      </c>
      <c r="E17">
        <f t="shared" si="7"/>
        <v>5.2976250000000002E-7</v>
      </c>
      <c r="G17">
        <f>G14/G11</f>
        <v>5.3333400000000003E-7</v>
      </c>
      <c r="H17">
        <f t="shared" ref="H17:Q17" si="8">H14/H11</f>
        <v>5.6363600000000003E-7</v>
      </c>
      <c r="I17">
        <f t="shared" si="8"/>
        <v>6.4999999999999992E-7</v>
      </c>
      <c r="J17">
        <f t="shared" si="8"/>
        <v>7.0833333333333336E-7</v>
      </c>
      <c r="K17">
        <f t="shared" si="8"/>
        <v>7.3653750000000004E-7</v>
      </c>
      <c r="L17">
        <f t="shared" si="8"/>
        <v>7.6761999999999999E-7</v>
      </c>
      <c r="M17">
        <f t="shared" si="8"/>
        <v>8.4166666666666673E-7</v>
      </c>
      <c r="N17">
        <f t="shared" si="8"/>
        <v>8.1428571428571431E-7</v>
      </c>
      <c r="O17">
        <f t="shared" si="8"/>
        <v>8.9999999999999996E-7</v>
      </c>
      <c r="P17">
        <f t="shared" si="8"/>
        <v>9.3888888888888892E-7</v>
      </c>
      <c r="Q17">
        <f t="shared" si="8"/>
        <v>1.0050000000000001E-6</v>
      </c>
    </row>
    <row r="38" spans="1:19" x14ac:dyDescent="0.25">
      <c r="A38" s="3">
        <v>500</v>
      </c>
      <c r="B38" s="4">
        <v>1000</v>
      </c>
      <c r="C38" s="4">
        <v>2000</v>
      </c>
      <c r="D38" s="4">
        <v>3000</v>
      </c>
      <c r="E38" s="4">
        <v>4000</v>
      </c>
      <c r="F38" s="4">
        <v>5000</v>
      </c>
      <c r="G38" s="4">
        <v>6000</v>
      </c>
      <c r="H38" s="4">
        <v>7000</v>
      </c>
      <c r="I38" s="4">
        <v>8000</v>
      </c>
      <c r="J38" s="4">
        <v>9000</v>
      </c>
      <c r="K38" s="4">
        <v>10000</v>
      </c>
      <c r="L38" s="4">
        <v>20000</v>
      </c>
      <c r="M38" s="4">
        <v>30000</v>
      </c>
      <c r="N38" s="4">
        <v>40000</v>
      </c>
      <c r="O38" s="4">
        <v>50000</v>
      </c>
      <c r="P38" s="13">
        <v>15000</v>
      </c>
      <c r="Q38" s="13">
        <v>25000</v>
      </c>
      <c r="R38" s="13">
        <v>35000</v>
      </c>
      <c r="S38" s="13">
        <v>45000</v>
      </c>
    </row>
    <row r="39" spans="1:19" x14ac:dyDescent="0.25">
      <c r="A39" s="12">
        <v>1.7910399999999999E-7</v>
      </c>
      <c r="B39" s="12">
        <v>2.17822E-7</v>
      </c>
      <c r="C39" s="12">
        <v>2.4509799999999999E-7</v>
      </c>
      <c r="D39" s="12">
        <v>2.9411799999999999E-7</v>
      </c>
      <c r="E39" s="12">
        <v>2.98077E-7</v>
      </c>
      <c r="F39" s="12">
        <v>3.0476199999999999E-7</v>
      </c>
      <c r="G39" s="12">
        <v>3.2352900000000001E-7</v>
      </c>
      <c r="H39" s="12">
        <v>3.2380999999999999E-7</v>
      </c>
      <c r="I39" s="12">
        <v>3.4615400000000002E-7</v>
      </c>
      <c r="J39" s="12">
        <v>3.5185200000000002E-7</v>
      </c>
      <c r="K39" s="12">
        <v>3.9090900000000002E-7</v>
      </c>
      <c r="L39" s="12">
        <v>4.75E-7</v>
      </c>
      <c r="M39" s="12">
        <v>5.2E-7</v>
      </c>
      <c r="N39" s="12">
        <v>5.33333E-7</v>
      </c>
      <c r="O39" s="12">
        <v>5.6000000000000004E-7</v>
      </c>
      <c r="P39" s="12">
        <v>4.2857100000000001E-7</v>
      </c>
      <c r="Q39" s="12">
        <v>4.7999999999999996E-7</v>
      </c>
      <c r="R39" s="12">
        <v>5.33333E-7</v>
      </c>
      <c r="S39" s="12">
        <v>5.4666700000000003E-7</v>
      </c>
    </row>
    <row r="58" spans="6:17" x14ac:dyDescent="0.25">
      <c r="F58" s="3" t="s">
        <v>0</v>
      </c>
      <c r="G58" s="4">
        <v>5000</v>
      </c>
      <c r="H58" s="4">
        <v>10000</v>
      </c>
      <c r="I58" s="4">
        <v>20000</v>
      </c>
      <c r="J58" s="4">
        <v>30000</v>
      </c>
      <c r="K58" s="4">
        <v>40000</v>
      </c>
      <c r="L58" s="4">
        <v>50000</v>
      </c>
      <c r="M58" s="4">
        <v>60000</v>
      </c>
      <c r="N58" s="4">
        <v>70000</v>
      </c>
      <c r="O58" s="4">
        <v>80000</v>
      </c>
      <c r="P58" s="4">
        <v>90000</v>
      </c>
      <c r="Q58" s="5">
        <v>100000</v>
      </c>
    </row>
    <row r="59" spans="6:17" x14ac:dyDescent="0.25">
      <c r="F59" s="6" t="s">
        <v>1</v>
      </c>
      <c r="G59" s="7">
        <v>3.66337E-3</v>
      </c>
      <c r="H59" s="7">
        <v>7.2745099999999997E-3</v>
      </c>
      <c r="I59" s="7">
        <v>1.46923E-2</v>
      </c>
      <c r="J59" s="7">
        <v>2.24706E-2</v>
      </c>
      <c r="K59" s="7">
        <v>2.9692300000000001E-2</v>
      </c>
      <c r="L59" s="7">
        <v>3.7090900000000003E-2</v>
      </c>
      <c r="M59" s="7">
        <v>4.4222200000000003E-2</v>
      </c>
      <c r="N59" s="7">
        <v>5.2999999999999999E-2</v>
      </c>
      <c r="O59" s="7">
        <v>5.8999999999999997E-2</v>
      </c>
      <c r="P59" s="7">
        <v>6.7000000000000004E-2</v>
      </c>
      <c r="Q59" s="8">
        <v>7.5999999999999998E-2</v>
      </c>
    </row>
    <row r="60" spans="6:17" x14ac:dyDescent="0.25">
      <c r="F60" s="6" t="s">
        <v>2</v>
      </c>
      <c r="G60" s="7">
        <v>3.8514899999999999E-3</v>
      </c>
      <c r="H60" s="7">
        <v>7.70588E-3</v>
      </c>
      <c r="I60" s="7">
        <v>1.5653799999999999E-2</v>
      </c>
      <c r="J60" s="7">
        <v>2.3941199999999999E-2</v>
      </c>
      <c r="K60" s="7">
        <v>3.1461500000000003E-2</v>
      </c>
      <c r="L60" s="7">
        <v>3.9E-2</v>
      </c>
      <c r="M60" s="7">
        <v>4.6666699999999998E-2</v>
      </c>
      <c r="N60" s="7">
        <v>5.6375000000000001E-2</v>
      </c>
      <c r="O60" s="7">
        <v>6.2857099999999999E-2</v>
      </c>
      <c r="P60" s="7">
        <v>7.21667E-2</v>
      </c>
      <c r="Q60" s="8">
        <v>7.8666700000000006E-2</v>
      </c>
    </row>
    <row r="61" spans="6:17" x14ac:dyDescent="0.25">
      <c r="F61" s="9" t="s">
        <v>3</v>
      </c>
      <c r="G61" s="10">
        <v>5.4554499999999997E-3</v>
      </c>
      <c r="H61" s="10">
        <v>1.2097999999999999E-2</v>
      </c>
      <c r="I61" s="10">
        <v>2.6384600000000001E-2</v>
      </c>
      <c r="J61" s="10">
        <v>4.2352899999999999E-2</v>
      </c>
      <c r="K61" s="10">
        <v>5.8307699999999997E-2</v>
      </c>
      <c r="L61" s="10">
        <v>7.7545500000000003E-2</v>
      </c>
      <c r="M61" s="10">
        <v>9.1333300000000006E-2</v>
      </c>
      <c r="N61" s="10">
        <v>0.11175</v>
      </c>
      <c r="O61" s="10">
        <v>0.12728600000000001</v>
      </c>
      <c r="P61" s="10">
        <v>0.14766699999999999</v>
      </c>
      <c r="Q61" s="11">
        <v>0.16983300000000001</v>
      </c>
    </row>
  </sheetData>
  <phoneticPr fontId="2" type="noConversion"/>
  <pageMargins left="0.7" right="0.7" top="0.75" bottom="0.75" header="0.3" footer="0.3"/>
  <pageSetup paperSize="9" orientation="portrait" horizontalDpi="100" verticalDpi="1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2019-06-09T10:56:39Z</dcterms:modified>
</cp:coreProperties>
</file>