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DPF PC-07\Desktop\New folder\"/>
    </mc:Choice>
  </mc:AlternateContent>
  <xr:revisionPtr revIDLastSave="0" documentId="13_ncr:1_{14B2614B-38B3-4A4D-B253-E862245805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L6" i="1"/>
  <c r="L7" i="1"/>
  <c r="L8" i="1"/>
  <c r="L9" i="1"/>
  <c r="L10" i="1"/>
  <c r="L11" i="1"/>
  <c r="L12" i="1"/>
  <c r="L13" i="1"/>
  <c r="K6" i="1"/>
  <c r="K7" i="1"/>
  <c r="K8" i="1"/>
  <c r="K9" i="1"/>
  <c r="K10" i="1"/>
  <c r="K11" i="1"/>
  <c r="K12" i="1"/>
  <c r="K13" i="1"/>
  <c r="L5" i="1"/>
  <c r="K5" i="1"/>
  <c r="H6" i="1"/>
  <c r="H7" i="1"/>
  <c r="H8" i="1"/>
  <c r="H9" i="1"/>
  <c r="H10" i="1"/>
  <c r="H11" i="1"/>
  <c r="H12" i="1"/>
  <c r="H13" i="1"/>
  <c r="H5" i="1"/>
</calcChain>
</file>

<file path=xl/sharedStrings.xml><?xml version="1.0" encoding="utf-8"?>
<sst xmlns="http://schemas.openxmlformats.org/spreadsheetml/2006/main" count="19" uniqueCount="19">
  <si>
    <t>id</t>
  </si>
  <si>
    <t>name</t>
  </si>
  <si>
    <t>ict</t>
  </si>
  <si>
    <t>english</t>
  </si>
  <si>
    <t>math</t>
  </si>
  <si>
    <t>avarage marks</t>
  </si>
  <si>
    <t>grade</t>
  </si>
  <si>
    <t>result</t>
  </si>
  <si>
    <t>max</t>
  </si>
  <si>
    <t>min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</si>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</sst>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13"/>
  <sheetViews>
    <sheetView tabSelected="1" workbookViewId="0">
      <selection activeCell="I6" sqref="I5:I13"/>
    </sheetView>
  </sheetViews>
  <sheetFormatPr defaultRowHeight="15" x14ac:dyDescent="0.25"/>
  <cols>
    <col min="8" max="8" width="13.7109375" bestFit="1" customWidth="1"/>
  </cols>
  <sheetData>
    <row r="4" spans="3:12" x14ac:dyDescent="0.25">
      <c r="C4" s="1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3" t="s">
        <v>9</v>
      </c>
    </row>
    <row r="5" spans="3:12" x14ac:dyDescent="0.25">
      <c r="C5" s="4">
        <v>101</v>
      </c>
      <c r="D5" t="s">
        <v>10</v>
      </c>
      <c r="E5">
        <v>23</v>
      </c>
      <c r="F5">
        <v>54</v>
      </c>
      <c r="G5">
        <v>45</v>
      </c>
      <c r="H5">
        <f>AVERAGE(E5,F5,G5)</f>
        <v>40.666666666666664</v>
      </c>
      <c r="I5" t="str">
        <f>IF(H5=100,"A+",IF(H5&gt;=90,"A",IF(H5&gt;80,"a-",IF(H5&gt;70,"b+",IF(H5&gt;=60,"b",IF(H5&gt;=50,"c",IF(H5&gt;=40,"d",IF(H5&gt;=33,"e","F"))))))))</f>
        <v>d</v>
      </c>
      <c r="K5">
        <f>MAX(E5,F5,G5)</f>
        <v>54</v>
      </c>
      <c r="L5" s="5">
        <f>MIN(E5,F5,G5)</f>
        <v>23</v>
      </c>
    </row>
    <row r="6" spans="3:12" x14ac:dyDescent="0.25">
      <c r="C6" s="4">
        <v>102</v>
      </c>
      <c r="D6" t="s">
        <v>11</v>
      </c>
      <c r="E6">
        <v>44</v>
      </c>
      <c r="F6">
        <v>60</v>
      </c>
      <c r="G6">
        <v>23</v>
      </c>
      <c r="H6">
        <f t="shared" ref="H6:H13" si="0">AVERAGE(E6,F6,G6)</f>
        <v>42.333333333333336</v>
      </c>
      <c r="I6" t="str">
        <f t="shared" ref="I6:I13" si="1">IF(H6=100,"A+",IF(H6&gt;=90,"A",IF(H6&gt;80,"a-",IF(H6&gt;70,"b+",IF(H6&gt;=60,"b",IF(H6&gt;=50,"c",IF(H6&gt;=40,"d",IF(H6&gt;=33,"e"))))))))</f>
        <v>d</v>
      </c>
      <c r="K6">
        <f t="shared" ref="K6:K13" si="2">MAX(E6,F6,G6)</f>
        <v>60</v>
      </c>
      <c r="L6" s="5">
        <f t="shared" ref="L6:L13" si="3">MIN(E6,F6,G6)</f>
        <v>23</v>
      </c>
    </row>
    <row r="7" spans="3:12" x14ac:dyDescent="0.25">
      <c r="C7" s="4">
        <v>103</v>
      </c>
      <c r="D7" t="s">
        <v>12</v>
      </c>
      <c r="E7">
        <v>50</v>
      </c>
      <c r="F7">
        <v>44</v>
      </c>
      <c r="G7">
        <v>90</v>
      </c>
      <c r="H7">
        <f t="shared" si="0"/>
        <v>61.333333333333336</v>
      </c>
      <c r="I7" t="str">
        <f t="shared" si="1"/>
        <v>b</v>
      </c>
      <c r="K7">
        <f t="shared" si="2"/>
        <v>90</v>
      </c>
      <c r="L7" s="5">
        <f t="shared" si="3"/>
        <v>44</v>
      </c>
    </row>
    <row r="8" spans="3:12" x14ac:dyDescent="0.25">
      <c r="C8" s="4">
        <v>104</v>
      </c>
      <c r="D8" t="s">
        <v>13</v>
      </c>
      <c r="E8">
        <v>70</v>
      </c>
      <c r="F8">
        <v>10</v>
      </c>
      <c r="G8">
        <v>66</v>
      </c>
      <c r="H8">
        <f t="shared" si="0"/>
        <v>48.666666666666664</v>
      </c>
      <c r="I8" t="str">
        <f t="shared" si="1"/>
        <v>d</v>
      </c>
      <c r="K8">
        <f t="shared" si="2"/>
        <v>70</v>
      </c>
      <c r="L8" s="5">
        <f t="shared" si="3"/>
        <v>10</v>
      </c>
    </row>
    <row r="9" spans="3:12" x14ac:dyDescent="0.25">
      <c r="C9" s="4">
        <v>105</v>
      </c>
      <c r="D9" t="s">
        <v>14</v>
      </c>
      <c r="E9">
        <v>64</v>
      </c>
      <c r="F9">
        <v>66</v>
      </c>
      <c r="G9">
        <v>20</v>
      </c>
      <c r="H9">
        <f t="shared" si="0"/>
        <v>50</v>
      </c>
      <c r="I9" t="str">
        <f t="shared" si="1"/>
        <v>c</v>
      </c>
      <c r="K9">
        <f t="shared" si="2"/>
        <v>66</v>
      </c>
      <c r="L9" s="5">
        <f t="shared" si="3"/>
        <v>20</v>
      </c>
    </row>
    <row r="10" spans="3:12" x14ac:dyDescent="0.25">
      <c r="C10" s="4">
        <v>106</v>
      </c>
      <c r="D10" t="s">
        <v>15</v>
      </c>
      <c r="E10">
        <v>80</v>
      </c>
      <c r="F10">
        <v>80</v>
      </c>
      <c r="G10">
        <v>80</v>
      </c>
      <c r="H10">
        <f t="shared" si="0"/>
        <v>80</v>
      </c>
      <c r="I10" t="str">
        <f t="shared" si="1"/>
        <v>b+</v>
      </c>
      <c r="K10">
        <f t="shared" si="2"/>
        <v>80</v>
      </c>
      <c r="L10" s="5">
        <f t="shared" si="3"/>
        <v>80</v>
      </c>
    </row>
    <row r="11" spans="3:12" x14ac:dyDescent="0.25">
      <c r="C11" s="4">
        <v>107</v>
      </c>
      <c r="D11" t="s">
        <v>16</v>
      </c>
      <c r="E11">
        <v>85</v>
      </c>
      <c r="F11">
        <v>78</v>
      </c>
      <c r="G11">
        <v>80</v>
      </c>
      <c r="H11">
        <f t="shared" si="0"/>
        <v>81</v>
      </c>
      <c r="I11" t="str">
        <f t="shared" si="1"/>
        <v>a-</v>
      </c>
      <c r="K11">
        <f t="shared" si="2"/>
        <v>85</v>
      </c>
      <c r="L11" s="5">
        <f t="shared" si="3"/>
        <v>78</v>
      </c>
    </row>
    <row r="12" spans="3:12" x14ac:dyDescent="0.25">
      <c r="C12" s="4">
        <v>108</v>
      </c>
      <c r="D12" t="s">
        <v>17</v>
      </c>
      <c r="E12">
        <v>90</v>
      </c>
      <c r="F12">
        <v>30</v>
      </c>
      <c r="G12">
        <v>49</v>
      </c>
      <c r="H12">
        <f t="shared" si="0"/>
        <v>56.333333333333336</v>
      </c>
      <c r="I12" t="str">
        <f t="shared" si="1"/>
        <v>c</v>
      </c>
      <c r="K12">
        <f t="shared" si="2"/>
        <v>90</v>
      </c>
      <c r="L12" s="5">
        <f t="shared" si="3"/>
        <v>30</v>
      </c>
    </row>
    <row r="13" spans="3:12" x14ac:dyDescent="0.25">
      <c r="C13" s="6">
        <v>109</v>
      </c>
      <c r="D13" s="7" t="s">
        <v>18</v>
      </c>
      <c r="E13" s="7">
        <v>100</v>
      </c>
      <c r="F13" s="7">
        <v>33</v>
      </c>
      <c r="G13" s="7">
        <v>58</v>
      </c>
      <c r="H13">
        <f t="shared" si="0"/>
        <v>63.666666666666664</v>
      </c>
      <c r="I13" t="str">
        <f t="shared" si="1"/>
        <v>b</v>
      </c>
      <c r="J13" s="7"/>
      <c r="K13">
        <f t="shared" si="2"/>
        <v>100</v>
      </c>
      <c r="L13" s="5">
        <f t="shared" si="3"/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2026-01-28T07:25:16Z</dcterms:modified>
</cp:coreProperties>
</file>