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47A37C2A-41CB-4534-B4F4-9C533C1ED15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2" i="2"/>
  <c r="E3" i="2"/>
  <c r="E4" i="2"/>
  <c r="E5" i="2"/>
  <c r="E6" i="2"/>
  <c r="E2" i="2"/>
  <c r="D3" i="2"/>
  <c r="G3" i="2" s="1"/>
  <c r="D4" i="2"/>
  <c r="D5" i="2"/>
  <c r="D6" i="2"/>
  <c r="D2" i="2"/>
  <c r="G2" i="2" s="1"/>
  <c r="G6" i="2" l="1"/>
  <c r="G5" i="2"/>
  <c r="G4" i="2"/>
</calcChain>
</file>

<file path=xl/sharedStrings.xml><?xml version="1.0" encoding="utf-8"?>
<sst xmlns="http://schemas.openxmlformats.org/spreadsheetml/2006/main" count="12" uniqueCount="12">
  <si>
    <t>Name</t>
  </si>
  <si>
    <t>Basic Pay</t>
  </si>
  <si>
    <t>House Rent</t>
  </si>
  <si>
    <t>Medical</t>
  </si>
  <si>
    <t>Transport</t>
  </si>
  <si>
    <t>Gross Pay</t>
  </si>
  <si>
    <t>Employee ID</t>
  </si>
  <si>
    <t>Fahim</t>
  </si>
  <si>
    <t>Rafin</t>
  </si>
  <si>
    <t>Rakib</t>
  </si>
  <si>
    <t>Ifty</t>
  </si>
  <si>
    <t>Gigi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</si>
</sst>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J2" sqref="J2"/>
    </sheetView>
  </sheetViews>
  <sheetFormatPr defaultRowHeight="15" x14ac:dyDescent="0.25"/>
  <cols>
    <col min="1" max="1" width="17.140625" customWidth="1"/>
    <col min="2" max="2" width="24.140625" customWidth="1"/>
    <col min="3" max="3" width="18.42578125" customWidth="1"/>
    <col min="4" max="4" width="16.7109375" customWidth="1"/>
    <col min="5" max="5" width="13.140625" customWidth="1"/>
    <col min="6" max="7" width="12.5703125" customWidth="1"/>
  </cols>
  <sheetData>
    <row r="1" spans="1:7" ht="24.75" customHeight="1" x14ac:dyDescent="0.25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 ht="24.75" customHeight="1" x14ac:dyDescent="0.25">
      <c r="A2" s="2">
        <v>1295395</v>
      </c>
      <c r="B2" s="2" t="s">
        <v>7</v>
      </c>
      <c r="C2" s="2">
        <v>30000</v>
      </c>
      <c r="D2" s="1">
        <f>C2*30%</f>
        <v>9000</v>
      </c>
      <c r="E2" s="1">
        <f>C2*10%</f>
        <v>3000</v>
      </c>
      <c r="F2" s="1">
        <f>C2*8%</f>
        <v>2400</v>
      </c>
      <c r="G2" s="1">
        <f>SUM(C2:F2)</f>
        <v>44400</v>
      </c>
    </row>
    <row r="3" spans="1:7" ht="24.75" customHeight="1" x14ac:dyDescent="0.25">
      <c r="A3" s="2">
        <v>1295396</v>
      </c>
      <c r="B3" s="2" t="s">
        <v>8</v>
      </c>
      <c r="C3" s="2">
        <v>35000</v>
      </c>
      <c r="D3" s="1">
        <f t="shared" ref="D3:D6" si="0">C3*30%</f>
        <v>10500</v>
      </c>
      <c r="E3" s="1">
        <f t="shared" ref="E3:E6" si="1">C3*10%</f>
        <v>3500</v>
      </c>
      <c r="F3" s="1">
        <f t="shared" ref="F3:F6" si="2">C3*8%</f>
        <v>2800</v>
      </c>
      <c r="G3" s="1">
        <f t="shared" ref="G3:G6" si="3">SUM(C3:F3)</f>
        <v>51800</v>
      </c>
    </row>
    <row r="4" spans="1:7" ht="24.75" customHeight="1" x14ac:dyDescent="0.25">
      <c r="A4" s="2">
        <v>1295397</v>
      </c>
      <c r="B4" s="2" t="s">
        <v>9</v>
      </c>
      <c r="C4" s="2">
        <v>40000</v>
      </c>
      <c r="D4" s="1">
        <f t="shared" si="0"/>
        <v>12000</v>
      </c>
      <c r="E4" s="1">
        <f t="shared" si="1"/>
        <v>4000</v>
      </c>
      <c r="F4" s="1">
        <f t="shared" si="2"/>
        <v>3200</v>
      </c>
      <c r="G4" s="1">
        <f t="shared" si="3"/>
        <v>59200</v>
      </c>
    </row>
    <row r="5" spans="1:7" ht="24.75" customHeight="1" x14ac:dyDescent="0.25">
      <c r="A5" s="2">
        <v>1295398</v>
      </c>
      <c r="B5" s="2" t="s">
        <v>10</v>
      </c>
      <c r="C5" s="2">
        <v>45000</v>
      </c>
      <c r="D5" s="1">
        <f t="shared" si="0"/>
        <v>13500</v>
      </c>
      <c r="E5" s="1">
        <f t="shared" si="1"/>
        <v>4500</v>
      </c>
      <c r="F5" s="1">
        <f t="shared" si="2"/>
        <v>3600</v>
      </c>
      <c r="G5" s="1">
        <f t="shared" si="3"/>
        <v>66600</v>
      </c>
    </row>
    <row r="6" spans="1:7" ht="24.75" customHeight="1" x14ac:dyDescent="0.25">
      <c r="A6" s="2">
        <v>1295399</v>
      </c>
      <c r="B6" s="2" t="s">
        <v>11</v>
      </c>
      <c r="C6" s="2">
        <v>50000</v>
      </c>
      <c r="D6" s="1">
        <f t="shared" si="0"/>
        <v>15000</v>
      </c>
      <c r="E6" s="1">
        <f t="shared" si="1"/>
        <v>5000</v>
      </c>
      <c r="F6" s="1">
        <f t="shared" si="2"/>
        <v>4000</v>
      </c>
      <c r="G6" s="1">
        <f t="shared" si="3"/>
        <v>74000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2026-01-18T03:21:43Z</dcterms:modified>
</cp:coreProperties>
</file>