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3CB2D2FC-59CD-5A4F-94DB-451CB6A049B8}" xr6:coauthVersionLast="45" xr6:coauthVersionMax="45" xr10:uidLastSave="{00000000-0000-0000-0000-000000000000}"/>
  <bookViews>
    <workbookView xWindow="720" yWindow="460" windowWidth="469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<sst xmlns="http://schemas.openxmlformats.org/spreadsheetml/2006/main" count="531" uniqueCount="295">
  <si>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</si>
  <si>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</si>
  <si>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</si>
  <si>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</si>
  <si>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</si>
  <si>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</si>
  <si>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</si>
  <si>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</si>
  <si>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</si>
  <si>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</si>
  <si>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</si>
  <si>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</si>
  <si>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</si>
  <si>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</si>
  <si>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</si>
  <si>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</si>
  <si>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</si>
  <si>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</si>
  <si>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</si>
  <si>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</si>
  <si>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</si>
  <si>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</si>
  <si>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</si>
  <si>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</si>
  <si>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</si>
  <si>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</si>
  <si>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</si>
  <si>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</si>
  <si>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</si>
  <si>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</si>
  <si>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</si>
  <si>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</si>
  <si>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</si>
  <si>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</si>
  <si>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</si>
  <si>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</si>
  <si>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</si>
  <si>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</si>
  <si>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</si>
  <si>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</si>
  <si>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</si>
  <si>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</si>
  <si>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</si>
  <si>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</si>
  <si>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</si>
  <si>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</si>
  <si>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</si>
  <si>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</si>
  <si>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</si>
  <si>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</si>
  <si>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</si>
  <si>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</si>
  <si>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</si>
  <si>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</si>
  <si>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</si>
  <si>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</si>
  <si>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</si>
  <si>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</si>
  <si>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</si>
  <si>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</si>
  <si>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</si>
  <si>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</si>
  <si>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</si>
  <si>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</si>
  <si>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</si>
  <si>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</si>
  <si>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</si>
  <si>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</si>
  <si>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</si>
  <si>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</si>
  <si>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</si>
  <si>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</si>
  <si>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</si>
  <si>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</si>
  <si>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</si>
  <si>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</si>
  <si>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</si>
  <si>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</si>
  <si>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</si>
  <si>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</si>
  <si>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</si>
  <si>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</si>
  <si>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</si>
  <si>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</si>
  <si>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</si>
  <si>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</si>
  <si>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</si>
  <si>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</si>
  <si>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</si>
  <si>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</si>
  <si>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</si>
  <si>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</si>
  <si>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</si>
  <si>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</si>
  <si>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</si>
  <si>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</si>
  <si>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</si>
  <si>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</si>
  <si>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</si>
  <si>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</si>
  <si>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</si>
  <si>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</si>
  <si>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</si>
  <si>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</si>
  <si>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</si>
  <si>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</si>
  <si>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</si>
  <si>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</si>
  <si>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</si>
  <si>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</si>
  <si>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</si>
  <si>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</si>
  <si>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</si>
  <si>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</si>
  <si>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</si>
  <si>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</si>
  <si>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</si>
  <si>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</si>
  <si>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</si>
  <si>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</si>
  <si>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</si>
  <si>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</si>
  <si>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</si>
  <si>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</si>
  <si>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</si>
  <si>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</si>
  <si>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</si>
  <si>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</si>
  <si>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</si>
  <si>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</si>
  <si>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</si>
  <si>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</si>
  <si>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</si>
  <si>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</si>
  <si>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</si>
  <si>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</si>
  <si>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</si>
  <si>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</si>
  <si>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</si>
  <si>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</si>
  <si>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</si>
  <si>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</si>
  <si>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</si>
  <si>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</si>
  <si>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</si>
  <si>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</si>
  <si>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</si>
  <si>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</si>
  <si>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</si>
  <si>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</si>
  <si>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</si>
  <si>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</si>
  <si>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</si>
  <si>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</si>
  <si>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</si>
  <si>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</si>
  <si>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</si>
  <si>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</si>
  <si>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</si>
  <si>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</si>
  <si>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</si>
  <si>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</si>
  <si>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</si>
  <si>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</si>
  <si>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</si>
  <si>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</si>
  <si>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</si>
  <si>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</si>
  <si>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</si>
  <si>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</si>
  <si>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</si>
  <si>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</si>
  <si>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</si>
  <si>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</si>
  <si>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</si>
  <si>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</si>
  <si>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</si>
  <si>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</si>
  <si>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</si>
  <si>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</si>
  <si>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</si>
  <si>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</si>
  <si>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</si>
  <si>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</si>
  <si>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</si>
  <si>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</si>
  <si>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</si>
  <si>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</si>
  <si>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</si>
  <si>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</si>
  <si>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</si>
  <si>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</si>
  <si>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</si>
  <si>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</si>
  <si>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</si>
  <si>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</si>
  <si>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</si>
  <si>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</si>
  <si>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</si>
  <si>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</si>
  <si>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</si>
  <si>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</si>
  <si>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Beroepsvereniging
Praktijkverpleegkundigen enPraktijkondersteuners (V&amp;VN)</t>
  </si>
  <si>
    <t>Federatie van Medisch Wetenschappelijke
Verenigingen (FMWV)</t>
  </si>
  <si>
    <t>Landelijke Huisartsen Vereniging (LHV)</t>
  </si>
  <si>
    <t>Nederlands Huisartsen Genootschap (NHG)</t>
  </si>
  <si>
    <t>Nederlands Oogheelkundig Gezelschap (NOG)</t>
  </si>
  <si>
    <t>Nederlandsche Internisten Vereeniging (NIV)</t>
  </si>
  <si>
    <t>Nederlandse
Orthopaedische Vereniging (NOV)</t>
  </si>
  <si>
    <t>Nederlandse Genetische Vereniging (NGV)</t>
  </si>
  <si>
    <t>Nederlandse Vereniging
Celbiologie (NVvC)</t>
  </si>
  <si>
    <t>Nederlandse Vereniging
van Artsen voor Revalidatie en Physische Geneeskunde</t>
  </si>
  <si>
    <t>Nederlandse Vereniging
van Biochemie en Moleculaire Biologie (NVBMB)</t>
  </si>
  <si>
    <t>Nederlandse Vereniging
voor Allergologie (NVVA)</t>
  </si>
  <si>
    <t>Nederlandse Vereniging
voor Arbeids- en Bedrijfsgeneeskunde (NVAB)</t>
  </si>
  <si>
    <t>Nederlandse Vereniging
voor Duikgeneeskunde (NVD)</t>
  </si>
  <si>
    <t>Nederlandse Vereniging
voor Fysiologie (NVF)</t>
  </si>
  <si>
    <t>Nederlandse Vereniging
voor Gentherapie (NVGT)</t>
  </si>
  <si>
    <t>Nederlandse Vereniging
voor Hematologie (NVvH)</t>
  </si>
  <si>
    <t>Nederlandse Vereniging
voor Humane Genetica (NVHG)</t>
  </si>
  <si>
    <t>Nederlandse Vereniging
voor Immunologie (NVVI)</t>
  </si>
  <si>
    <t>Nederlandse Vereniging
voor Kindergeneeskunde (NVK)</t>
  </si>
  <si>
    <t>Nederlandse Vereniging
voor Klinische Chemie en Laboratoriumgeneeskunde (NVKC)</t>
  </si>
  <si>
    <t>Nederlandse Vereniging
voor Klinische Farmacologie en Biofarmacie</t>
  </si>
  <si>
    <t>Nederlandse Vereniging
voor Klinische Geriatrie (NVKG)</t>
  </si>
  <si>
    <t>Nederlandse Vereniging
voor Medische Microbiologie (NVMM)</t>
  </si>
  <si>
    <t>Nederlandse Vereniging
voor Medische Oncologie (NVMO)</t>
  </si>
  <si>
    <t>Nederlandse Vereniging
voor Oncologie (NVvO)</t>
  </si>
  <si>
    <t>Nederlandse Vereniging
voor Parasitologie (NVP)</t>
  </si>
  <si>
    <t>Nederlandse Vereniging
voor Pathologie (NVVP)</t>
  </si>
  <si>
    <t>Nederlandse Vereniging
voor Proefdierkunde (NVP)</t>
  </si>
  <si>
    <t>Nederlandse Vereniging
voor Reumatologie (NVR)</t>
  </si>
  <si>
    <t>Nederlandse Vereniging Keel-Neus-Oorheelkunde
en Heelkunde van het Hoofd Halsgebied</t>
  </si>
  <si>
    <t>Nederlandse Vereniging v.
Neuropathologie (NVVNP)</t>
  </si>
  <si>
    <t>Nederlandse Vereniging van Artsen voor
Longziekten en Tuberculose (NVALT)</t>
  </si>
  <si>
    <t>Nederlandse Vereniging van Artsen voor
Verstandelijk Gehandicapten</t>
  </si>
  <si>
    <t>Nederlandse Vereniging van Diëtisten</t>
  </si>
  <si>
    <t>Nederlandse Vereniging van Maag-, Darm- en
Leverartsen (MDL)</t>
  </si>
  <si>
    <t>Nederlandse Vereniging van Neurochirurgen
(NVVN)</t>
  </si>
  <si>
    <t>Nederlandse Vereniging van Neurologie (NVN)</t>
  </si>
  <si>
    <t>Nederlandse Vereniging voor
Verzekeringsgeneeskunde (NVVG)</t>
  </si>
  <si>
    <t>Nederlandse Vereniging voor Anesthesiologie
(NAV)</t>
  </si>
  <si>
    <t>Nederlandse Vereniging voor Dermatologie en
Venereologie (NVDV)</t>
  </si>
  <si>
    <t>Nederlandse Vereniging voor Heelkunde
(NVvH)</t>
  </si>
  <si>
    <t>Nederlandse Vereniging voor Nucleaire
Geneeskunde (NVNG)</t>
  </si>
  <si>
    <t>Nederlandse Vereniging voor Obstetrie en
Gynaecologie (NVOG)</t>
  </si>
  <si>
    <t>Nederlandse Vereniging voor Plastische en Reconstructieve Chirurgie (NVPC)</t>
  </si>
  <si>
    <t>Nederlandse Vereniging voor Psychiatrie
(NVVP)</t>
  </si>
  <si>
    <t>Nederlandse Vereniging voor Radiologie
(NVvR)</t>
  </si>
  <si>
    <t>Nederlandse Vereniging voor Radiotherapie
en Oncologie (NVRO)</t>
  </si>
  <si>
    <t>Nederlandse Vereniging voor Thoraxchirurgie
(NVT)</t>
  </si>
  <si>
    <t>Nederlandse Vereniging voor Urologie (NVU)</t>
  </si>
  <si>
    <t>Vereniging Specialisten in
Ouderengeneeskunde (Verenso)</t>
  </si>
  <si>
    <t>Vereniging van Epidemiologie (VvE)</t>
  </si>
  <si>
    <t>Vereniging van Medisch
Wetenschappelijke Onderzoekers (V.M.W.O.)</t>
  </si>
  <si>
    <t>Vereniging voor
Informatieverwerking in de Zorg (VMBI)</t>
  </si>
  <si>
    <t>Vereniging voor
Sportgeneeskunde</t>
  </si>
  <si>
    <t>Vereniging voor Infectieziekten (VIZ)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</si>
  <si>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</si>
  <si>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</si>
  <si>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</si>
  <si>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</si>
  <si>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</si>
  <si>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</si>
  <si>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</si>
  <si>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</si>
  <si>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</si>
  <si>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</si>
  <si>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</si>
  <si>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</si>
  <si>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</si>
  <si>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</si>
  <si>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</si>
  <si>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</si>
  <si>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</si>
  <si>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</si>
  <si>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</si>
  <si>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</si>
  <si>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</si>
  <si>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</si>
  <si>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</si>
  <si>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</si>
  <si>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</si>
  <si>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</si>
  <si>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</si>
  <si>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</si>
  <si>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</si>
  <si>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</si>
  <si>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</si>
  <si>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</si>
  <si>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</si>
  <si>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</si>
  <si>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</si>
  <si>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1.1.2</t>
  </si>
  <si>
    <t>2020-10-30T13:43:00+00:00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</si>
</sst>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3"/>
  <sheetViews>
    <sheetView tabSelected="1" workbookViewId="0">
      <selection activeCell="B12" sqref="B12"/>
    </sheetView>
  </sheetViews>
  <sheetFormatPr baseColWidth="10" defaultColWidth="11.28515625" defaultRowHeight="15" customHeight="1" x14ac:dyDescent="0.2"/>
  <cols>
    <col min="1" max="1" width="60.42578125" customWidth="1"/>
    <col min="2" max="2" width="50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6" t="s">
        <v>293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7" t="s">
        <v>294</v>
      </c>
      <c r="C10" s="3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7" t="s">
        <v>294</v>
      </c>
      <c r="C11" s="3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3" t="str">
        <f>"zonmwpa:"&amp; (SUBSTITUTE(SUBSTITUTE(SUBSTITUTE(SUBSTITUTE(SUBSTITUTE(SUBSTITUTE(SUBSTITUTE(SUBSTITUTE(SUBSTITUTE(SUBSTITUTE(B20," ",""),"/","Div"),",","-"),"(","-"),")",""),"+","plus"),"--","-")," ",""),"&amp;","-"),"ë","e"))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9" t="str">
        <f>"zonmwpa:"&amp; (SUBSTITUTE(SUBSTITUTE(SUBSTITUTE(SUBSTITUTE(SUBSTITUTE(SUBSTITUTE(SUBSTITUTE(SUBSTITUTE(SUBSTITUTE(SUBSTITUTE(B21," ",""),"/","Div"),",","-"),"(","-"),")",""),"+","plus"),"--","-")," ",""),"&amp;","-"),"ë","e"))</f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9" t="str">
        <f t="shared" ref="A22:A84" si="0">"zonmwpa:"&amp; (SUBSTITUTE(SUBSTITUTE(SUBSTITUTE(SUBSTITUTE(SUBSTITUTE(SUBSTITUTE(SUBSTITUTE(SUBSTITUTE(SUBSTITUTE(B22," ",""),"/","Div"),",","-"),"(","-"),")",""),"+","plus"),"--","-")," ",""),"&amp;","-"))</f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9" t="str">
        <f t="shared" si="0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3" t="str">
        <f t="shared" si="0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9" t="str">
        <f t="shared" si="0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9" t="str">
        <f t="shared" si="0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9" t="str">
        <f t="shared" si="0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9" t="str">
        <f t="shared" si="0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9" t="str">
        <f t="shared" si="0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9" t="str">
        <f t="shared" si="0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9" t="str">
        <f t="shared" si="0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9" t="str">
        <f t="shared" si="0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19" t="str">
        <f t="shared" si="0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19" t="str">
        <f t="shared" si="0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278</v>
      </c>
      <c r="C39" s="15"/>
      <c r="D39" s="33" t="s">
        <v>279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52</v>
      </c>
      <c r="C40" s="27"/>
      <c r="D40" s="19"/>
      <c r="E40" s="35" t="s">
        <v>280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53</v>
      </c>
      <c r="C41" s="27"/>
      <c r="D41" s="19"/>
      <c r="E41" s="35" t="s">
        <v>280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54</v>
      </c>
      <c r="C42" s="27"/>
      <c r="D42" s="19"/>
      <c r="E42" s="35" t="s">
        <v>280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55</v>
      </c>
      <c r="C43" s="27"/>
      <c r="D43" s="19"/>
      <c r="E43" s="35" t="s">
        <v>280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56</v>
      </c>
      <c r="C44" s="27"/>
      <c r="D44" s="19"/>
      <c r="E44" s="35" t="s">
        <v>280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57</v>
      </c>
      <c r="C45" s="27"/>
      <c r="D45" s="19"/>
      <c r="E45" s="35" t="s">
        <v>280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58</v>
      </c>
      <c r="C46" s="27"/>
      <c r="D46" s="19"/>
      <c r="E46" s="35" t="s">
        <v>280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59</v>
      </c>
      <c r="C47" s="27"/>
      <c r="D47" s="19"/>
      <c r="E47" s="35" t="s">
        <v>280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60</v>
      </c>
      <c r="C48" s="27"/>
      <c r="D48" s="19"/>
      <c r="E48" s="35" t="s">
        <v>280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61</v>
      </c>
      <c r="C49" s="27"/>
      <c r="D49" s="19"/>
      <c r="E49" s="35" t="s">
        <v>280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62</v>
      </c>
      <c r="C50" s="27"/>
      <c r="D50" s="26"/>
      <c r="E50" s="35" t="s">
        <v>280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286</v>
      </c>
      <c r="C51" s="15"/>
      <c r="D51" s="33" t="s">
        <v>281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63</v>
      </c>
      <c r="C52" s="27"/>
      <c r="D52" s="19"/>
      <c r="E52" s="34" t="s">
        <v>282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64</v>
      </c>
      <c r="C53" s="27"/>
      <c r="D53" s="19"/>
      <c r="E53" s="34" t="s">
        <v>282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65</v>
      </c>
      <c r="C54" s="27"/>
      <c r="D54" s="19"/>
      <c r="E54" s="34" t="s">
        <v>282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66</v>
      </c>
      <c r="C55" s="27"/>
      <c r="D55" s="19"/>
      <c r="E55" s="34" t="s">
        <v>282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67</v>
      </c>
      <c r="C56" s="27"/>
      <c r="D56" s="19"/>
      <c r="E56" s="34" t="s">
        <v>282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68</v>
      </c>
      <c r="C57" s="27"/>
      <c r="D57" s="19"/>
      <c r="E57" s="34" t="s">
        <v>282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69</v>
      </c>
      <c r="C58" s="27"/>
      <c r="D58" s="19"/>
      <c r="E58" s="34" t="s">
        <v>282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70</v>
      </c>
      <c r="C59" s="27"/>
      <c r="D59" s="19"/>
      <c r="E59" s="34" t="s">
        <v>282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71</v>
      </c>
      <c r="C60" s="27"/>
      <c r="D60" s="19"/>
      <c r="E60" s="34" t="s">
        <v>282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72</v>
      </c>
      <c r="C61" s="27"/>
      <c r="D61" s="19"/>
      <c r="E61" s="34" t="s">
        <v>282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73</v>
      </c>
      <c r="C62" s="27"/>
      <c r="D62" s="19"/>
      <c r="E62" s="34" t="s">
        <v>282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74</v>
      </c>
      <c r="C63" s="27"/>
      <c r="D63" s="19"/>
      <c r="E63" s="34" t="s">
        <v>282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75</v>
      </c>
      <c r="C64" s="27"/>
      <c r="D64" s="19"/>
      <c r="E64" s="34" t="s">
        <v>282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76</v>
      </c>
      <c r="C65" s="27"/>
      <c r="D65" s="19"/>
      <c r="E65" s="34" t="s">
        <v>282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77</v>
      </c>
      <c r="C66" s="27"/>
      <c r="D66" s="19"/>
      <c r="E66" s="34" t="s">
        <v>282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78</v>
      </c>
      <c r="C67" s="27"/>
      <c r="D67" s="19"/>
      <c r="E67" s="34" t="s">
        <v>282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79</v>
      </c>
      <c r="C68" s="27"/>
      <c r="D68" s="19"/>
      <c r="E68" s="34" t="s">
        <v>282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80</v>
      </c>
      <c r="C69" s="27"/>
      <c r="D69" s="19"/>
      <c r="E69" s="34" t="s">
        <v>282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81</v>
      </c>
      <c r="C70" s="27"/>
      <c r="D70" s="19"/>
      <c r="E70" s="34" t="s">
        <v>282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82</v>
      </c>
      <c r="C71" s="27"/>
      <c r="D71" s="19"/>
      <c r="E71" s="34" t="s">
        <v>282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83</v>
      </c>
      <c r="C72" s="27"/>
      <c r="D72" s="26"/>
      <c r="E72" s="34" t="s">
        <v>282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284</v>
      </c>
      <c r="C73" s="15"/>
      <c r="D73" s="33" t="s">
        <v>283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84</v>
      </c>
      <c r="C74" s="27"/>
      <c r="D74" s="19"/>
      <c r="E74" s="34" t="s">
        <v>285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85</v>
      </c>
      <c r="C75" s="27"/>
      <c r="D75" s="19"/>
      <c r="E75" s="34" t="s">
        <v>285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86</v>
      </c>
      <c r="C76" s="27"/>
      <c r="D76" s="19"/>
      <c r="E76" s="34" t="s">
        <v>285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87</v>
      </c>
      <c r="C77" s="27"/>
      <c r="D77" s="19"/>
      <c r="E77" s="34" t="s">
        <v>285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88</v>
      </c>
      <c r="C78" s="27"/>
      <c r="D78" s="19"/>
      <c r="E78" s="34" t="s">
        <v>285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89</v>
      </c>
      <c r="C79" s="27"/>
      <c r="D79" s="19"/>
      <c r="E79" s="34" t="s">
        <v>285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90</v>
      </c>
      <c r="C80" s="27"/>
      <c r="D80" s="19"/>
      <c r="E80" s="34" t="s">
        <v>285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91</v>
      </c>
      <c r="C81" s="27"/>
      <c r="D81" s="19"/>
      <c r="E81" s="34" t="s">
        <v>285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92</v>
      </c>
      <c r="C82" s="27"/>
      <c r="D82" s="19"/>
      <c r="E82" s="34" t="s">
        <v>285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93</v>
      </c>
      <c r="C83" s="27"/>
      <c r="D83" s="19"/>
      <c r="E83" s="34" t="s">
        <v>285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94</v>
      </c>
      <c r="C84" s="27"/>
      <c r="D84" s="19"/>
      <c r="E84" s="34" t="s">
        <v>285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ref="A85:A111" si="1">"zonmwpa:"&amp; (SUBSTITUTE(SUBSTITUTE(SUBSTITUTE(SUBSTITUTE(SUBSTITUTE(SUBSTITUTE(SUBSTITUTE(SUBSTITUTE(SUBSTITUTE(B85," ",""),"/","Div"),",","-"),"(","-"),")",""),"+","plus"),"--","-")," ",""),"&amp;","-"))</f>
        <v>zonmwpa:Surveydata</v>
      </c>
      <c r="B85" s="19" t="s">
        <v>95</v>
      </c>
      <c r="C85" s="27"/>
      <c r="D85" s="19"/>
      <c r="E85" s="34" t="s">
        <v>285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1"/>
        <v>zonmwpa:Treatmentprotocol-typesofdrugsused</v>
      </c>
      <c r="B86" s="19" t="s">
        <v>96</v>
      </c>
      <c r="C86" s="27"/>
      <c r="D86" s="19"/>
      <c r="E86" s="34" t="s">
        <v>285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1"/>
        <v>zonmwpa:Notavailable</v>
      </c>
      <c r="B87" s="19" t="s">
        <v>70</v>
      </c>
      <c r="C87" s="27"/>
      <c r="D87" s="19"/>
      <c r="E87" s="34" t="s">
        <v>285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1"/>
        <v>zonmwpa:OtherTypesOfData</v>
      </c>
      <c r="B88" s="26" t="s">
        <v>97</v>
      </c>
      <c r="C88" s="27"/>
      <c r="D88" s="26"/>
      <c r="E88" s="34" t="s">
        <v>285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1"/>
        <v>zonmwpa:TypeOfCollection</v>
      </c>
      <c r="B89" s="33" t="s">
        <v>288</v>
      </c>
      <c r="C89" s="15"/>
      <c r="D89" s="33" t="s">
        <v>287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1"/>
        <v>zonmwpa:Birthcohort</v>
      </c>
      <c r="B90" s="19" t="s">
        <v>98</v>
      </c>
      <c r="C90" s="27"/>
      <c r="D90" s="19"/>
      <c r="E90" s="34" t="s">
        <v>289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1"/>
        <v>zonmwpa:Case-Control</v>
      </c>
      <c r="B91" s="19" t="s">
        <v>99</v>
      </c>
      <c r="C91" s="27"/>
      <c r="D91" s="19"/>
      <c r="E91" s="34" t="s">
        <v>289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1"/>
        <v>zonmwpa:Cohort</v>
      </c>
      <c r="B92" s="19" t="s">
        <v>100</v>
      </c>
      <c r="C92" s="27"/>
      <c r="D92" s="19"/>
      <c r="E92" s="34" t="s">
        <v>289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1"/>
        <v>zonmwpa:Cross-sectional</v>
      </c>
      <c r="B93" s="19" t="s">
        <v>101</v>
      </c>
      <c r="C93" s="27"/>
      <c r="D93" s="19"/>
      <c r="E93" s="34" t="s">
        <v>289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1"/>
        <v>zonmwpa:Diseasespecific</v>
      </c>
      <c r="B94" s="19" t="s">
        <v>102</v>
      </c>
      <c r="C94" s="27"/>
      <c r="D94" s="19"/>
      <c r="E94" s="34" t="s">
        <v>289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1"/>
        <v>zonmwpa:Hospital</v>
      </c>
      <c r="B95" s="19" t="s">
        <v>103</v>
      </c>
      <c r="C95" s="27"/>
      <c r="D95" s="19"/>
      <c r="E95" s="34" t="s">
        <v>289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1"/>
        <v>zonmwpa:Imagecollection</v>
      </c>
      <c r="B96" s="19" t="s">
        <v>104</v>
      </c>
      <c r="C96" s="27"/>
      <c r="D96" s="19"/>
      <c r="E96" s="34" t="s">
        <v>289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1"/>
        <v>zonmwpa:Longitudinal</v>
      </c>
      <c r="B97" s="19" t="s">
        <v>105</v>
      </c>
      <c r="C97" s="27"/>
      <c r="D97" s="19"/>
      <c r="E97" s="34" t="s">
        <v>289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1"/>
        <v>zonmwpa:Non-human</v>
      </c>
      <c r="B98" s="19" t="s">
        <v>106</v>
      </c>
      <c r="C98" s="27"/>
      <c r="D98" s="19"/>
      <c r="E98" s="34" t="s">
        <v>289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1"/>
        <v>zonmwpa:OtherTypeofCollection</v>
      </c>
      <c r="B99" s="26" t="s">
        <v>107</v>
      </c>
      <c r="C99" s="27"/>
      <c r="D99" s="26"/>
      <c r="E99" s="34" t="s">
        <v>289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1"/>
        <v>zonmwpa:Population-based</v>
      </c>
      <c r="B100" s="19" t="s">
        <v>108</v>
      </c>
      <c r="C100" s="27"/>
      <c r="D100" s="19"/>
      <c r="E100" s="34" t="s">
        <v>289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1"/>
        <v>zonmwpa:Prospectivestudy</v>
      </c>
      <c r="B101" s="19" t="s">
        <v>109</v>
      </c>
      <c r="C101" s="27"/>
      <c r="D101" s="19"/>
      <c r="E101" s="34" t="s">
        <v>289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1"/>
        <v>zonmwpa:Qualitycontrol</v>
      </c>
      <c r="B102" s="19" t="s">
        <v>110</v>
      </c>
      <c r="C102" s="27"/>
      <c r="D102" s="19"/>
      <c r="E102" s="34" t="s">
        <v>289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1"/>
        <v>zonmwpa:Rarediseasecollection</v>
      </c>
      <c r="B103" s="19" t="s">
        <v>111</v>
      </c>
      <c r="C103" s="27"/>
      <c r="D103" s="19"/>
      <c r="E103" s="34" t="s">
        <v>289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1"/>
        <v>zonmwpa:Samplecollection</v>
      </c>
      <c r="B104" s="19" t="s">
        <v>112</v>
      </c>
      <c r="C104" s="27"/>
      <c r="D104" s="19"/>
      <c r="E104" s="34" t="s">
        <v>289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1"/>
        <v>zonmwpa:Twin-study</v>
      </c>
      <c r="B105" s="19" t="s">
        <v>113</v>
      </c>
      <c r="C105" s="27"/>
      <c r="D105" s="19"/>
      <c r="E105" s="34" t="s">
        <v>289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3" t="str">
        <f t="shared" si="1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19" t="str">
        <f t="shared" si="1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19" t="str">
        <f t="shared" si="1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19" t="str">
        <f t="shared" si="1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19" t="str">
        <f t="shared" si="1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19" t="str">
        <f t="shared" si="1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19" t="str">
        <f>"zonmwpa:"&amp; (SUBSTITUTE(SUBSTITUTE(SUBSTITUTE(SUBSTITUTE(SUBSTITUTE(SUBSTITUTE(SUBSTITUTE(SUBSTITUTE(SUBSTITUTE(B112," ",""),"/","Div"),",","-"),"(","-"),")",""),"+","plus"),"--","-")," ",""),"&amp;","-"))</f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19" t="str">
        <f t="shared" ref="A113:A176" si="2">"zonmwpa:"&amp; (SUBSTITUTE(SUBSTITUTE(SUBSTITUTE(SUBSTITUTE(SUBSTITUTE(SUBSTITUTE(SUBSTITUTE(SUBSTITUTE(SUBSTITUTE(B113," ",""),"/","Div"),",","-"),"(","-"),")",""),"+","plus"),"--","-")," ",""),"&amp;","-"))</f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19" t="str">
        <f t="shared" si="2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19" t="str">
        <f t="shared" si="2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19" t="str">
        <f t="shared" si="2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19" t="str">
        <f t="shared" si="2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19" t="str">
        <f t="shared" si="2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19" t="str">
        <f t="shared" si="2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19" t="str">
        <f t="shared" si="2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19" t="str">
        <f t="shared" si="2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19" t="str">
        <f t="shared" si="2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19" t="str">
        <f t="shared" si="2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19" t="str">
        <f t="shared" si="2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19" t="str">
        <f t="shared" si="2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19" t="str">
        <f t="shared" si="2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19" t="str">
        <f t="shared" si="2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19" t="str">
        <f t="shared" si="2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19" t="str">
        <f t="shared" si="2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3" t="str">
        <f t="shared" si="2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19" t="str">
        <f t="shared" si="2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19" t="str">
        <f t="shared" si="2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19" t="str">
        <f t="shared" si="2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19" t="str">
        <f t="shared" si="2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19" t="str">
        <f t="shared" si="2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19" t="str">
        <f t="shared" si="2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19" t="str">
        <f t="shared" si="2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19" t="str">
        <f t="shared" si="2"/>
        <v>zonmwpa:Earlydetection-screening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19" t="str">
        <f t="shared" si="2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19" t="str">
        <f t="shared" si="2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3" t="str">
        <f t="shared" si="2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19" t="str">
        <f t="shared" si="2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19" t="str">
        <f t="shared" si="2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19" t="str">
        <f t="shared" si="2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19" t="str">
        <f t="shared" si="2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19" t="str">
        <f t="shared" si="2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19" t="str">
        <f t="shared" si="2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19" t="str">
        <f t="shared" si="2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19" t="str">
        <f t="shared" si="2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19" t="str">
        <f t="shared" si="2"/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19" t="str">
        <f t="shared" si="2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19" t="str">
        <f t="shared" si="2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19" t="str">
        <f t="shared" si="2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19" t="str">
        <f t="shared" si="2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19" t="str">
        <f t="shared" si="2"/>
        <v>zonmwpa:Earlydetection-screening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19" t="str">
        <f t="shared" si="2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19" t="str">
        <f t="shared" si="2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19" t="str">
        <f t="shared" si="2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19" t="str">
        <f t="shared" si="2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19" t="str">
        <f t="shared" si="2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19" t="str">
        <f t="shared" si="2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19" t="str">
        <f t="shared" si="2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19" t="str">
        <f t="shared" si="2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19" t="str">
        <f t="shared" si="2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19" t="str">
        <f t="shared" si="2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19" t="str">
        <f t="shared" si="2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19" t="str">
        <f t="shared" si="2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19" t="str">
        <f t="shared" si="2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19" t="str">
        <f t="shared" si="2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 t="shared" si="2"/>
        <v>zonmwpa:Institution</v>
      </c>
      <c r="B170" s="33" t="s">
        <v>258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si="2"/>
        <v>zonmwpa:Beroepsvereniging
PraktijkverpleegkundigenenPraktijkondersteuners-V-VN</v>
      </c>
      <c r="B171" s="26" t="s">
        <v>202</v>
      </c>
      <c r="C171" s="30"/>
      <c r="D171" s="26"/>
      <c r="E171" s="34" t="s">
        <v>259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si="2"/>
        <v>zonmwpa:FederatievanMedischWetenschappelijke
Verenigingen-FMWV</v>
      </c>
      <c r="B172" s="26" t="s">
        <v>203</v>
      </c>
      <c r="C172" s="30"/>
      <c r="D172" s="26"/>
      <c r="E172" s="34" t="s">
        <v>259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zonmwpa:LandelijkeHuisartsenVereniging-LHV</v>
      </c>
      <c r="B173" s="26" t="s">
        <v>204</v>
      </c>
      <c r="C173" s="30"/>
      <c r="D173" s="26"/>
      <c r="E173" s="34" t="s">
        <v>259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zonmwpa:NederlandsHuisartsenGenootschap-NHG</v>
      </c>
      <c r="B174" s="26" t="s">
        <v>205</v>
      </c>
      <c r="C174" s="30"/>
      <c r="D174" s="26"/>
      <c r="E174" s="34" t="s">
        <v>259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zonmwpa:NederlandsOogheelkundigGezelschap-NOG</v>
      </c>
      <c r="B175" s="26" t="s">
        <v>206</v>
      </c>
      <c r="C175" s="30"/>
      <c r="D175" s="26"/>
      <c r="E175" s="34" t="s">
        <v>259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zonmwpa:NederlandscheInternistenVereeniging-NIV</v>
      </c>
      <c r="B176" s="26" t="s">
        <v>207</v>
      </c>
      <c r="C176" s="30"/>
      <c r="D176" s="26"/>
      <c r="E176" s="34" t="s">
        <v>259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6" x14ac:dyDescent="0.2">
      <c r="A177" s="26" t="str">
        <f t="shared" ref="A177:A240" si="3">"zonmwpa:"&amp; (SUBSTITUTE(SUBSTITUTE(SUBSTITUTE(SUBSTITUTE(SUBSTITUTE(SUBSTITUTE(SUBSTITUTE(SUBSTITUTE(SUBSTITUTE(B177," ",""),"/","Div"),",","-"),"(","-"),")",""),"+","plus"),"--","-")," ",""),"&amp;","-"))</f>
        <v>zonmwpa:Nederlandse
OrthopaedischeVereniging-NOV</v>
      </c>
      <c r="B177" s="26" t="s">
        <v>208</v>
      </c>
      <c r="C177" s="30"/>
      <c r="D177" s="26"/>
      <c r="E177" s="34" t="s">
        <v>259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si="3"/>
        <v>zonmwpa:NederlandseGenetischeVereniging-NGV</v>
      </c>
      <c r="B178" s="26" t="s">
        <v>209</v>
      </c>
      <c r="C178" s="30"/>
      <c r="D178" s="26"/>
      <c r="E178" s="34" t="s">
        <v>259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3"/>
        <v>zonmwpa:NederlandseVereniging
Celbiologie-NVvC</v>
      </c>
      <c r="B179" s="26" t="s">
        <v>210</v>
      </c>
      <c r="C179" s="30"/>
      <c r="D179" s="26"/>
      <c r="E179" s="34" t="s">
        <v>259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3"/>
        <v>zonmwpa:NederlandseVereniging
vanArtsenvoorRevalidatieenPhysischeGeneeskunde</v>
      </c>
      <c r="B180" s="26" t="s">
        <v>211</v>
      </c>
      <c r="C180" s="30"/>
      <c r="D180" s="26"/>
      <c r="E180" s="34" t="s">
        <v>259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3"/>
        <v>zonmwpa:NederlandseVereniging
vanBiochemieenMoleculaireBiologie-NVBMB</v>
      </c>
      <c r="B181" s="26" t="s">
        <v>212</v>
      </c>
      <c r="C181" s="30"/>
      <c r="D181" s="26"/>
      <c r="E181" s="34" t="s">
        <v>259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3"/>
        <v>zonmwpa:NederlandseVereniging
voorAllergologie-NVVA</v>
      </c>
      <c r="B182" s="26" t="s">
        <v>213</v>
      </c>
      <c r="C182" s="30"/>
      <c r="D182" s="26"/>
      <c r="E182" s="34" t="s">
        <v>259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3"/>
        <v>zonmwpa:NederlandseVereniging
voorArbeids-enBedrijfsgeneeskunde-NVAB</v>
      </c>
      <c r="B183" s="26" t="s">
        <v>214</v>
      </c>
      <c r="C183" s="30"/>
      <c r="D183" s="26"/>
      <c r="E183" s="34" t="s">
        <v>259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3"/>
        <v>zonmwpa:NederlandseVereniging
voorDuikgeneeskunde-NVD</v>
      </c>
      <c r="B184" s="26" t="s">
        <v>215</v>
      </c>
      <c r="C184" s="30"/>
      <c r="D184" s="26"/>
      <c r="E184" s="34" t="s">
        <v>259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3"/>
        <v>zonmwpa:NederlandseVereniging
voorFysiologie-NVF</v>
      </c>
      <c r="B185" s="26" t="s">
        <v>216</v>
      </c>
      <c r="C185" s="30"/>
      <c r="D185" s="26"/>
      <c r="E185" s="34" t="s">
        <v>259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3"/>
        <v>zonmwpa:NederlandseVereniging
voorGentherapie-NVGT</v>
      </c>
      <c r="B186" s="26" t="s">
        <v>217</v>
      </c>
      <c r="C186" s="30"/>
      <c r="D186" s="26"/>
      <c r="E186" s="34" t="s">
        <v>259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3"/>
        <v>zonmwpa:NederlandseVereniging
voorHematologie-NVvH</v>
      </c>
      <c r="B187" s="26" t="s">
        <v>218</v>
      </c>
      <c r="C187" s="30"/>
      <c r="D187" s="26"/>
      <c r="E187" s="34" t="s">
        <v>259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3"/>
        <v>zonmwpa:NederlandseVereniging
voorHumaneGenetica-NVHG</v>
      </c>
      <c r="B188" s="26" t="s">
        <v>219</v>
      </c>
      <c r="C188" s="30"/>
      <c r="D188" s="26"/>
      <c r="E188" s="34" t="s">
        <v>259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3"/>
        <v>zonmwpa:NederlandseVereniging
voorImmunologie-NVVI</v>
      </c>
      <c r="B189" s="26" t="s">
        <v>220</v>
      </c>
      <c r="C189" s="30"/>
      <c r="D189" s="26"/>
      <c r="E189" s="34" t="s">
        <v>259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3"/>
        <v>zonmwpa:NederlandseVereniging
voorKindergeneeskunde-NVK</v>
      </c>
      <c r="B190" s="26" t="s">
        <v>221</v>
      </c>
      <c r="C190" s="30"/>
      <c r="D190" s="26"/>
      <c r="E190" s="34" t="s">
        <v>259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3"/>
        <v>zonmwpa:NederlandseVereniging
voorKlinischeChemieenLaboratoriumgeneeskunde-NVKC</v>
      </c>
      <c r="B191" s="26" t="s">
        <v>222</v>
      </c>
      <c r="C191" s="30"/>
      <c r="D191" s="26"/>
      <c r="E191" s="34" t="s">
        <v>259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3"/>
        <v>zonmwpa:NederlandseVereniging
voorKlinischeFarmacologieenBiofarmacie</v>
      </c>
      <c r="B192" s="26" t="s">
        <v>223</v>
      </c>
      <c r="C192" s="30"/>
      <c r="D192" s="26"/>
      <c r="E192" s="34" t="s">
        <v>259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3"/>
        <v>zonmwpa:NederlandseVereniging
voorKlinischeGeriatrie-NVKG</v>
      </c>
      <c r="B193" s="26" t="s">
        <v>224</v>
      </c>
      <c r="C193" s="30"/>
      <c r="D193" s="26"/>
      <c r="E193" s="34" t="s">
        <v>259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3"/>
        <v>zonmwpa:NederlandseVereniging
voorMedischeMicrobiologie-NVMM</v>
      </c>
      <c r="B194" s="26" t="s">
        <v>225</v>
      </c>
      <c r="C194" s="30"/>
      <c r="D194" s="26"/>
      <c r="E194" s="34" t="s">
        <v>259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3"/>
        <v>zonmwpa:NederlandseVereniging
voorMedischeOncologie-NVMO</v>
      </c>
      <c r="B195" s="26" t="s">
        <v>226</v>
      </c>
      <c r="C195" s="30"/>
      <c r="D195" s="26"/>
      <c r="E195" s="34" t="s">
        <v>259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3"/>
        <v>zonmwpa:NederlandseVereniging
voorOncologie-NVvO</v>
      </c>
      <c r="B196" s="26" t="s">
        <v>227</v>
      </c>
      <c r="C196" s="30"/>
      <c r="D196" s="26"/>
      <c r="E196" s="34" t="s">
        <v>259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3"/>
        <v>zonmwpa:NederlandseVereniging
voorParasitologie-NVP</v>
      </c>
      <c r="B197" s="26" t="s">
        <v>228</v>
      </c>
      <c r="C197" s="30"/>
      <c r="D197" s="26"/>
      <c r="E197" s="34" t="s">
        <v>259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3"/>
        <v>zonmwpa:NederlandseVereniging
voorPathologie-NVVP</v>
      </c>
      <c r="B198" s="26" t="s">
        <v>229</v>
      </c>
      <c r="C198" s="30"/>
      <c r="D198" s="26"/>
      <c r="E198" s="34" t="s">
        <v>259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3"/>
        <v>zonmwpa:NederlandseVereniging
voorProefdierkunde-NVP</v>
      </c>
      <c r="B199" s="26" t="s">
        <v>230</v>
      </c>
      <c r="C199" s="30"/>
      <c r="D199" s="26"/>
      <c r="E199" s="34" t="s">
        <v>259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3"/>
        <v>zonmwpa:NederlandseVereniging
voorReumatologie-NVR</v>
      </c>
      <c r="B200" s="26" t="s">
        <v>231</v>
      </c>
      <c r="C200" s="30"/>
      <c r="D200" s="26"/>
      <c r="E200" s="34" t="s">
        <v>259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3"/>
        <v>zonmwpa:NederlandseVerenigingKeel-Neus-Oorheelkunde
enHeelkundevanhetHoofdHalsgebied</v>
      </c>
      <c r="B201" s="26" t="s">
        <v>232</v>
      </c>
      <c r="C201" s="30"/>
      <c r="D201" s="26"/>
      <c r="E201" s="34" t="s">
        <v>259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3"/>
        <v>zonmwpa:NederlandseVerenigingv.
Neuropathologie-NVVNP</v>
      </c>
      <c r="B202" s="26" t="s">
        <v>233</v>
      </c>
      <c r="C202" s="30"/>
      <c r="D202" s="26"/>
      <c r="E202" s="34" t="s">
        <v>259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3"/>
        <v>zonmwpa:NederlandseVerenigingvanArtsenvoor
LongziektenenTuberculose-NVALT</v>
      </c>
      <c r="B203" s="26" t="s">
        <v>234</v>
      </c>
      <c r="C203" s="30"/>
      <c r="D203" s="26"/>
      <c r="E203" s="34" t="s">
        <v>259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3"/>
        <v>zonmwpa:NederlandseVerenigingvanArtsenvoor
VerstandelijkGehandicapten</v>
      </c>
      <c r="B204" s="26" t="s">
        <v>235</v>
      </c>
      <c r="C204" s="30"/>
      <c r="D204" s="26"/>
      <c r="E204" s="34" t="s">
        <v>259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3"/>
        <v>zonmwpa:NederlandseVerenigingvanDiëtisten</v>
      </c>
      <c r="B205" s="31" t="s">
        <v>236</v>
      </c>
      <c r="C205" s="30"/>
      <c r="D205" s="26"/>
      <c r="E205" s="34" t="s">
        <v>259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3"/>
        <v>zonmwpa:NederlandseVerenigingvanMaag-Darm-en
Leverartsen-MDL</v>
      </c>
      <c r="B206" s="26" t="s">
        <v>237</v>
      </c>
      <c r="C206" s="30"/>
      <c r="D206" s="26"/>
      <c r="E206" s="34" t="s">
        <v>259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3"/>
        <v>zonmwpa:NederlandseVerenigingvanNeurochirurgen
-NVVN</v>
      </c>
      <c r="B207" s="26" t="s">
        <v>238</v>
      </c>
      <c r="C207" s="30"/>
      <c r="D207" s="26"/>
      <c r="E207" s="34" t="s">
        <v>259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3"/>
        <v>zonmwpa:NederlandseVerenigingvanNeurologie-NVN</v>
      </c>
      <c r="B208" s="26" t="s">
        <v>239</v>
      </c>
      <c r="C208" s="30"/>
      <c r="D208" s="26"/>
      <c r="E208" s="34" t="s">
        <v>259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3"/>
        <v>zonmwpa:NederlandseVerenigingvoor
Verzekeringsgeneeskunde-NVVG</v>
      </c>
      <c r="B209" s="26" t="s">
        <v>240</v>
      </c>
      <c r="C209" s="30"/>
      <c r="D209" s="26"/>
      <c r="E209" s="34" t="s">
        <v>259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3"/>
        <v>zonmwpa:NederlandseVerenigingvoorAnesthesiologie
-NAV</v>
      </c>
      <c r="B210" s="26" t="s">
        <v>241</v>
      </c>
      <c r="C210" s="30"/>
      <c r="D210" s="26"/>
      <c r="E210" s="34" t="s">
        <v>259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3"/>
        <v>zonmwpa:NederlandseVerenigingvoorDermatologieen
Venereologie-NVDV</v>
      </c>
      <c r="B211" s="26" t="s">
        <v>242</v>
      </c>
      <c r="C211" s="30"/>
      <c r="D211" s="26"/>
      <c r="E211" s="34" t="s">
        <v>259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3"/>
        <v>zonmwpa:NederlandseVerenigingvoorHeelkunde
-NVvH</v>
      </c>
      <c r="B212" s="26" t="s">
        <v>243</v>
      </c>
      <c r="C212" s="30"/>
      <c r="D212" s="26"/>
      <c r="E212" s="34" t="s">
        <v>259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3"/>
        <v>zonmwpa:NederlandseVerenigingvoorNucleaire
Geneeskunde-NVNG</v>
      </c>
      <c r="B213" s="26" t="s">
        <v>244</v>
      </c>
      <c r="C213" s="30"/>
      <c r="D213" s="26"/>
      <c r="E213" s="34" t="s">
        <v>259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3"/>
        <v>zonmwpa:NederlandseVerenigingvoorObstetrieen
Gynaecologie-NVOG</v>
      </c>
      <c r="B214" s="26" t="s">
        <v>245</v>
      </c>
      <c r="C214" s="30"/>
      <c r="D214" s="26"/>
      <c r="E214" s="34" t="s">
        <v>259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3"/>
        <v>zonmwpa:NederlandseVerenigingvoorPlastischeenReconstructieveChirurgie-NVPC</v>
      </c>
      <c r="B215" s="26" t="s">
        <v>246</v>
      </c>
      <c r="C215" s="30"/>
      <c r="D215" s="26"/>
      <c r="E215" s="34" t="s">
        <v>259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3"/>
        <v>zonmwpa:NederlandseVerenigingvoorPsychiatrie
-NVVP</v>
      </c>
      <c r="B216" s="26" t="s">
        <v>247</v>
      </c>
      <c r="C216" s="30"/>
      <c r="D216" s="26"/>
      <c r="E216" s="34" t="s">
        <v>259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3"/>
        <v>zonmwpa:NederlandseVerenigingvoorRadiologie
-NVvR</v>
      </c>
      <c r="B217" s="26" t="s">
        <v>248</v>
      </c>
      <c r="C217" s="30"/>
      <c r="D217" s="26"/>
      <c r="E217" s="34" t="s">
        <v>259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3"/>
        <v>zonmwpa:NederlandseVerenigingvoorRadiotherapie
enOncologie-NVRO</v>
      </c>
      <c r="B218" s="26" t="s">
        <v>249</v>
      </c>
      <c r="C218" s="30"/>
      <c r="D218" s="26"/>
      <c r="E218" s="34" t="s">
        <v>259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26" t="str">
        <f t="shared" si="3"/>
        <v>zonmwpa:NederlandseVerenigingvoorThoraxchirurgie
-NVT</v>
      </c>
      <c r="B219" s="26" t="s">
        <v>250</v>
      </c>
      <c r="C219" s="30"/>
      <c r="D219" s="26"/>
      <c r="E219" s="34" t="s">
        <v>259</v>
      </c>
      <c r="F219" s="30"/>
      <c r="G219" s="30"/>
      <c r="H219" s="30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3"/>
        <v>zonmwpa:NederlandseVerenigingvoorUrologie-NVU</v>
      </c>
      <c r="B220" s="26" t="s">
        <v>251</v>
      </c>
      <c r="C220" s="30"/>
      <c r="D220" s="26"/>
      <c r="E220" s="34" t="s">
        <v>259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3"/>
        <v>zonmwpa:VerenigingSpecialistenin
Ouderengeneeskunde-Verenso</v>
      </c>
      <c r="B221" s="26" t="s">
        <v>252</v>
      </c>
      <c r="C221" s="30"/>
      <c r="D221" s="26"/>
      <c r="E221" s="34" t="s">
        <v>259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3"/>
        <v>zonmwpa:VerenigingvanEpidemiologie-VvE</v>
      </c>
      <c r="B222" s="26" t="s">
        <v>253</v>
      </c>
      <c r="C222" s="30"/>
      <c r="D222" s="26"/>
      <c r="E222" s="34" t="s">
        <v>259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3"/>
        <v>zonmwpa:VerenigingvanMedisch
WetenschappelijkeOnderzoekers-V.M.W.O.</v>
      </c>
      <c r="B223" s="26" t="s">
        <v>254</v>
      </c>
      <c r="C223" s="30"/>
      <c r="D223" s="26"/>
      <c r="E223" s="34" t="s">
        <v>259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26" t="str">
        <f t="shared" si="3"/>
        <v>zonmwpa:Verenigingvoor
InformatieverwerkingindeZorg-VMBI</v>
      </c>
      <c r="B224" s="26" t="s">
        <v>255</v>
      </c>
      <c r="C224" s="30"/>
      <c r="D224" s="26"/>
      <c r="E224" s="34" t="s">
        <v>259</v>
      </c>
      <c r="F224" s="30"/>
      <c r="G224" s="30"/>
      <c r="H224" s="30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3"/>
        <v>zonmwpa:Verenigingvoor
Sportgeneeskunde</v>
      </c>
      <c r="B225" s="26" t="s">
        <v>256</v>
      </c>
      <c r="C225" s="30"/>
      <c r="D225" s="26"/>
      <c r="E225" s="34" t="s">
        <v>259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3"/>
        <v>zonmwpa:VerenigingvoorInfectieziekten-VIZ</v>
      </c>
      <c r="B226" s="26" t="s">
        <v>257</v>
      </c>
      <c r="C226" s="30"/>
      <c r="D226" s="26"/>
      <c r="E226" s="34" t="s">
        <v>259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 t="shared" si="3"/>
        <v>zonmwpa:Otherinstitution</v>
      </c>
      <c r="B227" s="31" t="s">
        <v>273</v>
      </c>
      <c r="C227" s="30"/>
      <c r="D227" s="26"/>
      <c r="E227" s="34" t="s">
        <v>259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16" t="str">
        <f t="shared" si="3"/>
        <v>zonmwpa:FocusArea</v>
      </c>
      <c r="B228" s="33" t="s">
        <v>290</v>
      </c>
      <c r="C228" s="16"/>
      <c r="D228" s="33" t="s">
        <v>291</v>
      </c>
      <c r="E228" s="17"/>
      <c r="F228" s="16" t="s">
        <v>30</v>
      </c>
      <c r="G228" s="18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zonmwpa:Predictivediagnosticsandtreatment</v>
      </c>
      <c r="B229" s="31" t="s">
        <v>187</v>
      </c>
      <c r="C229" s="30"/>
      <c r="D229" s="26"/>
      <c r="E229" s="34" t="s">
        <v>182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zonmwpa:Careandprevention</v>
      </c>
      <c r="B230" s="31" t="s">
        <v>188</v>
      </c>
      <c r="C230" s="30"/>
      <c r="D230" s="26"/>
      <c r="E230" s="30" t="s">
        <v>182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zonmwpa:Effectsonsociety</v>
      </c>
      <c r="B231" s="31" t="s">
        <v>189</v>
      </c>
      <c r="C231" s="30"/>
      <c r="D231" s="26"/>
      <c r="E231" s="30" t="s">
        <v>182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si="3"/>
        <v>zonmwpa:OtherFocusArea</v>
      </c>
      <c r="B232" s="31" t="s">
        <v>274</v>
      </c>
      <c r="C232" s="30"/>
      <c r="D232" s="26"/>
      <c r="E232" s="30" t="s">
        <v>182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16" t="str">
        <f t="shared" si="3"/>
        <v>zonmwpa:Theme</v>
      </c>
      <c r="B233" s="33" t="s">
        <v>276</v>
      </c>
      <c r="C233" s="16"/>
      <c r="D233" s="33" t="s">
        <v>292</v>
      </c>
      <c r="E233" s="17"/>
      <c r="F233" s="16" t="s">
        <v>30</v>
      </c>
      <c r="G233" s="18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3"/>
        <v>zonmwpa:Treatment</v>
      </c>
      <c r="B234" s="31" t="s">
        <v>186</v>
      </c>
      <c r="C234" s="30"/>
      <c r="D234" s="26"/>
      <c r="E234" s="34" t="s">
        <v>277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3"/>
        <v>zonmwpa:Diagnosticsofinfection</v>
      </c>
      <c r="B235" s="31" t="s">
        <v>190</v>
      </c>
      <c r="C235" s="30"/>
      <c r="D235" s="26"/>
      <c r="E235" s="34" t="s">
        <v>277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3"/>
        <v>zonmwpa:Riskanalysisandprognostics</v>
      </c>
      <c r="B236" s="31" t="s">
        <v>191</v>
      </c>
      <c r="C236" s="30"/>
      <c r="D236" s="26"/>
      <c r="E236" s="34" t="s">
        <v>277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3"/>
        <v>zonmwpa:Virus-immunity-immuneresponseandpathogenesis</v>
      </c>
      <c r="B237" s="31" t="s">
        <v>192</v>
      </c>
      <c r="C237" s="30"/>
      <c r="D237" s="26"/>
      <c r="E237" s="34" t="s">
        <v>277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3"/>
        <v>zonmwpa:Clinicaltreatment</v>
      </c>
      <c r="B238" s="31" t="s">
        <v>193</v>
      </c>
      <c r="C238" s="30"/>
      <c r="D238" s="26"/>
      <c r="E238" s="34" t="s">
        <v>277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26" t="str">
        <f t="shared" si="3"/>
        <v>zonmwpa:Animalfreeinnovations</v>
      </c>
      <c r="B239" s="31" t="s">
        <v>194</v>
      </c>
      <c r="C239" s="30"/>
      <c r="D239" s="26"/>
      <c r="E239" s="34" t="s">
        <v>277</v>
      </c>
      <c r="F239" s="30"/>
      <c r="G239" s="30"/>
      <c r="H239" s="30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3"/>
        <v>zonmwpa:Organisationofcareandprevention</v>
      </c>
      <c r="B240" s="31" t="s">
        <v>195</v>
      </c>
      <c r="C240" s="30"/>
      <c r="D240" s="26"/>
      <c r="E240" s="34" t="s">
        <v>277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ref="A241:A261" si="4">"zonmwpa:"&amp; (SUBSTITUTE(SUBSTITUTE(SUBSTITUTE(SUBSTITUTE(SUBSTITUTE(SUBSTITUTE(SUBSTITUTE(SUBSTITUTE(SUBSTITUTE(B241," ",""),"/","Div"),",","-"),"(","-"),")",""),"+","plus"),"--","-")," ",""),"&amp;","-"))</f>
        <v>zonmwpa:Careandpreventionforvulnerablecitizens</v>
      </c>
      <c r="B241" s="31" t="s">
        <v>196</v>
      </c>
      <c r="C241" s="30"/>
      <c r="D241" s="26"/>
      <c r="E241" s="34" t="s">
        <v>277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zonmwpa:Transmissionandepidemiology</v>
      </c>
      <c r="B242" s="31" t="s">
        <v>197</v>
      </c>
      <c r="C242" s="30"/>
      <c r="D242" s="26"/>
      <c r="E242" s="34" t="s">
        <v>277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si="4"/>
        <v>zonmwpa:Palliativecare</v>
      </c>
      <c r="B243" s="31" t="s">
        <v>198</v>
      </c>
      <c r="C243" s="30"/>
      <c r="D243" s="26"/>
      <c r="E243" s="34" t="s">
        <v>277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4"/>
        <v>zonmwpa:Impactofmeasuresorstrategies</v>
      </c>
      <c r="B244" s="31" t="s">
        <v>199</v>
      </c>
      <c r="C244" s="30"/>
      <c r="D244" s="26"/>
      <c r="E244" s="34" t="s">
        <v>277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4"/>
        <v>zonmwpa:Resilienceofsociety</v>
      </c>
      <c r="B245" s="31" t="s">
        <v>200</v>
      </c>
      <c r="C245" s="30"/>
      <c r="D245" s="26"/>
      <c r="E245" s="34" t="s">
        <v>277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4"/>
        <v>zonmwpa:Economicresilience</v>
      </c>
      <c r="B246" s="31" t="s">
        <v>201</v>
      </c>
      <c r="C246" s="30"/>
      <c r="D246" s="26"/>
      <c r="E246" s="34" t="s">
        <v>277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4"/>
        <v>zonmwpa:OtherTheme</v>
      </c>
      <c r="B247" s="31" t="s">
        <v>275</v>
      </c>
      <c r="C247" s="30"/>
      <c r="D247" s="26"/>
      <c r="E247" s="34" t="s">
        <v>277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16" t="str">
        <f t="shared" si="4"/>
        <v>zonmwpa:Province</v>
      </c>
      <c r="B248" s="16" t="s">
        <v>183</v>
      </c>
      <c r="C248" s="16"/>
      <c r="D248" s="16" t="s">
        <v>184</v>
      </c>
      <c r="E248" s="17"/>
      <c r="F248" s="16" t="s">
        <v>30</v>
      </c>
      <c r="G248" s="18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si="4"/>
        <v>zonmwpa:Drenthe</v>
      </c>
      <c r="B249" s="26" t="s">
        <v>260</v>
      </c>
      <c r="C249" s="30"/>
      <c r="D249" s="26"/>
      <c r="E249" s="30" t="s">
        <v>185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4"/>
        <v>zonmwpa:Flevoland</v>
      </c>
      <c r="B250" s="26" t="s">
        <v>261</v>
      </c>
      <c r="C250" s="30"/>
      <c r="D250" s="26"/>
      <c r="E250" s="30" t="s">
        <v>185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4"/>
        <v>zonmwpa:Friesland</v>
      </c>
      <c r="B251" s="26" t="s">
        <v>262</v>
      </c>
      <c r="C251" s="30"/>
      <c r="D251" s="26"/>
      <c r="E251" s="30" t="s">
        <v>185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4"/>
        <v>zonmwpa:Gelderland</v>
      </c>
      <c r="B252" s="26" t="s">
        <v>263</v>
      </c>
      <c r="C252" s="30"/>
      <c r="D252" s="26"/>
      <c r="E252" s="30" t="s">
        <v>185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26" t="str">
        <f t="shared" si="4"/>
        <v>zonmwpa:Groningen</v>
      </c>
      <c r="B253" s="26" t="s">
        <v>264</v>
      </c>
      <c r="C253" s="30"/>
      <c r="D253" s="26"/>
      <c r="E253" s="30" t="s">
        <v>185</v>
      </c>
      <c r="F253" s="30"/>
      <c r="G253" s="30"/>
      <c r="H253" s="30"/>
      <c r="I253" s="3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26" t="str">
        <f t="shared" si="4"/>
        <v>zonmwpa:Limburg</v>
      </c>
      <c r="B254" s="26" t="s">
        <v>265</v>
      </c>
      <c r="C254" s="30"/>
      <c r="D254" s="26"/>
      <c r="E254" s="30" t="s">
        <v>185</v>
      </c>
      <c r="F254" s="30"/>
      <c r="G254" s="30"/>
      <c r="H254" s="30"/>
      <c r="I254" s="3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26" t="str">
        <f t="shared" si="4"/>
        <v>zonmwpa:Noord-Brabant</v>
      </c>
      <c r="B255" s="26" t="s">
        <v>266</v>
      </c>
      <c r="C255" s="30"/>
      <c r="D255" s="26"/>
      <c r="E255" s="30" t="s">
        <v>185</v>
      </c>
      <c r="F255" s="30"/>
      <c r="G255" s="30"/>
      <c r="H255" s="30"/>
      <c r="I255" s="3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26" t="str">
        <f t="shared" si="4"/>
        <v>zonmwpa:Noord-Holland</v>
      </c>
      <c r="B256" s="26" t="s">
        <v>267</v>
      </c>
      <c r="C256" s="30"/>
      <c r="D256" s="26"/>
      <c r="E256" s="30" t="s">
        <v>185</v>
      </c>
      <c r="F256" s="30"/>
      <c r="G256" s="30"/>
      <c r="H256" s="30"/>
      <c r="I256" s="3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26" t="str">
        <f t="shared" si="4"/>
        <v>zonmwpa:Overijssel</v>
      </c>
      <c r="B257" s="26" t="s">
        <v>268</v>
      </c>
      <c r="C257" s="30"/>
      <c r="D257" s="26"/>
      <c r="E257" s="30" t="s">
        <v>185</v>
      </c>
      <c r="F257" s="30"/>
      <c r="G257" s="30"/>
      <c r="H257" s="30"/>
      <c r="I257" s="3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26" t="str">
        <f t="shared" si="4"/>
        <v>zonmwpa:Utrecht</v>
      </c>
      <c r="B258" s="26" t="s">
        <v>269</v>
      </c>
      <c r="C258" s="30"/>
      <c r="D258" s="26"/>
      <c r="E258" s="30" t="s">
        <v>185</v>
      </c>
      <c r="F258" s="30"/>
      <c r="G258" s="30"/>
      <c r="H258" s="30"/>
      <c r="I258" s="3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26" t="str">
        <f t="shared" si="4"/>
        <v>zonmwpa:Zeeland</v>
      </c>
      <c r="B259" s="26" t="s">
        <v>270</v>
      </c>
      <c r="C259" s="30"/>
      <c r="D259" s="26"/>
      <c r="E259" s="30" t="s">
        <v>185</v>
      </c>
      <c r="F259" s="30"/>
      <c r="G259" s="30"/>
      <c r="H259" s="30"/>
      <c r="I259" s="3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26" t="str">
        <f t="shared" si="4"/>
        <v>zonmwpa:Zuid-Holland</v>
      </c>
      <c r="B260" s="26" t="s">
        <v>271</v>
      </c>
      <c r="C260" s="30"/>
      <c r="D260" s="26"/>
      <c r="E260" s="30" t="s">
        <v>185</v>
      </c>
      <c r="F260" s="30"/>
      <c r="G260" s="30"/>
      <c r="H260" s="30"/>
      <c r="I260" s="3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26" t="str">
        <f t="shared" si="4"/>
        <v>zonmwpa:OtherProvince</v>
      </c>
      <c r="B261" s="31" t="s">
        <v>272</v>
      </c>
      <c r="C261" s="30"/>
      <c r="D261" s="26"/>
      <c r="E261" s="30" t="s">
        <v>185</v>
      </c>
      <c r="F261" s="30"/>
      <c r="G261" s="30"/>
      <c r="H261" s="30"/>
      <c r="I261" s="3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2020-10-30T13:44:07Z</dcterms:modified>
</cp:coreProperties>
</file>