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sys64\home\bryan\2D-Collision-detection\docs\research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<sst xmlns="http://schemas.openxmlformats.org/spreadsheetml/2006/main" count="20" uniqueCount="7">
  <si>
    <t>Полный перебор</t>
  </si>
  <si>
    <t>Дерево</t>
  </si>
  <si>
    <t>Дерево с динамическим центром</t>
  </si>
  <si>
    <t>Дерево с 9 узлами</t>
  </si>
  <si>
    <t>n</t>
  </si>
  <si>
    <t>ИТОГ</t>
  </si>
  <si>
    <t>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</si>
</sst>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  <xf numFmtId="0" fontId="0" fillId="4" borderId="0" xfId="0" applyFill="1" applyAlignment="1">
      <alignment horizontal="center" vertical="center"/>
    </xf>
    <xf numFmtId="0" fontId="0" fillId="0" borderId="2" xfId="0" applyFill="1" applyBorder="1"/>
    <xf numFmtId="0" fontId="0" fillId="0" borderId="2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5" borderId="1" xfId="0" applyFill="1" applyBorder="1"/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100 ДО 1000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101097</c:v>
                </c:pt>
                <c:pt idx="1">
                  <c:v>29000</c:v>
                </c:pt>
                <c:pt idx="2">
                  <c:v>13300</c:v>
                </c:pt>
                <c:pt idx="3">
                  <c:v>7200</c:v>
                </c:pt>
                <c:pt idx="4">
                  <c:v>4300</c:v>
                </c:pt>
                <c:pt idx="5">
                  <c:v>3450</c:v>
                </c:pt>
                <c:pt idx="6">
                  <c:v>2470</c:v>
                </c:pt>
                <c:pt idx="7">
                  <c:v>1900</c:v>
                </c:pt>
                <c:pt idx="8">
                  <c:v>1450</c:v>
                </c:pt>
                <c:pt idx="9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flat" cmpd="sng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122314</c:v>
                </c:pt>
                <c:pt idx="1">
                  <c:v>51241</c:v>
                </c:pt>
                <c:pt idx="2">
                  <c:v>28645</c:v>
                </c:pt>
                <c:pt idx="3">
                  <c:v>22117</c:v>
                </c:pt>
                <c:pt idx="4">
                  <c:v>18955</c:v>
                </c:pt>
                <c:pt idx="5">
                  <c:v>14416</c:v>
                </c:pt>
                <c:pt idx="6">
                  <c:v>12820</c:v>
                </c:pt>
                <c:pt idx="7">
                  <c:v>10399</c:v>
                </c:pt>
                <c:pt idx="8">
                  <c:v>8413</c:v>
                </c:pt>
                <c:pt idx="9">
                  <c:v>8049</c:v>
                </c:pt>
              </c:numCache>
            </c:numRef>
          </c:yVal>
          <c:smooth val="1"/>
        </c:ser>
        <c:ser>
          <c:idx val="2"/>
          <c:order val="2"/>
          <c:spPr>
            <a:ln w="19050" cap="flat" cmpd="sng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128591</c:v>
                </c:pt>
                <c:pt idx="1">
                  <c:v>61309</c:v>
                </c:pt>
                <c:pt idx="2">
                  <c:v>32142</c:v>
                </c:pt>
                <c:pt idx="3">
                  <c:v>27032</c:v>
                </c:pt>
                <c:pt idx="4">
                  <c:v>23608</c:v>
                </c:pt>
                <c:pt idx="5">
                  <c:v>17137</c:v>
                </c:pt>
                <c:pt idx="6">
                  <c:v>13920</c:v>
                </c:pt>
                <c:pt idx="7">
                  <c:v>11137</c:v>
                </c:pt>
                <c:pt idx="8">
                  <c:v>9438</c:v>
                </c:pt>
                <c:pt idx="9">
                  <c:v>8229</c:v>
                </c:pt>
              </c:numCache>
            </c:numRef>
          </c:yVal>
          <c:smooth val="1"/>
        </c:ser>
        <c:ser>
          <c:idx val="3"/>
          <c:order val="3"/>
          <c:spPr>
            <a:ln w="19050" cap="flat" cmpd="sng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Лист1!$E$2:$E$11</c:f>
              <c:numCache>
                <c:formatCode>General</c:formatCode>
                <c:ptCount val="10"/>
                <c:pt idx="0">
                  <c:v>97304</c:v>
                </c:pt>
                <c:pt idx="1">
                  <c:v>55875</c:v>
                </c:pt>
                <c:pt idx="2">
                  <c:v>36109</c:v>
                </c:pt>
                <c:pt idx="3">
                  <c:v>23305</c:v>
                </c:pt>
                <c:pt idx="4">
                  <c:v>16578</c:v>
                </c:pt>
                <c:pt idx="5">
                  <c:v>12860</c:v>
                </c:pt>
                <c:pt idx="6">
                  <c:v>10304</c:v>
                </c:pt>
                <c:pt idx="7">
                  <c:v>8837</c:v>
                </c:pt>
                <c:pt idx="8">
                  <c:v>7384</c:v>
                </c:pt>
                <c:pt idx="9">
                  <c:v>6533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90296"/>
        <c:axId val="80443552"/>
      </c:scatterChart>
      <c:valAx>
        <c:axId val="41519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443552"/>
        <c:crosses val="autoZero"/>
        <c:crossBetween val="midCat"/>
      </c:valAx>
      <c:valAx>
        <c:axId val="804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9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 cmpd="sng">
          <a:solidFill>
            <a:schemeClr val="accent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Лист1!$A$62:$A$73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Лист1!$B$62:$B$73</c:f>
              <c:numCache>
                <c:formatCode>General</c:formatCode>
                <c:ptCount val="12"/>
                <c:pt idx="0">
                  <c:v>1180</c:v>
                </c:pt>
                <c:pt idx="1">
                  <c:v>1180</c:v>
                </c:pt>
                <c:pt idx="2">
                  <c:v>1180</c:v>
                </c:pt>
                <c:pt idx="3">
                  <c:v>1180</c:v>
                </c:pt>
                <c:pt idx="4">
                  <c:v>1180</c:v>
                </c:pt>
                <c:pt idx="5">
                  <c:v>1180</c:v>
                </c:pt>
                <c:pt idx="6">
                  <c:v>1180</c:v>
                </c:pt>
                <c:pt idx="7">
                  <c:v>1180</c:v>
                </c:pt>
                <c:pt idx="8">
                  <c:v>1180</c:v>
                </c:pt>
                <c:pt idx="9">
                  <c:v>1180</c:v>
                </c:pt>
                <c:pt idx="10">
                  <c:v>1180</c:v>
                </c:pt>
                <c:pt idx="11">
                  <c:v>1180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Лист1!$A$62:$A$73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Лист1!$C$62:$C$73</c:f>
              <c:numCache>
                <c:formatCode>General</c:formatCode>
                <c:ptCount val="12"/>
                <c:pt idx="0">
                  <c:v>1970</c:v>
                </c:pt>
                <c:pt idx="1">
                  <c:v>7104</c:v>
                </c:pt>
                <c:pt idx="2">
                  <c:v>7376</c:v>
                </c:pt>
                <c:pt idx="3">
                  <c:v>7591</c:v>
                </c:pt>
                <c:pt idx="4">
                  <c:v>7675</c:v>
                </c:pt>
                <c:pt idx="5">
                  <c:v>7524</c:v>
                </c:pt>
                <c:pt idx="6">
                  <c:v>7508</c:v>
                </c:pt>
                <c:pt idx="7">
                  <c:v>7576</c:v>
                </c:pt>
                <c:pt idx="8">
                  <c:v>5673</c:v>
                </c:pt>
                <c:pt idx="9">
                  <c:v>3967</c:v>
                </c:pt>
                <c:pt idx="10">
                  <c:v>3982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Лист1!$A$62:$A$73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Лист1!$D$62:$D$73</c:f>
              <c:numCache>
                <c:formatCode>General</c:formatCode>
                <c:ptCount val="12"/>
                <c:pt idx="0">
                  <c:v>2261</c:v>
                </c:pt>
                <c:pt idx="1">
                  <c:v>8346</c:v>
                </c:pt>
                <c:pt idx="2">
                  <c:v>8360</c:v>
                </c:pt>
                <c:pt idx="3">
                  <c:v>8490</c:v>
                </c:pt>
                <c:pt idx="4">
                  <c:v>8561</c:v>
                </c:pt>
                <c:pt idx="5">
                  <c:v>8684</c:v>
                </c:pt>
                <c:pt idx="6">
                  <c:v>8588</c:v>
                </c:pt>
                <c:pt idx="7">
                  <c:v>8403</c:v>
                </c:pt>
                <c:pt idx="8">
                  <c:v>6703</c:v>
                </c:pt>
                <c:pt idx="9">
                  <c:v>3902</c:v>
                </c:pt>
                <c:pt idx="10">
                  <c:v>3962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Лист1!$A$62:$A$73</c:f>
              <c:numCache>
                <c:formatCode>General</c:formatCode>
                <c:ptCount val="12"/>
                <c:pt idx="0">
                  <c:v>4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  <c:pt idx="9">
                  <c:v>300</c:v>
                </c:pt>
                <c:pt idx="10">
                  <c:v>350</c:v>
                </c:pt>
                <c:pt idx="11">
                  <c:v>400</c:v>
                </c:pt>
              </c:numCache>
            </c:numRef>
          </c:xVal>
          <c:yVal>
            <c:numRef>
              <c:f>Лист1!$E$62:$E$73</c:f>
              <c:numCache>
                <c:formatCode>General</c:formatCode>
                <c:ptCount val="12"/>
                <c:pt idx="0">
                  <c:v>1635</c:v>
                </c:pt>
                <c:pt idx="1">
                  <c:v>6231</c:v>
                </c:pt>
                <c:pt idx="2">
                  <c:v>6390</c:v>
                </c:pt>
                <c:pt idx="3">
                  <c:v>6380</c:v>
                </c:pt>
                <c:pt idx="4">
                  <c:v>6394</c:v>
                </c:pt>
                <c:pt idx="5">
                  <c:v>6474</c:v>
                </c:pt>
                <c:pt idx="6">
                  <c:v>6039</c:v>
                </c:pt>
                <c:pt idx="7">
                  <c:v>6438</c:v>
                </c:pt>
                <c:pt idx="8">
                  <c:v>6423</c:v>
                </c:pt>
                <c:pt idx="9">
                  <c:v>6441</c:v>
                </c:pt>
                <c:pt idx="10">
                  <c:v>5997</c:v>
                </c:pt>
                <c:pt idx="11">
                  <c:v>5920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15185200"/>
        <c:axId val="415187160"/>
      </c:scatterChart>
      <c:valAx>
        <c:axId val="41518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87160"/>
        <c:crosses val="autoZero"/>
        <c:crossBetween val="midCat"/>
      </c:valAx>
      <c:valAx>
        <c:axId val="4151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18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10 ДО 100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Лист1!$A$39:$A$43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Лист1!$B$39:$B$43</c:f>
              <c:numCache>
                <c:formatCode>General</c:formatCode>
                <c:ptCount val="5"/>
                <c:pt idx="0">
                  <c:v>654478</c:v>
                </c:pt>
                <c:pt idx="1">
                  <c:v>444698</c:v>
                </c:pt>
                <c:pt idx="2">
                  <c:v>272562</c:v>
                </c:pt>
                <c:pt idx="3">
                  <c:v>171523</c:v>
                </c:pt>
                <c:pt idx="4">
                  <c:v>101097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Лист1!$A$39:$A$43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Лист1!$C$39:$C$43</c:f>
              <c:numCache>
                <c:formatCode>General</c:formatCode>
                <c:ptCount val="5"/>
                <c:pt idx="0">
                  <c:v>529471</c:v>
                </c:pt>
                <c:pt idx="1">
                  <c:v>346812</c:v>
                </c:pt>
                <c:pt idx="2">
                  <c:v>211566</c:v>
                </c:pt>
                <c:pt idx="3">
                  <c:v>141381</c:v>
                </c:pt>
                <c:pt idx="4">
                  <c:v>122314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Лист1!$A$39:$A$43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Лист1!$D$39:$D$43</c:f>
              <c:numCache>
                <c:formatCode>General</c:formatCode>
                <c:ptCount val="5"/>
                <c:pt idx="0">
                  <c:v>545826</c:v>
                </c:pt>
                <c:pt idx="1">
                  <c:v>353511</c:v>
                </c:pt>
                <c:pt idx="2">
                  <c:v>211746</c:v>
                </c:pt>
                <c:pt idx="3">
                  <c:v>147853</c:v>
                </c:pt>
                <c:pt idx="4">
                  <c:v>128591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Лист1!$A$39:$A$43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</c:numCache>
            </c:numRef>
          </c:xVal>
          <c:yVal>
            <c:numRef>
              <c:f>Лист1!$E$39:$E$43</c:f>
              <c:numCache>
                <c:formatCode>General</c:formatCode>
                <c:ptCount val="5"/>
                <c:pt idx="0">
                  <c:v>522461</c:v>
                </c:pt>
                <c:pt idx="1">
                  <c:v>345368</c:v>
                </c:pt>
                <c:pt idx="2">
                  <c:v>219043</c:v>
                </c:pt>
                <c:pt idx="3">
                  <c:v>143122</c:v>
                </c:pt>
                <c:pt idx="4">
                  <c:v>97304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129152"/>
        <c:axId val="417124448"/>
      </c:scatterChart>
      <c:valAx>
        <c:axId val="41712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24448"/>
        <c:crosses val="autoZero"/>
        <c:crossBetween val="midCat"/>
      </c:valAx>
      <c:valAx>
        <c:axId val="4171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71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</a:t>
            </a:r>
            <a:r>
              <a:rPr lang="ru-RU" baseline="0"/>
              <a:t> 1 000 ДО 30 000 ШАРИКОВ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Лист1!$B$92:$B$96</c:f>
              <c:numCache>
                <c:formatCode>General</c:formatCode>
                <c:ptCount val="5"/>
                <c:pt idx="0">
                  <c:v>1012</c:v>
                </c:pt>
                <c:pt idx="1">
                  <c:v>39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Лист1!$C$92:$C$96</c:f>
              <c:numCache>
                <c:formatCode>General</c:formatCode>
                <c:ptCount val="5"/>
                <c:pt idx="0">
                  <c:v>7558</c:v>
                </c:pt>
                <c:pt idx="1">
                  <c:v>992</c:v>
                </c:pt>
                <c:pt idx="2">
                  <c:v>451</c:v>
                </c:pt>
                <c:pt idx="3">
                  <c:v>175</c:v>
                </c:pt>
                <c:pt idx="4">
                  <c:v>141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Лист1!$D$92:$D$96</c:f>
              <c:numCache>
                <c:formatCode>General</c:formatCode>
                <c:ptCount val="5"/>
                <c:pt idx="0">
                  <c:v>7773</c:v>
                </c:pt>
                <c:pt idx="1">
                  <c:v>1069</c:v>
                </c:pt>
                <c:pt idx="2">
                  <c:v>538</c:v>
                </c:pt>
                <c:pt idx="3">
                  <c:v>172</c:v>
                </c:pt>
                <c:pt idx="4">
                  <c:v>155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Лист1!$A$92:$A$96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</c:numCache>
            </c:numRef>
          </c:xVal>
          <c:yVal>
            <c:numRef>
              <c:f>Лист1!$E$92:$E$96</c:f>
              <c:numCache>
                <c:formatCode>General</c:formatCode>
                <c:ptCount val="5"/>
                <c:pt idx="0">
                  <c:v>6447</c:v>
                </c:pt>
                <c:pt idx="1">
                  <c:v>1049</c:v>
                </c:pt>
                <c:pt idx="2">
                  <c:v>365</c:v>
                </c:pt>
                <c:pt idx="3">
                  <c:v>152</c:v>
                </c:pt>
                <c:pt idx="4">
                  <c:v>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893584"/>
        <c:axId val="472888488"/>
      </c:scatterChart>
      <c:valAx>
        <c:axId val="47289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ЧИСЛО</a:t>
                </a:r>
                <a:r>
                  <a:rPr lang="ru-RU" baseline="0"/>
                  <a:t> ЧАСТИЦ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88488"/>
        <c:crosses val="autoZero"/>
        <c:crossBetween val="midCat"/>
      </c:valAx>
      <c:valAx>
        <c:axId val="472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КАДРОВ В СЕКУНДУ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9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190501</xdr:colOff>
      <xdr:row>0</xdr:row>
      <xdr:rowOff>219075</xdr:rowOff>
    </xdr:from>
    <xdr:to>
      <xdr:col>21</xdr:col>
      <xdr:colOff>28575</xdr:colOff>
      <xdr:row>24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55</xdr:row>
      <xdr:rowOff>42862</xdr:rowOff>
    </xdr:from>
    <xdr:to>
      <xdr:col>18</xdr:col>
      <xdr:colOff>495300</xdr:colOff>
      <xdr:row>78</xdr:row>
      <xdr:rowOff>76200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171450</xdr:colOff>
      <xdr:row>30</xdr:row>
      <xdr:rowOff>157161</xdr:rowOff>
    </xdr:from>
    <xdr:to>
      <xdr:col>21</xdr:col>
      <xdr:colOff>19050</xdr:colOff>
      <xdr:row>51</xdr:row>
      <xdr:rowOff>104774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28574</xdr:colOff>
      <xdr:row>83</xdr:row>
      <xdr:rowOff>185737</xdr:rowOff>
    </xdr:from>
    <xdr:to>
      <xdr:col>18</xdr:col>
      <xdr:colOff>533399</xdr:colOff>
      <xdr:row>103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workbookViewId="0">
      <selection activeCell="D18" sqref="D18"/>
    </sheetView>
  </sheetViews>
  <sheetFormatPr defaultRowHeight="15" x14ac:dyDescent="0.25"/>
  <cols>
    <col min="2" max="2" width="18.28515625" customWidth="1"/>
    <col min="4" max="4" width="23" customWidth="1"/>
    <col min="5" max="5" width="12.85546875" customWidth="1"/>
  </cols>
  <sheetData>
    <row r="1" spans="1:5" ht="31.5" customHeight="1" x14ac:dyDescent="0.25">
      <c r="B1" s="1" t="s">
        <v>0</v>
      </c>
      <c r="C1" s="1" t="s">
        <v>1</v>
      </c>
      <c r="D1" s="2" t="s">
        <v>2</v>
      </c>
      <c r="E1" s="2" t="s">
        <v>3</v>
      </c>
    </row>
    <row r="2" spans="1:5" x14ac:dyDescent="0.25">
      <c r="A2" s="10">
        <v>100</v>
      </c>
      <c r="B2" s="4">
        <v>101097</v>
      </c>
      <c r="C2" s="4">
        <v>122314</v>
      </c>
      <c r="D2" s="4">
        <v>128591</v>
      </c>
      <c r="E2" s="4">
        <v>97304</v>
      </c>
    </row>
    <row r="3" spans="1:5" x14ac:dyDescent="0.25">
      <c r="A3" s="3">
        <f>A2 + 100</f>
        <v>200</v>
      </c>
      <c r="B3" s="4">
        <v>29000</v>
      </c>
      <c r="C3" s="4">
        <v>51241</v>
      </c>
      <c r="D3" s="4">
        <v>61309</v>
      </c>
      <c r="E3" s="4">
        <v>55875</v>
      </c>
    </row>
    <row r="4" spans="1:5" x14ac:dyDescent="0.25">
      <c r="A4" s="3">
        <f>A3 + 100</f>
        <v>300</v>
      </c>
      <c r="B4" s="4">
        <v>13300</v>
      </c>
      <c r="C4" s="4">
        <v>28645</v>
      </c>
      <c r="D4" s="4">
        <v>32142</v>
      </c>
      <c r="E4" s="4">
        <v>36109</v>
      </c>
    </row>
    <row r="5" spans="1:5" x14ac:dyDescent="0.25">
      <c r="A5" s="3">
        <f>A4 + 100</f>
        <v>400</v>
      </c>
      <c r="B5" s="4">
        <v>7200</v>
      </c>
      <c r="C5" s="4">
        <v>22117</v>
      </c>
      <c r="D5" s="4">
        <v>27032</v>
      </c>
      <c r="E5" s="4">
        <v>23305</v>
      </c>
    </row>
    <row r="6" spans="1:5" x14ac:dyDescent="0.25">
      <c r="A6" s="3">
        <f>A5 + 100</f>
        <v>500</v>
      </c>
      <c r="B6" s="4">
        <v>4300</v>
      </c>
      <c r="C6" s="4">
        <v>18955</v>
      </c>
      <c r="D6" s="4">
        <v>23608</v>
      </c>
      <c r="E6" s="4">
        <v>16578</v>
      </c>
    </row>
    <row r="7" spans="1:5" x14ac:dyDescent="0.25">
      <c r="A7" s="3">
        <f>A6 + 100</f>
        <v>600</v>
      </c>
      <c r="B7" s="4">
        <v>3450</v>
      </c>
      <c r="C7" s="4">
        <v>14416</v>
      </c>
      <c r="D7" s="4">
        <v>17137</v>
      </c>
      <c r="E7" s="4">
        <v>12860</v>
      </c>
    </row>
    <row r="8" spans="1:5" x14ac:dyDescent="0.25">
      <c r="A8" s="3">
        <f>A7 + 100</f>
        <v>700</v>
      </c>
      <c r="B8" s="4">
        <v>2470</v>
      </c>
      <c r="C8" s="4">
        <v>12820</v>
      </c>
      <c r="D8" s="4">
        <v>13920</v>
      </c>
      <c r="E8" s="4">
        <v>10304</v>
      </c>
    </row>
    <row r="9" spans="1:5" x14ac:dyDescent="0.25">
      <c r="A9" s="3">
        <f>A8 + 100</f>
        <v>800</v>
      </c>
      <c r="B9" s="4">
        <v>1900</v>
      </c>
      <c r="C9" s="4">
        <v>10399</v>
      </c>
      <c r="D9" s="4">
        <v>11137</v>
      </c>
      <c r="E9" s="4">
        <v>8837</v>
      </c>
    </row>
    <row r="10" spans="1:5" x14ac:dyDescent="0.25">
      <c r="A10" s="3">
        <f>A9 + 100</f>
        <v>900</v>
      </c>
      <c r="B10" s="4">
        <v>1450</v>
      </c>
      <c r="C10" s="4">
        <v>8413</v>
      </c>
      <c r="D10" s="4">
        <v>9438</v>
      </c>
      <c r="E10" s="4">
        <v>7384</v>
      </c>
    </row>
    <row r="11" spans="1:5" x14ac:dyDescent="0.25">
      <c r="A11" s="3">
        <f>A10 + 100</f>
        <v>1000</v>
      </c>
      <c r="B11" s="4">
        <v>1180</v>
      </c>
      <c r="C11" s="4">
        <v>8049</v>
      </c>
      <c r="D11" s="4">
        <v>8229</v>
      </c>
      <c r="E11" s="4">
        <v>6533</v>
      </c>
    </row>
    <row r="38" spans="1:5" ht="45" x14ac:dyDescent="0.25">
      <c r="B38" s="1" t="s">
        <v>0</v>
      </c>
      <c r="C38" s="1" t="s">
        <v>1</v>
      </c>
      <c r="D38" s="2" t="s">
        <v>2</v>
      </c>
      <c r="E38" s="2" t="s">
        <v>3</v>
      </c>
    </row>
    <row r="39" spans="1:5" x14ac:dyDescent="0.25">
      <c r="A39" s="10">
        <v>10</v>
      </c>
      <c r="B39" s="11">
        <v>654478</v>
      </c>
      <c r="C39" s="11">
        <v>529471</v>
      </c>
      <c r="D39" s="12">
        <v>545826</v>
      </c>
      <c r="E39" s="12">
        <v>522461</v>
      </c>
    </row>
    <row r="40" spans="1:5" x14ac:dyDescent="0.25">
      <c r="A40" s="10">
        <v>30</v>
      </c>
      <c r="B40" s="11">
        <v>444698</v>
      </c>
      <c r="C40" s="11">
        <v>346812</v>
      </c>
      <c r="D40" s="12">
        <v>353511</v>
      </c>
      <c r="E40" s="12">
        <v>345368</v>
      </c>
    </row>
    <row r="41" spans="1:5" x14ac:dyDescent="0.25">
      <c r="A41" s="10">
        <v>50</v>
      </c>
      <c r="B41" s="11">
        <v>272562</v>
      </c>
      <c r="C41" s="11">
        <v>211566</v>
      </c>
      <c r="D41" s="12">
        <v>211746</v>
      </c>
      <c r="E41" s="12">
        <v>219043</v>
      </c>
    </row>
    <row r="42" spans="1:5" x14ac:dyDescent="0.25">
      <c r="A42" s="10">
        <v>70</v>
      </c>
      <c r="B42" s="11">
        <v>171523</v>
      </c>
      <c r="C42" s="11">
        <v>141381</v>
      </c>
      <c r="D42" s="12">
        <v>147853</v>
      </c>
      <c r="E42" s="12">
        <v>143122</v>
      </c>
    </row>
    <row r="43" spans="1:5" x14ac:dyDescent="0.25">
      <c r="A43" s="10">
        <v>100</v>
      </c>
      <c r="B43" s="4">
        <v>101097</v>
      </c>
      <c r="C43" s="4">
        <v>122314</v>
      </c>
      <c r="D43" s="13">
        <v>128591</v>
      </c>
      <c r="E43" s="13">
        <v>97304</v>
      </c>
    </row>
    <row r="61" spans="1:5" ht="45" x14ac:dyDescent="0.25">
      <c r="A61" s="4" t="s">
        <v>4</v>
      </c>
      <c r="B61" s="1" t="s">
        <v>0</v>
      </c>
      <c r="C61" s="1" t="s">
        <v>1</v>
      </c>
      <c r="D61" s="2" t="s">
        <v>2</v>
      </c>
      <c r="E61" s="2" t="s">
        <v>3</v>
      </c>
    </row>
    <row r="62" spans="1:5" x14ac:dyDescent="0.25">
      <c r="A62" s="5">
        <v>4</v>
      </c>
      <c r="B62" s="4">
        <v>1180</v>
      </c>
      <c r="C62" s="4">
        <v>1970</v>
      </c>
      <c r="D62" s="4">
        <v>2261</v>
      </c>
      <c r="E62" s="4">
        <v>1635</v>
      </c>
    </row>
    <row r="63" spans="1:5" x14ac:dyDescent="0.25">
      <c r="A63" s="5">
        <v>50</v>
      </c>
      <c r="B63" s="4">
        <v>1180</v>
      </c>
      <c r="C63" s="4">
        <v>7104</v>
      </c>
      <c r="D63" s="4">
        <v>8346</v>
      </c>
      <c r="E63" s="4">
        <v>6231</v>
      </c>
    </row>
    <row r="64" spans="1:5" x14ac:dyDescent="0.25">
      <c r="A64" s="5">
        <v>70</v>
      </c>
      <c r="B64" s="4">
        <v>1180</v>
      </c>
      <c r="C64" s="4">
        <v>7376</v>
      </c>
      <c r="D64" s="4">
        <v>8360</v>
      </c>
      <c r="E64" s="4">
        <v>6390</v>
      </c>
    </row>
    <row r="65" spans="1:5" x14ac:dyDescent="0.25">
      <c r="A65" s="5">
        <v>90</v>
      </c>
      <c r="B65" s="4">
        <v>1180</v>
      </c>
      <c r="C65" s="4">
        <v>7591</v>
      </c>
      <c r="D65" s="4">
        <v>8490</v>
      </c>
      <c r="E65" s="4">
        <v>6380</v>
      </c>
    </row>
    <row r="66" spans="1:5" x14ac:dyDescent="0.25">
      <c r="A66" s="5">
        <v>100</v>
      </c>
      <c r="B66" s="4">
        <v>1180</v>
      </c>
      <c r="C66" s="4">
        <v>7675</v>
      </c>
      <c r="D66" s="4">
        <v>8561</v>
      </c>
      <c r="E66" s="4">
        <v>6394</v>
      </c>
    </row>
    <row r="67" spans="1:5" x14ac:dyDescent="0.25">
      <c r="A67" s="5">
        <v>110</v>
      </c>
      <c r="B67" s="4">
        <v>1180</v>
      </c>
      <c r="C67" s="4">
        <v>7524</v>
      </c>
      <c r="D67" s="4">
        <v>8684</v>
      </c>
      <c r="E67" s="4">
        <v>6474</v>
      </c>
    </row>
    <row r="68" spans="1:5" x14ac:dyDescent="0.25">
      <c r="A68" s="5">
        <v>150</v>
      </c>
      <c r="B68" s="4">
        <v>1180</v>
      </c>
      <c r="C68" s="4">
        <v>7508</v>
      </c>
      <c r="D68" s="4">
        <v>8588</v>
      </c>
      <c r="E68" s="4">
        <v>6039</v>
      </c>
    </row>
    <row r="69" spans="1:5" x14ac:dyDescent="0.25">
      <c r="A69" s="5">
        <v>200</v>
      </c>
      <c r="B69" s="4">
        <v>1180</v>
      </c>
      <c r="C69" s="4">
        <v>7576</v>
      </c>
      <c r="D69" s="4">
        <v>8403</v>
      </c>
      <c r="E69" s="4">
        <v>6438</v>
      </c>
    </row>
    <row r="70" spans="1:5" x14ac:dyDescent="0.25">
      <c r="A70" s="5">
        <v>250</v>
      </c>
      <c r="B70" s="4">
        <v>1180</v>
      </c>
      <c r="C70" s="4">
        <v>5673</v>
      </c>
      <c r="D70" s="4">
        <v>6703</v>
      </c>
      <c r="E70" s="4">
        <v>6423</v>
      </c>
    </row>
    <row r="71" spans="1:5" x14ac:dyDescent="0.25">
      <c r="A71" s="5">
        <v>300</v>
      </c>
      <c r="B71" s="4">
        <v>1180</v>
      </c>
      <c r="C71" s="4">
        <v>3967</v>
      </c>
      <c r="D71" s="4">
        <v>3902</v>
      </c>
      <c r="E71" s="4">
        <v>6441</v>
      </c>
    </row>
    <row r="72" spans="1:5" x14ac:dyDescent="0.25">
      <c r="A72" s="5">
        <v>350</v>
      </c>
      <c r="B72" s="4">
        <v>1180</v>
      </c>
      <c r="C72" s="4">
        <v>3982</v>
      </c>
      <c r="D72" s="4">
        <v>3962</v>
      </c>
      <c r="E72" s="4">
        <v>5997</v>
      </c>
    </row>
    <row r="73" spans="1:5" x14ac:dyDescent="0.25">
      <c r="A73" s="5">
        <v>400</v>
      </c>
      <c r="B73" s="4">
        <v>1180</v>
      </c>
      <c r="C73" s="4"/>
      <c r="D73" s="4"/>
      <c r="E73" s="4">
        <v>5920</v>
      </c>
    </row>
    <row r="74" spans="1:5" x14ac:dyDescent="0.25">
      <c r="A74" s="6" t="s">
        <v>5</v>
      </c>
      <c r="B74" s="9">
        <v>0</v>
      </c>
      <c r="C74" s="8">
        <v>100</v>
      </c>
      <c r="D74" s="8">
        <v>100</v>
      </c>
      <c r="E74" s="7">
        <v>100</v>
      </c>
    </row>
    <row r="91" spans="1:5" ht="45" x14ac:dyDescent="0.25">
      <c r="A91" s="4" t="s">
        <v>4</v>
      </c>
      <c r="B91" s="1" t="s">
        <v>0</v>
      </c>
      <c r="C91" s="1" t="s">
        <v>1</v>
      </c>
      <c r="D91" s="2" t="s">
        <v>2</v>
      </c>
      <c r="E91" s="2" t="s">
        <v>3</v>
      </c>
    </row>
    <row r="92" spans="1:5" x14ac:dyDescent="0.25">
      <c r="A92" s="3">
        <v>1000</v>
      </c>
      <c r="B92" s="13">
        <v>1012</v>
      </c>
      <c r="C92" s="13">
        <v>7558</v>
      </c>
      <c r="D92" s="13">
        <v>7773</v>
      </c>
      <c r="E92" s="13">
        <v>6447</v>
      </c>
    </row>
    <row r="93" spans="1:5" x14ac:dyDescent="0.25">
      <c r="A93" s="3">
        <v>5000</v>
      </c>
      <c r="B93" s="14">
        <v>39</v>
      </c>
      <c r="C93" s="14">
        <v>992</v>
      </c>
      <c r="D93" s="14">
        <v>1069</v>
      </c>
      <c r="E93" s="14">
        <v>1049</v>
      </c>
    </row>
    <row r="94" spans="1:5" x14ac:dyDescent="0.25">
      <c r="A94" s="3">
        <v>10000</v>
      </c>
      <c r="B94" s="14">
        <v>9</v>
      </c>
      <c r="C94" s="14">
        <v>451</v>
      </c>
      <c r="D94" s="14">
        <v>538</v>
      </c>
      <c r="E94" s="14">
        <v>365</v>
      </c>
    </row>
    <row r="95" spans="1:5" x14ac:dyDescent="0.25">
      <c r="A95" s="3">
        <v>20000</v>
      </c>
      <c r="B95" s="14">
        <v>2</v>
      </c>
      <c r="C95" s="14">
        <v>175</v>
      </c>
      <c r="D95" s="14">
        <v>172</v>
      </c>
      <c r="E95" s="14">
        <v>152</v>
      </c>
    </row>
    <row r="96" spans="1:5" x14ac:dyDescent="0.25">
      <c r="A96" s="3">
        <v>30000</v>
      </c>
      <c r="B96" s="14" t="s">
        <v>6</v>
      </c>
      <c r="C96" s="14">
        <v>141</v>
      </c>
      <c r="D96" s="14">
        <v>155</v>
      </c>
      <c r="E96" s="14">
        <v>112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Брянская</dc:creator>
  <cp:lastModifiedBy>Екатерина Брянская</cp:lastModifiedBy>
  <cp:lastPrinted>2021-02-01T21:09:08Z</cp:lastPrinted>
  <dcterms:created xsi:type="dcterms:W3CDTF">2021-02-01T15:50:20Z</dcterms:created>
  <dcterms:modified xsi:type="dcterms:W3CDTF">2021-02-01T21:09:40Z</dcterms:modified>
</cp:coreProperties>
</file>