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dutroncj\Documents\Outils\FairCarboN_datas\Data\PGD\"/>
    </mc:Choice>
  </mc:AlternateContent>
  <xr:revisionPtr revIDLastSave="0" documentId="13_ncr:1_{D34809EF-302F-4385-9DD6-3D50323174D6}" xr6:coauthVersionLast="47" xr6:coauthVersionMax="47" xr10:uidLastSave="{00000000-0000-0000-0000-000000000000}"/>
  <bookViews>
    <workbookView xWindow="28680" yWindow="-120" windowWidth="29040" windowHeight="15720" xr2:uid="{98FDD2D6-D1A3-4DDF-A839-2A0863A95ED3}"/>
  </bookViews>
  <sheets>
    <sheet name="Feuil1" sheetId="1" r:id="rId1"/>
  </sheets>
  <definedNames>
    <definedName name="_xlnm._FilterDatabase" localSheetId="0" hidden="1">Feuil1!$A$1:$CP$1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<sst xmlns="http://schemas.openxmlformats.org/spreadsheetml/2006/main" count="2393" uniqueCount="733">
  <si>
    <t>Financeur</t>
  </si>
  <si>
    <t>Résumé</t>
  </si>
  <si>
    <t>Date de début</t>
  </si>
  <si>
    <t>Date de fin</t>
  </si>
  <si>
    <t>Coordinateur</t>
  </si>
  <si>
    <t>Titre du plan</t>
  </si>
  <si>
    <t>Numéro de livrable</t>
  </si>
  <si>
    <t>Responsable du plan</t>
  </si>
  <si>
    <t>Type</t>
  </si>
  <si>
    <t>Données_personnelles?</t>
  </si>
  <si>
    <t>Mots clés contrôlés</t>
  </si>
  <si>
    <t>logiciel</t>
  </si>
  <si>
    <t>projet</t>
  </si>
  <si>
    <t>Description Traitement des données</t>
  </si>
  <si>
    <t>Equipements traitements</t>
  </si>
  <si>
    <t>Description besoin stockage</t>
  </si>
  <si>
    <t>Description partage</t>
  </si>
  <si>
    <t>Potentiel réutilisation</t>
  </si>
  <si>
    <t>Entrepot</t>
  </si>
  <si>
    <t>ALAMOD</t>
  </si>
  <si>
    <t>SLAM-B</t>
  </si>
  <si>
    <t>CARBONIUM</t>
  </si>
  <si>
    <t>CrosyeN</t>
  </si>
  <si>
    <t>RIFT</t>
  </si>
  <si>
    <t>DEEP-C</t>
  </si>
  <si>
    <t>CABESTAN</t>
  </si>
  <si>
    <t>TROPECOS</t>
  </si>
  <si>
    <t>RhizoSeqC</t>
  </si>
  <si>
    <t>CO2_CMPhi</t>
  </si>
  <si>
    <t>PREFALIM</t>
  </si>
  <si>
    <t>Drought For C</t>
  </si>
  <si>
    <t>PEACE</t>
  </si>
  <si>
    <t>GREENSCALE</t>
  </si>
  <si>
    <t>CANETE</t>
  </si>
  <si>
    <t>CLIM-FAS</t>
  </si>
  <si>
    <t>INRAE template</t>
  </si>
  <si>
    <t>ANR français</t>
  </si>
  <si>
    <t>ANR english</t>
  </si>
  <si>
    <t>ANR français structuré</t>
  </si>
  <si>
    <t xml:space="preserve">ANR français  </t>
  </si>
  <si>
    <t>CNRS</t>
  </si>
  <si>
    <t>Oui</t>
  </si>
  <si>
    <t>Agence nationale de la recherche (ANR)</t>
  </si>
  <si>
    <t>DMP Opidor</t>
  </si>
  <si>
    <t>Modèle PGD</t>
  </si>
  <si>
    <t>Sources de financement</t>
  </si>
  <si>
    <t>Titre_complet</t>
  </si>
  <si>
    <t>Version</t>
  </si>
  <si>
    <t>Objet</t>
  </si>
  <si>
    <t>Domaine OCDE</t>
  </si>
  <si>
    <t>Langue_PGD</t>
  </si>
  <si>
    <t>Nom PR abrégé</t>
  </si>
  <si>
    <t>Nom PR</t>
  </si>
  <si>
    <t>Description succinte PR</t>
  </si>
  <si>
    <t>WP_tache</t>
  </si>
  <si>
    <t>Langue_PR</t>
  </si>
  <si>
    <t>Ethique</t>
  </si>
  <si>
    <t>Description méthode production</t>
  </si>
  <si>
    <t>Equipements_production</t>
  </si>
  <si>
    <t>Contact_production</t>
  </si>
  <si>
    <t>Couts_production</t>
  </si>
  <si>
    <t>Description documentation</t>
  </si>
  <si>
    <t>Documents</t>
  </si>
  <si>
    <t>Standards métadonnées</t>
  </si>
  <si>
    <t>Contact_documentation</t>
  </si>
  <si>
    <t>Couts_documentation</t>
  </si>
  <si>
    <t>Procédure qualité</t>
  </si>
  <si>
    <t>docs_qualité</t>
  </si>
  <si>
    <t>Contact_qualité</t>
  </si>
  <si>
    <t>Aspects juridiques généraux</t>
  </si>
  <si>
    <t>Description méthode éthique</t>
  </si>
  <si>
    <t>docs_éthiques</t>
  </si>
  <si>
    <t>Contact_éthiques</t>
  </si>
  <si>
    <t>Références_traitements</t>
  </si>
  <si>
    <t>Contact_traitements</t>
  </si>
  <si>
    <t>Couts_traitements</t>
  </si>
  <si>
    <t>Equipements_stockage</t>
  </si>
  <si>
    <t>Docs_stockage</t>
  </si>
  <si>
    <t>Description sécurité</t>
  </si>
  <si>
    <t>Couts_stockage</t>
  </si>
  <si>
    <t>Contact_partage</t>
  </si>
  <si>
    <t>Justification conservation long terme</t>
  </si>
  <si>
    <t>Volume_conservation</t>
  </si>
  <si>
    <t>Date début conservation</t>
  </si>
  <si>
    <t>Date fin conservation</t>
  </si>
  <si>
    <t>Dispositions finales</t>
  </si>
  <si>
    <t>Contact_conservation</t>
  </si>
  <si>
    <t>Couts_conservation</t>
  </si>
  <si>
    <t>Noms_Partenaires</t>
  </si>
  <si>
    <t>Acronymes_Partenaires</t>
  </si>
  <si>
    <t>Autres_docs_associés</t>
  </si>
  <si>
    <t>ID_Autres_docs_associés</t>
  </si>
  <si>
    <t>personne contact_PR</t>
  </si>
  <si>
    <t>Protocoles_production</t>
  </si>
  <si>
    <t>Licence_données réutilisées</t>
  </si>
  <si>
    <t>ID_Source_ données_réutilisées</t>
  </si>
  <si>
    <t>Version_données réutilisées</t>
  </si>
  <si>
    <t>Couts_euros_réutilisation</t>
  </si>
  <si>
    <t>Date de diffusion</t>
  </si>
  <si>
    <t>Mode_accès</t>
  </si>
  <si>
    <t>Format</t>
  </si>
  <si>
    <t>URL_acces</t>
  </si>
  <si>
    <t>Licence_Partage</t>
  </si>
  <si>
    <t>Nom_Archive</t>
  </si>
  <si>
    <t>/Non/</t>
  </si>
  <si>
    <t>PR1-Jeux de données interopérables</t>
  </si>
  <si>
    <t>PR2-Ensemble des données collectées</t>
  </si>
  <si>
    <t>PR3-Méthodes d'estimation du Carbone</t>
  </si>
  <si>
    <t>PR4-Intercomparaisons de modèles avec données obtenues dans WP1, 2 et 3</t>
  </si>
  <si>
    <t>PR5-Nouvelle génération de modèles</t>
  </si>
  <si>
    <t>PR6-Données IR In-Sylva et AnaEE</t>
  </si>
  <si>
    <t>PR7-Remesures de stocks COS avec ICOS France</t>
  </si>
  <si>
    <t>PR8-Observatoire OS²</t>
  </si>
  <si>
    <t>PR9-BDD COLLECT-OR</t>
  </si>
  <si>
    <t>PR10-Carottes RENECOFOR</t>
  </si>
  <si>
    <t>PR11-Sites Guyanais</t>
  </si>
  <si>
    <t>Datasets</t>
  </si>
  <si>
    <t>1.1 Couplage modèles</t>
  </si>
  <si>
    <t>1.2 Incertitudes</t>
  </si>
  <si>
    <t>1.3 ACV territoriale et limites planétaires</t>
  </si>
  <si>
    <t>1.4a Matériaux biosourcés</t>
  </si>
  <si>
    <t>1.4b Bioraffineries</t>
  </si>
  <si>
    <t>1.5 Modèle d'élevage</t>
  </si>
  <si>
    <t>1.6a Optimisation spatiale des filières</t>
  </si>
  <si>
    <t>1.6b Réseaux d'accointances entre agents</t>
  </si>
  <si>
    <t>1.7 Modèle d'agroforesterie &amp; prairie</t>
  </si>
  <si>
    <t>1.10 Performance économique des chaines de valeur</t>
  </si>
  <si>
    <t>1.11 Pluralité des discours</t>
  </si>
  <si>
    <t>2.1 Grand Reims</t>
  </si>
  <si>
    <t>2.2 Vosges Agriculture &amp; Forêt</t>
  </si>
  <si>
    <t>2.3 Zone Atelier Armorique - Biodiversité et neutralité C</t>
  </si>
  <si>
    <t>2.4 Nord Vaucluse - Eau Carbone - Alimentation</t>
  </si>
  <si>
    <t>2.5 La Réunion - Souveraineté alimentaire</t>
  </si>
  <si>
    <t>2.6 Sénégal - Système agrosylvopastoraux</t>
  </si>
  <si>
    <t>2.7 Guadeloupe - Recyclage déchets urbains et fertilité des sols</t>
  </si>
  <si>
    <t>3.1 Indicateurs clés de performance</t>
  </si>
  <si>
    <t>3.2 Couverture des sols nus</t>
  </si>
  <si>
    <t>3.3 Résidus de culture et bioéconomie</t>
  </si>
  <si>
    <t>3.4 Fonctionnement énergétique des systèmes agricoles</t>
  </si>
  <si>
    <t>3.5 Intensification durable de l'agriculture niveau UE</t>
  </si>
  <si>
    <t>3.6 Forêt et bois en France</t>
  </si>
  <si>
    <t>3.7 Potentiels production /besoins de biogaz au niveau UE</t>
  </si>
  <si>
    <t>3.8 Déploiement MAELIA échelle France</t>
  </si>
  <si>
    <t xml:space="preserve">PR3-ACV </t>
  </si>
  <si>
    <t>Plan CARBONIUM</t>
  </si>
  <si>
    <t xml:space="preserve">Stock de C </t>
  </si>
  <si>
    <t>Densification des mesures dans les Observatoires</t>
  </si>
  <si>
    <t>Dynamique C dans les eaux de surface</t>
  </si>
  <si>
    <t>Mesure de GES dans les ZH côtières</t>
  </si>
  <si>
    <t>Mesure de GES dans les estuaires</t>
  </si>
  <si>
    <t>Echange de C atmosphérique des Lacs</t>
  </si>
  <si>
    <t>Modelisation des flux et processus de transformation du C dans le continuum Terre-Mer</t>
  </si>
  <si>
    <t>Flux de C dans les ecosystèmes aquatiques</t>
  </si>
  <si>
    <t>Flux de C et déterminants des plans d'eaux nationaux</t>
  </si>
  <si>
    <t>Stocks de C</t>
  </si>
  <si>
    <t>Modélisation des flux et stocks de C le long du continuum terre Mer</t>
  </si>
  <si>
    <t>PR2-Stocks de C</t>
  </si>
  <si>
    <t>Plan DEEP-C</t>
  </si>
  <si>
    <t>Plan RIFT</t>
  </si>
  <si>
    <t>Plan CABESTAN</t>
  </si>
  <si>
    <t>Plan CrosyeN</t>
  </si>
  <si>
    <t>Plan TROPECOS</t>
  </si>
  <si>
    <t>Plan RhizoSeqC</t>
  </si>
  <si>
    <t>Plan CO2_CMPhi</t>
  </si>
  <si>
    <t>Plan PREFALIM</t>
  </si>
  <si>
    <t>Plan Drought For C</t>
  </si>
  <si>
    <t>Plan PEACE</t>
  </si>
  <si>
    <t>Plan GREENSCALE</t>
  </si>
  <si>
    <t>Plan CANETE</t>
  </si>
  <si>
    <t>Plan CLIM-FAS</t>
  </si>
  <si>
    <t>Expériences économiques en laboratoire</t>
  </si>
  <si>
    <t>FRENCHFOOD</t>
  </si>
  <si>
    <t>AGTRADE</t>
  </si>
  <si>
    <t>FLORA</t>
  </si>
  <si>
    <t>DYNSOC</t>
  </si>
  <si>
    <t>Simulations de politiques publiques</t>
  </si>
  <si>
    <t>PR1-Expériences économiques en laboratoire</t>
  </si>
  <si>
    <t>PR2-FRENCHFOOD</t>
  </si>
  <si>
    <t>PR3-AGTRADE</t>
  </si>
  <si>
    <t>PR4-FLORA</t>
  </si>
  <si>
    <t>PR5-DYNSOC</t>
  </si>
  <si>
    <t>PR6-Simulations de politiques publiques</t>
  </si>
  <si>
    <t>Données existantes réutilisées</t>
  </si>
  <si>
    <t>Création codes modélisation</t>
  </si>
  <si>
    <t>PR1-Données existantes réutilisées</t>
  </si>
  <si>
    <t>PR2-Création codes modélisation</t>
  </si>
  <si>
    <t xml:space="preserve">Expérimentations laboratoire et in-situ
</t>
  </si>
  <si>
    <t xml:space="preserve">
Modélisation de la séquestration du carbone par Rhizodéposition</t>
  </si>
  <si>
    <t xml:space="preserve">Etude sur l'effet de la régulation de la Chlorophylle </t>
  </si>
  <si>
    <t>PR1-Réponse microbienne vs pratiques agricoles</t>
  </si>
  <si>
    <t>Réponse microbienne vs pratiques agricoles</t>
  </si>
  <si>
    <t>PR7-Echange de C atmo Lacs</t>
  </si>
  <si>
    <t>PR1-Flux de C des plans d'eaux nationaux</t>
  </si>
  <si>
    <t>PR3-Modélisation continuum terre Mer</t>
  </si>
  <si>
    <t xml:space="preserve">PR1-Expé labo et in-situ
</t>
  </si>
  <si>
    <t xml:space="preserve">
PR2-Modélisation de la séquestration du C par Rhizodéposition</t>
  </si>
  <si>
    <t xml:space="preserve">PR1-Effet de la régulation de la Chlorophylle </t>
  </si>
  <si>
    <t>Renforcement des infrastructures: Tours de Flux</t>
  </si>
  <si>
    <t>PR-Renforcement Tours de Flux</t>
  </si>
  <si>
    <t>Processus Biochimiques Benthiques</t>
  </si>
  <si>
    <t>PR1-Processus Biochimiques Benthiques</t>
  </si>
  <si>
    <t>Quantification des flux de C</t>
  </si>
  <si>
    <t>PR2-Flux de C</t>
  </si>
  <si>
    <t>PR-Séquestration sédimentaire</t>
  </si>
  <si>
    <t>Changement d'échelle: des capteurs in situ à la télédétection et modélisation</t>
  </si>
  <si>
    <t>PR-Télédétection et Modélisation</t>
  </si>
  <si>
    <t>Quantification de la séquestration sédimentaire de C et caractérisation de la MO</t>
  </si>
  <si>
    <t>Conception harmonisation des protocole, collecte et bancarisation</t>
  </si>
  <si>
    <t>PR1-Protocoles harmonisés</t>
  </si>
  <si>
    <t>Indicateurs de performances des systèmes</t>
  </si>
  <si>
    <t>PR2-Indicateurs de performance</t>
  </si>
  <si>
    <t>GES esturaires, baies, lagunes, deltas tropicaux</t>
  </si>
  <si>
    <t>facteurs de contrôle de la reminéralisation du carbon bleu sédimentaire dans les sols des mangroves</t>
  </si>
  <si>
    <t>Effet d'apports de matière algales sur la séquestration du carbon bleu sédimentaire dans les mangroves</t>
  </si>
  <si>
    <t>PR1-GES estuaires</t>
  </si>
  <si>
    <t>PR2-Bilan C des mangroves</t>
  </si>
  <si>
    <t>composantes du bilan C des mangroves</t>
  </si>
  <si>
    <t>PR3-Facteurs de remineralisation du C bleu</t>
  </si>
  <si>
    <t>PR4-Apport de matière algales</t>
  </si>
  <si>
    <t>Protocles expérimentaux</t>
  </si>
  <si>
    <t>Données existantes expérimentales</t>
  </si>
  <si>
    <t>Expériences chauffage du sol et sécheresse</t>
  </si>
  <si>
    <t>Productivités des arbres</t>
  </si>
  <si>
    <t>Fonctionnement du sol</t>
  </si>
  <si>
    <t>Composition minérale</t>
  </si>
  <si>
    <t>Paramètres-forçage modélisations</t>
  </si>
  <si>
    <t>Modélisations</t>
  </si>
  <si>
    <t>Nouveau modèle CASTANEA-MAESPA-CNPK</t>
  </si>
  <si>
    <t>PR1-Protocles expérimentaux</t>
  </si>
  <si>
    <t>PR2-Données existantes expérimentales</t>
  </si>
  <si>
    <t>PR3-Expériences chauffage du sol et sécheresse</t>
  </si>
  <si>
    <t>PR4-Productivités des arbres</t>
  </si>
  <si>
    <t>PR5-Fonctionnement du sol</t>
  </si>
  <si>
    <t>PR6-Composition minérale</t>
  </si>
  <si>
    <t>PR7-Paramètres-forçage modélisations</t>
  </si>
  <si>
    <t>PR8-Modélisations</t>
  </si>
  <si>
    <t>PR9-Nouveau modèle CASTANEA-MAESPA-CNPK</t>
  </si>
  <si>
    <t>test</t>
  </si>
  <si>
    <t>Plan du PC ALAMOD</t>
  </si>
  <si>
    <t>	Institut national de recherche pour l'agriculture, l'alimentation et l'environnement _ École normale supérieure _ Institut de recherche pour le développement_Centre de coopération internationale en recherche agronomique pour le développement_Sorbonne Université_Université de Versailles-Saint-Quentin-en-Yvelines_Institut des sciences et industries du vivant et de l'environnement (AgroParisTech) _Université Paris-Saclay_IFP Energies nouvelles_Office nationale des forêts_Université de Reims Champagne-Ardenne_Institut National de l'information géographique et forestière</t>
  </si>
  <si>
    <t>Bertrand Guenet</t>
  </si>
  <si>
    <t>https://orcid.org/ 0000-0002-4311-8645</t>
  </si>
  <si>
    <t>https://orcid.org/ 0000-0002-4311-8646</t>
  </si>
  <si>
    <t>https://orcid.org/ 0000-0002-4311-8647</t>
  </si>
  <si>
    <t>https://orcid.org/ 0000-0002-4311-8648</t>
  </si>
  <si>
    <t>https://orcid.org/ 0000-0002-4311-8649</t>
  </si>
  <si>
    <t>https://orcid.org/ 0000-0002-4311-8650</t>
  </si>
  <si>
    <t>https://orcid.org/ 0000-0002-4311-8651</t>
  </si>
  <si>
    <t>https://orcid.org/ 0000-0002-4311-8652</t>
  </si>
  <si>
    <t>https://orcid.org/ 0000-0002-4311-8653</t>
  </si>
  <si>
    <t>https://orcid.org/ 0000-0002-4311-8654</t>
  </si>
  <si>
    <t>https://orcid.org/ 0000-0002-4311-8655</t>
  </si>
  <si>
    <t>Affiliation_Coordinateur</t>
  </si>
  <si>
    <t>Date_création_plan</t>
  </si>
  <si>
    <t>Date_dernière_modif</t>
  </si>
  <si>
    <t>version initiale</t>
  </si>
  <si>
    <t>fra</t>
  </si>
  <si>
    <t>DMP du projet "Scénarios labs pour concevoir et évaluer les trajectoires de bioéconomie des territoires vers la neutralité carbone"</t>
  </si>
  <si>
    <t>Scénarios labs pour concevoir et évaluer les trajectoires de bioéconomie des territoires vers la neutralité carbone</t>
  </si>
  <si>
    <t>Agriculture, forestry, and fisheries, Computer and information sciences, Environmental biotechnology, Political science, Economics and business, Earth and related environmental sciences</t>
  </si>
  <si>
    <t xml:space="preserve">Site projet </t>
  </si>
  <si>
    <t>https://www.slamb.fr/</t>
  </si>
  <si>
    <t>ok</t>
  </si>
  <si>
    <t>FairCarboN</t>
  </si>
  <si>
    <t xml:space="preserve">Laboratoire Agronomie et Environnement (200116904Z) 
Unité de modélisation mathématique et informatique des systèmes complexes (201421254W) 
Institut de Recherche en Informatique de Toulouse (199511949P) 
Mathématiques et Informatique Appliquées Toulouse (198717966P) 
Technologies &amp; méthodes pour les agricultures de demain (200118630A) 
Sol  Agro et hydrosystème Spatialisation (199917982E) 
Biomasse, Bois, Energie, Bioproduits (201321279C) 
Toulouse Biotechnology Institute (196917933G) 
Ingénierie des Agropolymères et Technologies Emergentes (200317667V) 
Institut de mécanique et d'ingénierie de Bordeaux (201119386D) 
Optimisation des procédés en agriculture, agroalimentaire et environnement (201621929W) 
Laboratoire de  Biotechnologie de l'Environnement (200417735P) 
Physiologie, Environnement et Génétique pour l'Animal et les  Systèmes d'Elevage (201220380E) 
Modélisation Systémique Appliquée aux Ruminants (197517805S) 
AGroécologie, Innovations, teRritoires (200317643U) 
ENSIACET (https://www.ensiacet.fr/fr/index.html) 
Laboratoire d'Informatique, de Robotique et de Microélectronique de Montpellier (199111950H) 
botAnique et Modélisation de l'Architecture des Plantes et des végétations (200317641S) 
Biogéochimie des Ecosystèmes Forestiers (200117918B) 
Fractionnement des Agro-Ressources et  Environnement (199417885W) 
Laboratoire des écosystèmes et sociétés en montagne (201822681E) 
Laboratoire d'Ingénierie des Systèmes Complexes (199718620G) 
SILVA () 
INSTITUT DE L' OUEST : DROIT ET EUROPE (200812291E) 
Biodiversité agroécologie et aménagement du paysage (201722613K) 
EA 1210 CENTRE D'ETUDES SUR LE DEVELOPPEMENT DES TERRITOIRES ET L'ENVIRONNEMENT (199213388S) 
Environnement Méditerranéen et Modélisation des AgroHydrosystèmes () 
Recyclage et risque (200718430G) 
Territoires, Environnement, Télédétection et Information Spatiale (200718239Z) 
Agro-écologie et Intensification Durable des cultures Annuelles (201421281A) 
Institut de recherche pour le développement () 
Laboratoire Interdisciplinaire des Energies de Demain (201320733J) 
Milieux Environnementaux, Transferts et Interactions dans les hydrosystèmes et les Sols (199712664H) 
Laboratoire de géologie de l'Ecole Normale Supérieure (199812866Y) 
Laboratoire Eau, Environnement, Systèmes Urbains (200920634U) Institut d'écologie et des sciences de l'environnement de Paris (200517555P) 
Bureau d'économie théorique et appliquée (UMR 7522) (199712586Y) </t>
  </si>
  <si>
    <t>Olivier Théron</t>
  </si>
  <si>
    <t>INRAE</t>
  </si>
  <si>
    <t>https://orcid.org/0000-0003-0191-3509</t>
  </si>
  <si>
    <t>https://orcid.org/0000-0003-0191-3510</t>
  </si>
  <si>
    <t>https://orcid.org/0000-0003-0191-3511</t>
  </si>
  <si>
    <t>https://orcid.org/0000-0003-0191-3512</t>
  </si>
  <si>
    <t>https://orcid.org/0000-0003-0191-3513</t>
  </si>
  <si>
    <t>https://orcid.org/0000-0003-0191-3514</t>
  </si>
  <si>
    <t>https://orcid.org/0000-0003-0191-3515</t>
  </si>
  <si>
    <t>https://orcid.org/0000-0003-0191-3516</t>
  </si>
  <si>
    <t>https://orcid.org/0000-0003-0191-3517</t>
  </si>
  <si>
    <t>https://orcid.org/0000-0003-0191-3518</t>
  </si>
  <si>
    <t>https://orcid.org/0000-0003-0191-3519</t>
  </si>
  <si>
    <t>https://orcid.org/0000-0003-0191-3520</t>
  </si>
  <si>
    <t>https://orcid.org/0000-0003-0191-3521</t>
  </si>
  <si>
    <t>https://orcid.org/0000-0003-0191-3522</t>
  </si>
  <si>
    <t>https://orcid.org/0000-0003-0191-3523</t>
  </si>
  <si>
    <t>https://orcid.org/0000-0003-0191-3524</t>
  </si>
  <si>
    <t>https://orcid.org/0000-0003-0191-3525</t>
  </si>
  <si>
    <t>https://orcid.org/0000-0003-0191-3526</t>
  </si>
  <si>
    <t>https://orcid.org/0000-0003-0191-3527</t>
  </si>
  <si>
    <t>https://orcid.org/0000-0003-0191-3528</t>
  </si>
  <si>
    <t>https://orcid.org/0000-0003-0191-3529</t>
  </si>
  <si>
    <t>https://orcid.org/0000-0003-0191-3530</t>
  </si>
  <si>
    <t>https://orcid.org/0000-0003-0191-3531</t>
  </si>
  <si>
    <t>https://orcid.org/0000-0003-0191-3532</t>
  </si>
  <si>
    <t>Manon Dardonville</t>
  </si>
  <si>
    <t>Earth and related environmental sciences</t>
  </si>
  <si>
    <t>Carbonium :  Dynamique  du  Carbone  dans  le 
continuum  terrestre  -  aquatique  :  Soutien  aux 
infrastructures</t>
  </si>
  <si>
    <t>Laure Gandois_Julien Nemery</t>
  </si>
  <si>
    <t>CNRS_INP</t>
  </si>
  <si>
    <t>ANR-22-PEXF-0006</t>
  </si>
  <si>
    <t>ANR-22-PEXF-0009</t>
  </si>
  <si>
    <t>Jean-Philippe Jenny_Laurent Millet</t>
  </si>
  <si>
    <t>INRAE_CNRS</t>
  </si>
  <si>
    <t>31//01/2024</t>
  </si>
  <si>
    <t>ANR-22-PEXF-0004</t>
  </si>
  <si>
    <t>Jérôme Demarty_Gilles Boulet_Olivier Roupsart</t>
  </si>
  <si>
    <t>IRD_IRD_CIRAD</t>
  </si>
  <si>
    <t>Sciences de la Terre et de l’Environnement, Earth and related environmental</t>
  </si>
  <si>
    <t>1.2</t>
  </si>
  <si>
    <t>Le cycle du carbone de l’interface terre-mer dans le contexte des estrans et des zones humides du
littoral des façades Atlantique et Manche</t>
  </si>
  <si>
    <t>ANR-22-PEXF-0007</t>
  </si>
  <si>
    <t>Pierre Anschutz</t>
  </si>
  <si>
    <t>Univ-Bordeaux</t>
  </si>
  <si>
    <t>Université de Bordeaux_Nantes Université_CNRS_Université de Cean Normandie_Ecole Polythechnique_Université de Lille_La Rochelle Université_Université d'Angers</t>
  </si>
  <si>
    <t>Convention attributive d'aide</t>
  </si>
  <si>
    <t>Vona Meleder_Pierre Anschutz_Sabine Schmidt</t>
  </si>
  <si>
    <t>Agriculture, Forestry and Fisheries</t>
  </si>
  <si>
    <t>ANR-22-PEXF-0005</t>
  </si>
  <si>
    <t xml:space="preserve">Soutien aux infrastructures, Expérimentations Soutien aux infrastructures, Expérimentations 
Systèmes de culture </t>
  </si>
  <si>
    <t>Yann Nouvellon</t>
  </si>
  <si>
    <t>CIRAD</t>
  </si>
  <si>
    <t>Earth and related environmental 
sciences</t>
  </si>
  <si>
    <t>ANR-22-PEXF-0012</t>
  </si>
  <si>
    <t xml:space="preserve"> Bilans de carbone des écosystèmes côtiers tropicaux dans l’Anthropocène </t>
  </si>
  <si>
    <t>/Modèle JD/</t>
  </si>
  <si>
    <t>Isabelle Basile-Doelsch</t>
  </si>
  <si>
    <t>ANR-23-PEXF-0005</t>
  </si>
  <si>
    <t>Optimiser la rhizodéposition 
pour augmenter la 
séquestration de carbone dans 
les agrosystèmes</t>
  </si>
  <si>
    <t>CEREGE_BIAM_DIADE_ECO&amp;SSOL_AGAP_LSCE_ECODIV_SAS_ECOSYS_LGENS</t>
  </si>
  <si>
    <t>/Étude des dynamiques du carbone dans les sols, 
minéralogie et physico-chimie des phases 
minérales colloïdales, caractérisations aux 
échelles nano_Étude du microbiote de la rhizosphère, 
interaction entre microbes, phénotypage et bio-
informatique_Analyse des mécanismes moléculaires 
contrôlant la rhizodéposition chez le sorgho. 
Suivi au champs de performances 
agronomiques de lignées avec des 
rhizodépositions contrastées_Phénotypage, Étude de la composition et des 
comportements du microbiome, 
Expérimentations in situ au Sénégal_Analyse de l’architecture génétique des 
caractères liés à la rhizodéposition chez le 
sorgho, Phénotypage des populations (champ, 
biochimie, histologie et produit fini), Étude de 
génétique quantitative, modélisation 
écophysiologique_Géochimie isotopique 13C and 14C ; méthode 
de calcul croisé des isotopes  13C and 14C  pour 
quantifier le carbone stocké et le « priming 
effect » _Expérimentations in-situ utilisant les approches 
combinées 13C/14C  ; Mécanismes du « priming 
effect » ;  Mesures  des  taux  de  croissance  des 
cycles azotés dans les sols par IPD (isotopic pool 
dilution)_Modélisation de la dynamique du carbon des 
les sols, étude du « priming effect » et des 
profils de recomposition de la matière 
organique en utilisant l’abondance naturelle du 
13C_ Mesure de la rhizodéposition et analyse de 
l’architecture racinaire. Modélisation des 
mécanismes plante-sol_Étude des dynamiques de la matière organique 
dans les écosystèmes terrestres en utilisant des 
approches multidisciplinaires telles que la 
labellisation isotopique/</t>
  </si>
  <si>
    <t>Apport_Partenaires</t>
  </si>
  <si>
    <t>Hélène Launay</t>
  </si>
  <si>
    <t>ANR-23-PEXF-0002</t>
  </si>
  <si>
    <t>/UMR 7281_BIAM_ UMR 7283_FR3479_/</t>
  </si>
  <si>
    <t>/https://ror.org/0060xzr04_https://ror.org/005yfhm28_https://ror.org/057zme681_https://ror.org/012t91r40_https://ror.org/00jjx8s55/</t>
  </si>
  <si>
    <t>/17/02/2025/</t>
  </si>
  <si>
    <t>/19/02/2025/</t>
  </si>
  <si>
    <t xml:space="preserve">/Biological Sciences/ </t>
  </si>
  <si>
    <t>/Agriculture, Changement climatique/</t>
  </si>
  <si>
    <t>/Laboratoire de Bioénergétique et ingénierie des 
protéines_Institut de Biosciences et biotechnologies d'Aix-
Marseille_Laboratoire de Chimie Bactérienne_Institut de Microbiologie de la Méditerranée_Commissariat à l’énergie atomique et aux 
énergies alternatives CEA/</t>
  </si>
  <si>
    <t>/version initiale/</t>
  </si>
  <si>
    <t xml:space="preserve">/PR1-Biochimie et Physiologie du RuBisCo/
</t>
  </si>
  <si>
    <t xml:space="preserve">
/PR2-Protocoles/</t>
  </si>
  <si>
    <t xml:space="preserve">/Biochimie et Physiologie du RuBisCo/
</t>
  </si>
  <si>
    <t xml:space="preserve">
/Protocoles de reconstitution de séparation de phase liquide-liquide/ </t>
  </si>
  <si>
    <t>/Protocoles de reconstitution de LLPS_Constructions génétiques/</t>
  </si>
  <si>
    <t>/DOI: 10.1038/s41467-018-07624-w 
DOI : 10.1073/pnas.2304833120
DOI :10.1038/s41477-020-00811-y/</t>
  </si>
  <si>
    <t>/Data papers existants/</t>
  </si>
  <si>
    <t>/aucune restriction/</t>
  </si>
  <si>
    <t>/oui/</t>
  </si>
  <si>
    <t>ANR-23-PEXF-0004</t>
  </si>
  <si>
    <t>Transition vers des systèmes ALIMentaires neutres en carbone : PREFérences, bien-être des consommateurs et politiques publiques</t>
  </si>
  <si>
    <t xml:space="preserve">Social sciences &amp; humanities
Earth and related environmental sciences </t>
  </si>
  <si>
    <t>Fabrice Etilé_Anne-Célia Disdier</t>
  </si>
  <si>
    <t>INRAE_INRAE</t>
  </si>
  <si>
    <t>UMR Paris-Jourdan Sciences Economiques_UMR Centre Maurice Halbwachs_Laboratoire de géologie de l'Ecole Normale Supérieure_Laboratoire d’Economie Appliquée de Grenoble_Structure et Marchés Agricoles, Ressources et Territoires_Paris-Saclay Applied Economics_Toulouse School of Economics – Research_Institut d'écologie et des sciences de l'environnement de Paris</t>
  </si>
  <si>
    <t>PJSE_CMH_LG-ENS_GAEL_SMART_PSAE_TSE-R_iEES</t>
  </si>
  <si>
    <t>199812873F_20012756V_199812866Y_200817993C_202224181T_201621876N_200517555P</t>
  </si>
  <si>
    <t>Impacts	de	la	sécheresse	sur	les	flux	et	stocks	de	carbone	des
écosystèmes	forestiers	:	études	expérimentales	et	modélisation</t>
  </si>
  <si>
    <t>https://dmp.opidor.fr/plans/23541</t>
  </si>
  <si>
    <t>PGD ALAMOD</t>
  </si>
  <si>
    <t>https://dmp.opidor.fr/plans/23542</t>
  </si>
  <si>
    <t>https://dmp.opidor.fr/plans/23543</t>
  </si>
  <si>
    <t>https://dmp.opidor.fr/plans/23544</t>
  </si>
  <si>
    <t>https://dmp.opidor.fr/plans/23545</t>
  </si>
  <si>
    <t>https://dmp.opidor.fr/plans/23546</t>
  </si>
  <si>
    <t>https://dmp.opidor.fr/plans/23547</t>
  </si>
  <si>
    <t>https://dmp.opidor.fr/plans/23548</t>
  </si>
  <si>
    <t>https://dmp.opidor.fr/plans/23549</t>
  </si>
  <si>
    <t>ANR-22-PEXF-0010</t>
  </si>
  <si>
    <t>Institut	méditerranéen	de	biodiversité	et	d'écologie	marine	et
continentale	https://ror.org/0409c3995
Laboratoire	Écologie,	Systématique	et	Évolution	UMR8079
Biogéochimie	des	Ecosystèmes	Forestiers
Ecologie	des	Forêts	Méditerranéennes
Risques,	Ecosystèmes,	Vulnérabilité,	Environnement,	Résilience
Ecologie	Fonctionnelle	et	Biogéochimie	des	Sols	et	Agrosystèmes
Interaction	Sol	Plante	Atmosphère
SILVA</t>
  </si>
  <si>
    <t>Jean-Marc Limousin</t>
  </si>
  <si>
    <t>CEFE</t>
  </si>
  <si>
    <t>Christian Pichot</t>
  </si>
  <si>
    <t>Antoine Séjourné_Maialen Barret</t>
  </si>
  <si>
    <t xml:space="preserve">Life Sciences </t>
  </si>
  <si>
    <t>eng</t>
  </si>
  <si>
    <t>ETALAB 2.0</t>
  </si>
  <si>
    <t>Cultiver des Écosystèmes Résilients : Améliorer les Économies d'Azote et le Carbone en 
Agriculture - un Levier d'Efficacité</t>
  </si>
  <si>
    <t>31/09/2028</t>
  </si>
  <si>
    <t>oui</t>
  </si>
  <si>
    <t>Jean Alric_Fabien Chardon</t>
  </si>
  <si>
    <t xml:space="preserve">Photosynthèse  &amp; 
Environnement de l'Institut des 
Biosciences  et  Biotechnologies 
d'Aix-Marseille  (BiAM), 
Cadarache_Institut  Jean-Pierre  Bourgin, 
INRAE </t>
  </si>
  <si>
    <t>https://orcid.org/0000-
0003-3574-2234_https://orcid.org/0000-
0001-7909-3884</t>
  </si>
  <si>
    <t>Agriculture, forestry, and fisheries</t>
  </si>
  <si>
    <t>Etalab Open License 2.0</t>
  </si>
  <si>
    <t>Soil	microbial	Carbon	And	Nutrient	use	Efficiency	under	managed
Terrestrial	Ecosystems</t>
  </si>
  <si>
    <t>ANR-22-PEXF-0008</t>
  </si>
  <si>
    <t>Gwenaëlle Lashermes</t>
  </si>
  <si>
    <t>FARE</t>
  </si>
  <si>
    <t>https://orcid.org/0000-0002-8269-3562</t>
  </si>
  <si>
    <t>Agriculture,	forestry,	and	fisheries, Economics	and	business,
Law,	Psychology	and	cognitive	sciences,	Earth	and	related
environmental	sciences</t>
  </si>
  <si>
    <t>CLimate	change	Mitigation	Potential	of	the	French	Agriculture	Sector</t>
  </si>
  <si>
    <t>ANR-23-PEXF-0001</t>
  </si>
  <si>
    <t>Kamel ELOUHICHI</t>
  </si>
  <si>
    <t>Paris-Saclay	Applied
Economics</t>
  </si>
  <si>
    <t>https://ror.org/01p9mtd45</t>
  </si>
  <si>
    <t>https://ror.org/01p9mtd46</t>
  </si>
  <si>
    <t>&amp;insuffisant&amp;</t>
  </si>
  <si>
    <t>&amp;une partie d'entre eux&amp;</t>
  </si>
  <si>
    <t>WP3</t>
  </si>
  <si>
    <t>interopérabilités, données carbone, sémantique</t>
  </si>
  <si>
    <t>&amp;Les données produites par le WP3 sont les données apportées par les WP1 et WP2 et rendues interopérables par modélation/annnotation sémantique. Elles reprennent donc ces données initiales ainsi que le vocabulaire présent dans l'ontologie&amp;</t>
  </si>
  <si>
    <t>&amp;Annotation sémantique&amp;</t>
  </si>
  <si>
    <t>&amp;Christian Pichot&amp;</t>
  </si>
  <si>
    <t>&amp;Les jeux de données interopérables sont gérés dans un entrepôt accessible aux modèles et plateformes de modélisation (WP4 et 5). un environnement virtuel d'accès, appropriation et re-formatage (VRE) sera mis en place dans le cadre d'un cas d'usage du projet Equipex+ GAIA DATA &amp;</t>
  </si>
  <si>
    <t>&amp;Vocabulaires anaeeThes et anaeeOnto&amp;</t>
  </si>
  <si>
    <t>&amp;Le WP3 porte sur le traitement des données acquises pour la production de jeux de données interopérables.
L'interopérabilité de ces jeux est rendue possible grace à la caractérisation sémantique des données présentes, en amont, dans les bases de données relationnelles ou les fichiers plats (csv).
La modélisation du système expérimental est basée sur l'ontologie OBOE étendue pour des besoins disciplinaires. Elle couvre les variables mesurées, les différentes composantes du contexte expérimental (capteur, parcelle, traitement, réseau...), et consiste en une décomposition atomique des entités observées (arbre, carbone...), de leurs caractéristiques (hauteur, température, concentration...) et de leur qualification (valeur unitaire, moyenne...), ainsi qu'en la déclaration des unités et référentiels de nommage. Cette modélisation permet l'annotation sémantique des bases de données et des fichiers plats pour la production de bases de données de graphes. Réalisée sur l'ensemble des sources de données cette pratique permet de produire des données sémantiquement interopérables répondant aux
normes du linked open data&amp;</t>
  </si>
  <si>
    <t>&amp;très insuffisant&amp;</t>
  </si>
  <si>
    <t>&amp;RDG&amp;</t>
  </si>
  <si>
    <t>Etalab_ccby</t>
  </si>
  <si>
    <t>&amp;ALAMOD ambitionne de développer des modèles d’écosystèmes validés simulant avec précision les évolutions de stock de C dans les sols et la biomasse. Relever ce défi nécessitera une mobilisation générale de la communauté scientifique française à même de fournir des données présentant des remesures des stocks (WP1) et de celle développant des modèles de dynamique du carbone dans tout type d’écosystèmes et à toutes les échelles (WP4 et WP5). La réussite du projet ALAMOD reposera également sur la construction d'un portail de données permettant un interfaçage optimal entre la communauté des producteurs de données et celle des modélisateurs (WP3). Le projet ALAMOD stimulera également l’implication de la communauté française dans le développement et l’utilisation de méthodes rapides utilisant l’imagerie satellite ou la spectroscopie IR pour produire des données (WP2)&amp;</t>
  </si>
  <si>
    <t>&amp;En 2022, une équipe d'environ 10 personnes a identifié différentes sources potentielles de données chronologiques sur les stocks de carbone. Les résultats ont été utilisés pour sélectionner un sous-ensemble de sources clés à exploiter dans le cadre de ce projet. Le WP1 s'attachera à garantir l'intégrité et la qualité de ces données. Les sources de données et les tâches liées au projet sont décrites ci-dessous. Cette tâche permettra d'identifier, de collecter et d'organiser les données produites par la recherche agricole à long terme. Elle se concentrera sur les mesures des stocks de carbone organique des sols (COS) au fil du temps et sur les informations associées pertinentes (par exemple, les pratiques culturales, les rendements)&amp;</t>
  </si>
  <si>
    <t>WP1</t>
  </si>
  <si>
    <t>µnon concernéµ</t>
  </si>
  <si>
    <t>Analyse_réalisée</t>
  </si>
  <si>
    <t>done</t>
  </si>
  <si>
    <t>Collection</t>
  </si>
  <si>
    <t>&amp;AnAEE, systèmes de culture_&amp;INSYLVA,MOS et GIS coop, effet de l'apport de litière aérienne et densité des peupleuments forestiers, nouvelle mesure de chute de litière, et renouvellement de racine_sites ICOS_OS², remesure de stocks de SOC, émissions N2O_sites RMQS_BDD COLLECT OR_RENECOFOR, toisième cycle de mesures sur des parcelles, prélèvement carotte d'arbres, mesure de la variation du volume et biomasse, pour un meilleur paramétrage des modèles de croissance forestière_sites guyanais, counami, crique plomb,paracou, mesures stocks de carbone en profondeur, comparés aux mesures de flux de gaz mesurés depuis 2004_données ciblées et données climatiques issues de stations météo ou projet SAFRAN&amp;</t>
  </si>
  <si>
    <t>Des équipes de recherche nationales et internationales développent actuellement des méthodes pour la collecte rapide de données sur le carbone.Le WP2 se concentrera sur l'utilité de trois de ces méthodes - la spectroscopie IR, l'analyse thermique Rock-Eval® et l'imagerie satellite - pour mesurer le carbone du sol (niveaux, stocks, compartiments plus ou moins vulnérables à la minéralisation) et la biomasse aérienne. Bien que ces méthodes soient très prometteuses, des travaux supplémentaires doivent clarifier leur fonctionnement, explorer leur applicabilité plus large et optimiser leur utilisation. Le WP2 contribuera à promouvoir le développement et l'adoption de ces techniques par les chercheurs français</t>
  </si>
  <si>
    <t>WP2</t>
  </si>
  <si>
    <t>Modèle</t>
  </si>
  <si>
    <t>description un peu détaillée</t>
  </si>
  <si>
    <t>&amp;modèle de Yasso pour les écosystèmes forestiers_modèle de décompositions de la litière dans les modèles de courant de dynamique de carbone dans les écosystèmes terrestres, beaucoup de données d'entrées non récupérées souvent car nombreuses_spectroscopie IR et analyse thermique Rock Eval, stabilité et qualité des SOC_utilisation des données de COLLECT OR&amp;pour la spectroscopie, échange de protocole existants et analyse de la compatibilité entre les instruments de mesures&amp;</t>
  </si>
  <si>
    <t>&amp;bibliothèque spectrales&amp;</t>
  </si>
  <si>
    <t>&amp;tableur, données satellites&amp;</t>
  </si>
  <si>
    <t>PR1_INTEROP</t>
  </si>
  <si>
    <t>PR2_COLLECTE</t>
  </si>
  <si>
    <t>PR3_METHODES</t>
  </si>
  <si>
    <t>PR4_INTERCOMPARAISONS MODELES</t>
  </si>
  <si>
    <t>WP4</t>
  </si>
  <si>
    <t>Les données stockées dans le référentiel seront utilisées pour comparer les différents modèles utilisés ou développés par les chercheurs français. Les participants du WP4 feront appel à des collaborateurs potentiels dès le début d'ALAMOD, afin d'assurer un haut niveau d'engagement. Des ressources seront investies dans le développement de méthodologies de comparaison, dans l'exécution de simulations avec la suite de modèles et dans la comparaison des résultats. L'approche globale du WP4 sera affinée pendant le reste de l'année 2023 grâce au retour d'information obtenu lors d'ateliers et de conférences favorisant les échanges avec la communauté des modélisateurs</t>
  </si>
  <si>
    <t>carbone, modèlisation, surface continentales</t>
  </si>
  <si>
    <t>&amp;Données collectées seront testées pour comparer des modèles, besoin de modélisateurs investis&amp;</t>
  </si>
  <si>
    <t>&amp;Modélisation et mise à disposition des sorties&amp;</t>
  </si>
  <si>
    <t>sur les supercalculateurs de l'institut pierre et simon laplace ou sur tout autre cluster public</t>
  </si>
  <si>
    <t>&amp;quel type: données ou codes?&amp;</t>
  </si>
  <si>
    <t>PR5_NOUVEAUX MODELES</t>
  </si>
  <si>
    <t>Les résultats du WP4 serviront de base à l'amélioration des modèles existants ou à la création de nouveaux modèles plus efficaces. Ces efforts s'appuieront également sur les résultats produits par d'autres projets FairCarboN, qui sont tous financés par des fonds publics. Le WP5 sera pleinement développé au cours de l'année 4 d'ALAMOD</t>
  </si>
  <si>
    <t>WP5</t>
  </si>
  <si>
    <t>&amp;Sur la base des évaluations des modèles existants obtenus dans le cadre du WP4, nous identifierons des pistes d'améliorations des modèles utilisés (nouveaux développement, nouvelle paramétrisation, etc.)&amp;</t>
  </si>
  <si>
    <t>modèles</t>
  </si>
  <si>
    <t>&amp;Chaque modèle aura à sa charge d'assurer la préenité des développements en sauvegardant les différents modèles sur des gestionnaire de version type svn ou github&amp;</t>
  </si>
  <si>
    <t>PR6_AnAEE_InSYLVA</t>
  </si>
  <si>
    <t>non</t>
  </si>
  <si>
    <t>PR9_COLLECT OR</t>
  </si>
  <si>
    <t>PR10_RENECOFOR</t>
  </si>
  <si>
    <t>PR11_GUYANE</t>
  </si>
  <si>
    <t>PR7_REMESURES COS</t>
  </si>
  <si>
    <t>PR8_OBS OS²</t>
  </si>
  <si>
    <t>Les objectifs de neutralité carbone à 2050 et de durabilité nécessitent de développer une bioéconomie répondant simultanément aux enjeux de production et transformation alimentaires et non alimentaires et de préservation des ressources naturelles. Pour cela, des approches territoriales combinant agroécologie, valorisation fine des ressources, action collective et développement d’interdépendances vertueuses (ex. : économie circulaire, renforcement du lien-urbain rural) sont à favoriser.
Les approches de modélisation et évaluation intégrées (Integrated Assessment and Modelling - IAM) sont reconnues pour leur capacité à accompagner les acteurs dans la conception d’organisations territoriales des activités humaines telles que celles de la bioéconomie. Elles permettent d’intégrer dans des modèles les connaissances pluridisciplinaires génériques et celles empiriques des acteurs et d’utiliser ces modèles pour simuler et évaluer, ex ante, des scénarios d’organisation des territoires sous hypothèses de changements endogènes ou exogènes. Le projet SLAM-B vise à structurer la communauté de recherche française qui développe et applique des approches IAM pour soutenir le développement d’une bioéconomie durable basée sur l’agroécologie. SLAM-B prendra en compte les différentes composantes de la bioéconomie notamment, la diversité des systèmes de production, des matières premières et produits finis, des bioraffineries, des boucles de recyclage, et des organisations de filières. SLAM-B vise à relever trois grands défis scientifiques : (i) développer des approches IAM génériques pour simuler les transitions bioéconomiques et anticiper leurs conséquences, (ii) démontrer la pertinence et la légitimité de ces approches IAM via leur application au sein de Living Labs à portée prospective, appelés Scenario Labs et, (iii) produire des connaissances sur mesure pour les décideurs publics à l’échelle nationale et européenne.
Pour relever ces défis, SLAM-B est organisé en trois groupes de tâches (GT) interconnectés. Le GT1 est dédié au développement de nouvelles fonctionnalités de la plateforme MAELIA (maelia-platform.inra.fr) notamment, l’intégration de modules de simulation de systèmes d’élevage contrastés, de bioraffineries environnementales et de matériaux biosourcés, d’optimisation spatio-temporelle de l’organisation des filières et d’analyse du cycle de vie et des limites planétaires. Le GT2 est dédié à la mise en œuvre et la conduite de six Scénarios Labs conçus comme Proof of Concept de l’approche IAM basée sur MAELIA : Armorique, Vosges, Vaucluse, Grand Reims, île de la Réunion et Nord du Sénégal, qui couvrent des situations pédoclimatiques, agricoles, forestières, urbaines et socio-économiques très contrastées. Enfin, le GT3 vise à développer et appliquer des approches IAM, à l’échelle de la France et de l’Europe, pour générer des connaissances sur la quantité de résidus de culture et de couverts intermédiaires mobilisables par différentes filières de la bioéconomie, le potentiel de l’intensification écologique des forêts et de l’agriculture et le potentiel de production de biogaz. Plus de 90 scientifiques de INRAE, l’IRD, du CIRAD, du CNRS et d’Universités sont impliqués dans SLAM-B.
Les participants couvrent un vaste ensemble de disciplines : agronomie système et des territoires, modélisation des systèmes socio-écologiques et multi-agents, génie chimique et des bioprocédés, évaluation de la durabilité et design d'outils d'aide à la décision, sciences politiques, économique, informatique. SLAM-B permettra de positionner la recherche française comme une communauté active et reconnue en termes d’approches IAM et de production de connaissances sur les modalités de transitions vers une bioéconomie durable.</t>
  </si>
  <si>
    <t>&amp;Implémentation d’une première version de l’architecture d’interopérabilité entre modèles dans GAML_Fourniture d’une bibliothèque de stratégies réutilisables et paramétrables de couplage entre modèles_Version du langage GAML permettant de charger et d’utiliser directement des librairies externes&amp;</t>
  </si>
  <si>
    <t>WP1_T1</t>
  </si>
  <si>
    <t>PR1_COUPLAGES</t>
  </si>
  <si>
    <t>PR2_INCERTITUDES</t>
  </si>
  <si>
    <t>&amp;Guide et architecture informatique pour conduire des analyses de sensibilité et d’incertitudes dans MAELIA&amp;</t>
  </si>
  <si>
    <t>WP1_T2</t>
  </si>
  <si>
    <t>&amp;Opérationnalisation du couplage MAELIA &amp; ACV-T avec une mise en œuvre sur un cas d’étude&amp;</t>
  </si>
  <si>
    <t>WP1_T3</t>
  </si>
  <si>
    <t>Workflow</t>
  </si>
  <si>
    <t>PR4_MATERIAUX BIOSOURCES</t>
  </si>
  <si>
    <t>&amp;Modèles de méthanisation, compostage (voire fermentation) à inclure dans MAELIA&amp;</t>
  </si>
  <si>
    <t>WP1_T4a</t>
  </si>
  <si>
    <t>PR4b_BIORAFFINERIE</t>
  </si>
  <si>
    <t>&amp;Modèle générique de filière de matériaux biosourcés&amp;</t>
  </si>
  <si>
    <t>WP1_T4b</t>
  </si>
  <si>
    <t>PR5_ELEVAGE</t>
  </si>
  <si>
    <t>&amp;Modèle conceptuel générique de systèmes d’élevage_Module de systèmes d’élevage représentants les principaux processus biophysiques impliqués dans le fonctionnement des systèmes d’élevage implémenté et disponible dans la librairie de MAELIA&amp;</t>
  </si>
  <si>
    <t>WP1_T5</t>
  </si>
  <si>
    <t>&amp;Modèle d’optimisation de l'organisation spatiale des bioraffineries&amp;</t>
  </si>
  <si>
    <t>WP1_T6a</t>
  </si>
  <si>
    <t>PR6b_ACCOINTANCES MAELIA</t>
  </si>
  <si>
    <t>&amp;Modèle générique de simulation des accointances dans MAELIA&amp;</t>
  </si>
  <si>
    <t>WP1_T6b</t>
  </si>
  <si>
    <t>PR6a_OPTIMISATION SPATIALE</t>
  </si>
  <si>
    <t>PR7_AGROFORESTERIE</t>
  </si>
  <si>
    <t>&amp;Rapport technique sur la connexion entre les deux plateformes MAELIA et CAPSIS&amp;</t>
  </si>
  <si>
    <t>WP1_T7</t>
  </si>
  <si>
    <t>PR8_</t>
  </si>
  <si>
    <t>1.8</t>
  </si>
  <si>
    <t>&amp;Modules prairies et agroforesterie étendus et documentation technique&amp;</t>
  </si>
  <si>
    <t>WP1_T8</t>
  </si>
  <si>
    <t>1.9</t>
  </si>
  <si>
    <t>PR9_</t>
  </si>
  <si>
    <t>&amp;Prototype de modèles de métabolisme des matériaux de construction biosourcés&amp;</t>
  </si>
  <si>
    <t>WP1_T9</t>
  </si>
  <si>
    <t>PR10_PERFORMANCE ECO</t>
  </si>
  <si>
    <t>&amp;Modèle d'évaluation des performances socio-économiques des filières de biomasse&amp;</t>
  </si>
  <si>
    <t>WP1_T10</t>
  </si>
  <si>
    <t>PR11_DISCOURS</t>
  </si>
  <si>
    <t>Texte</t>
  </si>
  <si>
    <t>&amp;Rapport sur l’approche duale “récit-modélisation”_Compte-Rendu aux acteurs du terrain&amp;</t>
  </si>
  <si>
    <t>WP1_T11</t>
  </si>
  <si>
    <t>PR_Grand Reims</t>
  </si>
  <si>
    <t>&amp;Scénarios évalués pour le Grand Reims et implications potentielles pour la stratégie bioéconomie locale&amp;</t>
  </si>
  <si>
    <t>WP2_T1</t>
  </si>
  <si>
    <t>PR_Agriculture &amp; Forêt</t>
  </si>
  <si>
    <t>&amp;Scénarios évalués sur l’ensemble du territoire et discuté avec les acteurs du territoire&amp;</t>
  </si>
  <si>
    <t>WP2_T2</t>
  </si>
  <si>
    <t>PR_ZAA BIODIV NEUTRALITE C</t>
  </si>
  <si>
    <t>&amp;Scénarios systémiques, Simulation paysagère des scénarios par FORESCEM et Instanciation de MAELIA_Scénarios évalués sur l’ensemble du territoire, et discuté avec les acteurs du territoire&amp;</t>
  </si>
  <si>
    <t>WP2_T3</t>
  </si>
  <si>
    <t>&amp;Scénarios évalués sur l’ensemble du territoire et discuté avec les acteurs du territoire de l'Ouvèze&amp;</t>
  </si>
  <si>
    <t>WP2_T4</t>
  </si>
  <si>
    <t>PR_Eau_C_ALIM</t>
  </si>
  <si>
    <t>&amp;Scénarios d’occupation du sol et de recyclage des biomasses inter-filières pour La Réunion&amp;</t>
  </si>
  <si>
    <t>WP2_T5</t>
  </si>
  <si>
    <t>PR_SOUVERAINTE ALIM</t>
  </si>
  <si>
    <t>&amp;Module « Agro-sylvo-pastoral-Sahel » dans MAELIA potentiellement augmenté des nouvelles pistes de recherche conditionné par l’obtention de financement additionnel&amp;</t>
  </si>
  <si>
    <t>WP2_T6</t>
  </si>
  <si>
    <t>PR_SYSTEMES AGROPASTORAUX</t>
  </si>
  <si>
    <t>PR_RECYCLAGE_FERTILITE</t>
  </si>
  <si>
    <t>WP2_T7</t>
  </si>
  <si>
    <t>PR_INDICATEURS</t>
  </si>
  <si>
    <t>WP3_T1</t>
  </si>
  <si>
    <t>PR_COUVERTURE SOLS</t>
  </si>
  <si>
    <t>WP3_T2</t>
  </si>
  <si>
    <t>&amp;Cartographie européenne des périodes en sol nu, avec indication de la durée, et des couverts pouvant y être implantés, accompagnée de fichiers de données exploitables dans la perspective de quantifier la quantité de carbone additionnelle pouvant être séquestrée par une stratégie d’implantation de couverts en sol nus à l'échelle Européenne&amp;</t>
  </si>
  <si>
    <t>PR_RESIDUS CULTURE BIOECO</t>
  </si>
  <si>
    <t>WP3_T3</t>
  </si>
  <si>
    <t>&amp;Synthèse des simulations de scénarios de bioéconomie (utilisation de résidus de culture vs stockage de C dans les sols) à l’échelle européenne&amp;</t>
  </si>
  <si>
    <t>PR_ENERGIE_AGRI</t>
  </si>
  <si>
    <t>&amp;Scénarisation couplée nutriments/énergie des systèmes de production agricole, et options de neutralité énergétique&amp;</t>
  </si>
  <si>
    <t>WP3_T4</t>
  </si>
  <si>
    <t>PR_INTENSIFICATION_AGRI_EU</t>
  </si>
  <si>
    <t>&amp;Scénarios contrastés de systèmes agri-alimentaires  considérant la possibilité de transitions ambitieuses vers l’agroécologie et, plus largement, la bioéconomie&amp;</t>
  </si>
  <si>
    <t>WP3_T5</t>
  </si>
  <si>
    <t>PR_FORETS_FR</t>
  </si>
  <si>
    <t>&amp;Scénarios prospectifs sur l'ensemble des politiques les plus susceptibles de conduire à des états forestiers conformes aux attentes de la société&amp;</t>
  </si>
  <si>
    <t>WP3_T6</t>
  </si>
  <si>
    <t>PR_BIOGAZ_EU</t>
  </si>
  <si>
    <t>&amp;Scénarios de déploiement de systèmes de cultures pour la production de biogaz à l’échelle de l’Europe&amp;</t>
  </si>
  <si>
    <t>WP3_T7</t>
  </si>
  <si>
    <t>PR_DEPLOYEMENT MAELIA</t>
  </si>
  <si>
    <t>&amp;Scénarios évalués avec MAELIA France&amp;</t>
  </si>
  <si>
    <t>WP3_T8</t>
  </si>
  <si>
    <t>&amp;simulation data,computer code,aggregate data&amp;</t>
  </si>
  <si>
    <t>&amp;Le livrable est un modèle d'évaluation des performances socio-économiques des chaînes de valeurs de biomassé basé sur la compilation de bases de données de prix, de données de scénarios d'opérations techniques agricoles et d'équation d'aggrégation des données&amp;</t>
  </si>
  <si>
    <t>&amp;survey data,simulation data,observational data,experimental data,computer code&amp;</t>
  </si>
  <si>
    <t>&amp;text corpus,survey data,observational data,experimental data&amp;</t>
  </si>
  <si>
    <t>&amp;survey data,simulation data,observational data,computer code,analysis data&amp;</t>
  </si>
  <si>
    <t>&amp;Des bases de données ouvertes seront utilisées pour estimer les prix de départ. Des méthodes de projection encore non identifiées seront utilisées pour générer des projections de prix.
Des données issues d'instanciation et de simulation avec MAELIA au format .csv décriront les opérations techniques et l'organisation des filières.
Des indicateurs seront calculés à partir de ces données et d'équation issues de la littérature&amp;</t>
  </si>
  <si>
    <t>&amp;Le modèle et les données d'entrée et de sortie feront l'objet d'un data paper les décrivant&amp;</t>
  </si>
  <si>
    <t>&amp;enquêtes et simulation&amp;</t>
  </si>
  <si>
    <t>&amp;données qualitatives: compte rendus de réunion d'entretiens...
données quantitatives et numériques: selon processus qualité appliqué dans les unités  partenaires, et selon la nature des expérimentations  &amp;</t>
  </si>
  <si>
    <t>&amp;cahiers de laboratoire et autres documents requis par l'application du processus qualité des unités partenaires&amp;</t>
  </si>
  <si>
    <t>&amp;partiellement inconnu pour le moment (juillet 2023): métadonnées de la Ville de Reims; métadonnées de procédés biotechnologiques, ...sera précisé au moment des réunions de lancement des différentes tâches et au cours du projet &amp;</t>
  </si>
  <si>
    <t>&amp;les procédures qualités propres à chaque unité seront appliquées, sous leur responsabilité. elles seront présentées au lancement des tâches et les évolutions apportée dans les 5 ans seront précisées au collectif de recherche   &amp;</t>
  </si>
  <si>
    <t>&amp;Nous utiliserons la plateforme MAELIA pour effectuer des simulation sur le bassin versant de l'Ouvèze.
le modèle s'appuiera sur des observations et mesures effectuées sur des parcelles. Les formats des données observées et simulées seront soit sous forme de tableaux csv, d'images type raster, ou de shapefiles avec des tables attributaires caractérisant les parcelles suivies et simulées. 
le traitement et l'analyse des données sera fait avec divers logiciels qgis, R, snap.
Les mesures sur le terrain peuvent être acquises par différentes méthodes: les mesures d'humidité par des sondes TDR ou capacitives, les observations sur le développement de la végétation par des photos hémisphériques, des prélèvements de sol seront effectuées pour des analyses de carbone... Des images satellites seront utilisées pour dériver des variables biophysiques. Les méthodes reposent sur l'utilisation de modèles développés par EMMAh et décrits dans des papiers publiés&amp;</t>
  </si>
  <si>
    <t>&amp;Toutes les données acquises seront associées à un descriptif (type readme)
Les images sont référencées sous geonetwork avec des métadonnées&amp;</t>
  </si>
  <si>
    <t xml:space="preserve">Pour décrire les images satellitaires, la taxonomie sera celle utilisée pour remplir les fiches de métadonnées suivant geonetwork.
Pour les données mesurées ou simulées, il sera spécifié le type de données, le mode d'acquisition, la localisation, la source, les méthodes et le contact </t>
  </si>
  <si>
    <t>En ce qui concerne les données d'images acquises sur le site qui serviront pour contrôler les simulations ou décrire les parcelles, elles sont acquises en routine toutes les semaines et archivées suivant les années. Les produits dérivées sont classés suivant le type de variable de sortie ciblée (type végétation, humidité du sol...)
pour les mesures acquises et observations acquises au cours du projet sur le site d'étude, elles seront classés thématiquement suivant la variable d'intérêt et documentées.
Les dates d'acquisitions sont le plus souvent associées au nom du fichiers.
Les noms des fichiers sont définis pour être suffisamment informatifs sur le contenu du fichier.
En ce qui concerne l'utilisation de MAELIA, nous suivrons les mises à jour envoyées par MAELAB</t>
  </si>
  <si>
    <t>&amp;Les droits sur les données et le modèle seront détenus par le laboratoire à l'initiative de leur création&amp;</t>
  </si>
  <si>
    <t>&amp;ce point sera instruit en même temps que la préparation des accords de consortium. Il y aura des données publiques et privées &amp;</t>
  </si>
  <si>
    <t>les mesures qui seront acquises sur le terrain passent par différents filtres de contrôle des données pour combler les trous (interpolation ou remplacement à partir de postes voisins), enlever les valeurs aberrantes, .. de façon à obtenir un fichier final acceptable et correct,pour les images, une analyse automatique est faite, des filtre des nuages sur les données Sentinel 2 sont effectués, pour les simulations, le contrôle qualité se fera en référence à des observations au sol</t>
  </si>
  <si>
    <t>&amp;Anonymisation&amp;</t>
  </si>
  <si>
    <t>&amp;public&amp;</t>
  </si>
  <si>
    <t>&amp;sera discuté&amp;</t>
  </si>
  <si>
    <t xml:space="preserve">Serveurs INRAE,Nextcloud collaboratif dédié au projet + outil sécurisés de transfert </t>
  </si>
  <si>
    <t>&amp;évocation sécurité&amp;</t>
  </si>
  <si>
    <t>&amp;Papiers et disques durs&amp;</t>
  </si>
  <si>
    <t>&amp;OUI à INRAE et URCA; probablement ailleurs aussi (Ville de Reims); à vérifier chez les partenaires &amp;</t>
  </si>
  <si>
    <t>libres de droit</t>
  </si>
  <si>
    <t>replication des disques de stockage
le transfert des données terrain régulièrement se fait des PC mobiles vers les NAS</t>
  </si>
  <si>
    <t>1 an d'acquisition d'images sur le bassin versant étudié représente 150 G
Les données acquises sur le terrain et les simulations devraient occuper des espaces mooins lourds estimés à quelques Gigas sur l'ensemble du projet</t>
  </si>
  <si>
    <t>sur des serveurs NAS (Network Attached Storage) de l'unité INRAE au centre PACA Avignon</t>
  </si>
  <si>
    <t>Toutes les personnes impliquées dans le projet (T2.4) ont accès aux données acquises et simulées.
Les résultats de simulations seront partagées et exposées aux participants du consortium</t>
  </si>
  <si>
    <t>&amp;Dans d'autres projets visant à utiliser des scénarios de projection de prix&amp;</t>
  </si>
  <si>
    <t>Les données de scénarios de prix seront des .csv tandis que le modèle d'évaluation des performances socio-économique sera un script .R</t>
  </si>
  <si>
    <t>fin du projet</t>
  </si>
  <si>
    <t>DATA INRAE</t>
  </si>
  <si>
    <t>&amp;insertion des jeux de données dans des modèles plus génériques et englobants &amp;</t>
  </si>
  <si>
    <t>&amp;non&amp;</t>
  </si>
  <si>
    <t>&amp;non défini&amp;</t>
  </si>
  <si>
    <t>&amp;ré-utilisation pour élaborer des scénarios&amp;</t>
  </si>
  <si>
    <t>&amp;s'il y a utilisation d'images ou des shapefiles il y a des logiciels libres snap, qgis ou R&amp;</t>
  </si>
  <si>
    <t>&amp;non diffusion pour les données sensibles_licence libre&amp;</t>
  </si>
  <si>
    <t>fin de projet</t>
  </si>
  <si>
    <t>Data INRAE</t>
  </si>
  <si>
    <t>&amp;GIT, données de scénarios de prix et les scripts seront à conserver&amp;</t>
  </si>
  <si>
    <t>&amp;directeur LAE&amp;</t>
  </si>
  <si>
    <t>&amp;RGPD, au fil de l'eau&amp;</t>
  </si>
  <si>
    <t>&amp;Coordinateur du projet&amp;</t>
  </si>
  <si>
    <t>données d'enquêtes anonymisées, 50 G</t>
  </si>
  <si>
    <t>&amp;Coordinateur du projet, directeur EMMAH&amp;</t>
  </si>
  <si>
    <t>Ce WP se dédie à la collecte de données sur le carbone particulaire et dissous (organique et inorganique) et de 
données environnantes (caractéristiques du bassin versant, débit à l’exutoire, turbidité, morphologie de bassin 
versant, météo ; liste à reprendre et préciser ultérieurement). Le recensement des données se fera à l’échelle 
nationale (IR OZCAR, IR RZA, SOERE OLA...) et chaque jeu de données collecté pourra faire l’objet d’une note 
de consentement pour faciliter leur exploitation (à rediscuter). D’autres données similaires seront extraites des 
BDD des Agences de l’eau (URL du portail à préciser ; fréquence d’acquisition mensuelle ou bimensuelle)</t>
  </si>
  <si>
    <t>Des calculs de flux compléteront le jeu de donnée, de même que des résultats d’analyses de sédiments et d’eaux 
mesurant les concentrations en carbone</t>
  </si>
  <si>
    <t>&amp;plateforme RESANA&amp;</t>
  </si>
  <si>
    <t>Les  métadonnées  qui  seront  demandées  sont :  la  période  ou  date  d’échantillonnage,  la  fréquence 
d’échantillonnage (discret/ponctuel ou mesure en continu), le protocole suivi (pour échantillonnage, préparation de 
l‘échantillonnage avant analyse, analyse), type de capteur, localisation, nom du producteur de la donnée et le point 
contact (liste à repréciser ultérieurement)</t>
  </si>
  <si>
    <t>&amp;chaque  dossier  contiendra :  les  données  collectées  –  datinput_NOM  (3  premières  lettres  du 
producteur)AAMMJJ-AAMMJJ ;  la  note  de  consentement  -  consent_NOM(3  premières  lettres  du 
producteur)&amp;</t>
  </si>
  <si>
    <t>Utilisation des descripteurs statistiques classiques, des visualisations graphiques ; Comparaison des niveaux de 
concentrations aux données issues de la littérature ; Étude de la relation débit/concentration pour identifier les 
points aberrants.  
Les données lacunaires seront écartées. Un contrôle qualité «  analytique » sera mis en place pour les nouvelles 
analyses (standards et matériaux certifiés pour évaluer la justesse, réplicats pour la reproductibilité / incertitudes)</t>
  </si>
  <si>
    <t>&amp;Non concerné, à l’exception des points de contacts pour les données. Les données personnelles (mails, numéro 
de téléphone) des producteurs de données ne seront pas partagées avec le reste du projet et détruites à l’issue du 
projet&amp;</t>
  </si>
  <si>
    <t>&amp;non concerné&amp;</t>
  </si>
  <si>
    <t>CC BY</t>
  </si>
  <si>
    <t>Embargo 2 ans?</t>
  </si>
  <si>
    <t>&amp;Un logiciel cartographique est nécessaire pour accéder aux couches cartographiques&amp;</t>
  </si>
  <si>
    <t>&amp;Aucune ressource n’a été provisionnée. Les postdoc et stagiaires recrutés seront en charge de la constitution de 
cette base de données. Une aide ponctuelle pourra être demandée aux pôles de données de référence et aux 
gestionnaires des BBD d’intérêt&amp;</t>
  </si>
  <si>
    <t>ID_Partenaires</t>
  </si>
  <si>
    <t>ID_Coordinateur</t>
  </si>
  <si>
    <t>ID_PGD</t>
  </si>
  <si>
    <t>Licence_PGD</t>
  </si>
  <si>
    <t>Format_Produites</t>
  </si>
  <si>
    <t>Nature_Produites</t>
  </si>
  <si>
    <t>Volume_Produites</t>
  </si>
  <si>
    <t>Format_Existantes</t>
  </si>
  <si>
    <t>Nature_Existantes</t>
  </si>
  <si>
    <t>Justification_Existantes</t>
  </si>
  <si>
    <t>Méthode AnAEE https://hal.science/hal-03821890v1_https://hal.science/hal-03234314v1</t>
  </si>
  <si>
    <t>Thesaurus</t>
  </si>
  <si>
    <t>Mots_clés</t>
  </si>
  <si>
    <t>150 G</t>
  </si>
  <si>
    <t>2 G</t>
  </si>
  <si>
    <t>3 G</t>
  </si>
  <si>
    <t>Volume_Existantes</t>
  </si>
  <si>
    <t>Volume_Stockage</t>
  </si>
  <si>
    <t>Liste_métadonnées</t>
  </si>
  <si>
    <t xml:space="preserve">  https://in-situ.theia-
land.fr/skosmos/theia_ozcar_thesaurus/fr/</t>
  </si>
  <si>
    <t>EasyData_RDG</t>
  </si>
  <si>
    <t>Mesures Terrain, Analyses Labo</t>
  </si>
  <si>
    <t xml:space="preserve">~100 Mo sauf image 
haute-résolution  (~1 
Go  pour  1  m  de 
carotte) </t>
  </si>
  <si>
    <t>Variables_Produites</t>
  </si>
  <si>
    <t>Variables_Existantes</t>
  </si>
  <si>
    <t>Concentrations  et 
flux  de  carbone 
particulaire  et 
dissous,  Données 
environnantes</t>
  </si>
  <si>
    <t xml:space="preserve">Stock  et  taux 
d’accumulation  de 
carbone  (ZH 
continentale  et 
côtière, lacs) </t>
  </si>
  <si>
    <t>Mesures  terrain,  y 
compris 
acquisition in situ à 
haute  fréquence, 
Analyses labo</t>
  </si>
  <si>
    <t xml:space="preserve">Concentrations  et 
flux  de  carbone 
particulaire  et 
dissous,  Données 
environnantes </t>
  </si>
  <si>
    <t xml:space="preserve">Flux  et 
concentration  des 
GES  CO2-CH4,  O2 
(eaux de surface) </t>
  </si>
  <si>
    <t xml:space="preserve">Mesures  terrain,  y 
compris 
acquisition par tour 
à flux. </t>
  </si>
  <si>
    <t xml:space="preserve">Flux  et 
concentration  des 
GES CO2-CH4-NO2 
(estuaires) </t>
  </si>
  <si>
    <t>1 Mo</t>
  </si>
  <si>
    <t xml:space="preserve">Mesures terrain et 
des  données 
collectées  par 
ailleurs </t>
  </si>
  <si>
    <t xml:space="preserve">.csv, .txt, .xlxs </t>
  </si>
  <si>
    <t xml:space="preserve">Mesures  terrain,  y 
compris 
acquisition in situ à 
haute  fréquence, 
Analyses labo </t>
  </si>
  <si>
    <t xml:space="preserve">Flux  et 
concentration  des 
GES  CO2-CH4  à 
l’interface  eau-air 
(Lacs) </t>
  </si>
  <si>
    <t xml:space="preserve">Indices de synthèse 
associés  au  flux  et 
processus  de 
transformation  du 
carbone </t>
  </si>
  <si>
    <t>Données  de 
modélisation  et 
données 
collectées/issues 
d’autres projets</t>
  </si>
  <si>
    <t xml:space="preserve">~ 10aine Go/an pour 
une application et ~ 
To  pour  des 
scénarios </t>
  </si>
  <si>
    <t xml:space="preserve">.csv, .txt, .xlxs, .shp, 
.tif </t>
  </si>
  <si>
    <t>.csv, .txt, .xlxs</t>
  </si>
  <si>
    <t>.csv, .txt, .xlxs, .sh</t>
  </si>
  <si>
    <t>&amp;note de consentement&amp;</t>
  </si>
  <si>
    <t xml:space="preserve">Pour les données de terrain, il s’agit de données descriptives associées au sondage (cf. Partie 2 sur 
les métadonnées) et des mesures de végétation (la méthode sera définie suivant le degré d’expertise) 
seront réalisées pour les zones humides.  
–  Pour les analyses en laboratoire, on distingue : 
o  Après  ouverture  du  sondage,  les  analyses  non  destructives : mesures  en  continue sur banc 
automatisées  et associées  à une  batterie  de capteurs  (densité  du sédiment  ou de  la  tourbe 
mesuré par atténation gamm, spectrophotométrie (visible+Proche IR), un spectre de reflectance 
par mesure, analyse semi-quantitative de la composition élémentaires (majeurs et traces) par 
XrF). Entre autre, une image haute résolution (archive visuelle du sondage) est produite. 
o  Sur toute la longueur du sondage, des pesées de volume connu de sédiment/ tourbe seront 
effectués pour calculer la densité apparente 
o  Puis  à  partir  de  prélèvements  destructifs  (10  à  20  échantillons  par  type  d’analyses  et  par 
sondage), des analyses des radio-éléments par spectrométrie gamma (
210
 Pb, 
137
Cs, 
241
Am 
(à des fins de datation) et des mesures physico-chimiques (analyses élémentaires Corg, Ctot, 
Ntot Perte au Feu) ) seront réalisées dans des laboratoires spécialisés . Les analyses des radio-
éléments  dans  les  échantillons  sédimentaires  seront  notamment  confiées  aux  Laboratoires 
Chrono-Environnement  (Plateforme  PEA2T,  RéGEF)  et  CARRTEL  (Plateforme  CEMBRO, 
RéGEF).      
 Entre 10 et 20 échantillons du sédiment par sondage / site seront analysés en laboratoire, soit un total de près de 
1000 échantillons/analyses (à revoir). 
A partir des données brutes (densité apparente, teneur en carbone), il s’agira de calculer la densité de carbone et 
les taux d’accumulation du carbone selon des méthodes à préciser ultérieurement, et le modèle d’âge reliant la 
profondeur à l’âge du matériel sédimentaire, selon des méthodes à préciser ultérieurement en fonction des milieux 
étudiés.  </t>
  </si>
  <si>
    <t>&amp;banc automatisé+capteurs, spectrométrie gamma&amp;</t>
  </si>
  <si>
    <t>Les stocks et des taux d’accumulation du carbone vont être évaluées sur trois types d’écosystèmes aquatiques 
(zones  humides  continentales  et  côtières,  lacs)  à  travers  l’analyse  biogéochimique  des  sédiments/tourbe  de 
surface, prélevés par sondage, Liste des sites (à préciser ultérieurement) : 
–  Lacs alpins suivis dans le cadre de OLA : grands lacs : Annecy, Bourget, Léman, Aiguebelette, petits lacs 
d’altitude du réseau lacs sentinelles.  
–  Lacs  et  plans  d’eau  de  plaine  et  de  moyenne montagne :  lacs  naturels,  gravières  et  étangs  de  l’Arc 
Jurassien, gravières de Moselle, de la Garonne, de la cote d’Or (+ d’autres à préciser), étangs de la 
Brenne, Etangs des Vosges, des Dombes (+ d’autres à préciser)    
–  Tourbières  du  SNO  Tourbières  +  sites  étudiés  en  partie  dans  le  cadre  de  la  thèse  de  Lise  Pinault 
(https://www.theses.fr/s299367) dans l’ensemble de la France : Marais De Grande Brière, Marais Poitevin, 
Marais de la région PACA en Provence, Marais du Cotentin-Bessin, tourbières de la vallée du Rhône 
(Lavours-Chautagne), tourbières de l’Arc jurassien, des Vosges, du Massif Central (Chaîne des Puys, 
Livradois-Forez), des Alpes et des Pyrénées</t>
  </si>
  <si>
    <t xml:space="preserve">Les données mobilisables seront : 
–  les données de ces tours à flux à proximité de sondages ; 
–  des données de projets connexes (ex. Cabestan, DeepC) et autres WP de Carbonium ;   
–  l’historique des sondages / synthèse de l’existant 
–  les données cartographiques et descriptives du bassin versant (raster occupation du sol, climat...). Les données associées à la thèse de L. Pinault se distinguent des autres données par la méthode d’échantillonnage 
et les analyses pédologiques :  
–  les données brutes sont celles associées à des mesures physico-chimiques des échantillons (densité 
apparentes,  C/N,  Carbone  total,  taux  de  carbone  organique,  taux  de  Matière  Organique  ...variables 
mesurées à préciser) pris à 12 différentes profondeurs (25, 50, 75, 100, 150, 200, 300, 400, 500, 600, 700, 
800 cm) sur chaque carotte (carottier russe) qui ne sont pas conservées. Aucune datation n’est réalisée 
pour ces carottes. 
–  l’échantillonnage est réalisé à proximité des piézomètres, sinon par système de transects croisés. 
Parmi les ressources mobilisées dans le cadre de la thèse, on citera également : 
–  Des inventaires régionaux des tourbières 
–  Des données piézométriques annuelles ou pluriannuelles 
L’ensemble des données ont été collectées auprès des universités, syndicats de bassin versant, Parcs Naturels 
Régionaux et Nationaux, Conservatoires d’Espaces Naturels et autres associations naturalistes. L’accès à ces 
fichiers a été obtenu par contact de la structure référente, qui sera citée et remerciée pour l’autorisation d’usage de 
ses données. </t>
  </si>
  <si>
    <t>numérique, cartographique</t>
  </si>
  <si>
    <t>Le volume des données à l’exception des données images est relativement faible, de l’ordre de la 10 aine de Mo 
par site (à revoir). Le volume des images est de l’ordre du Go pour 1 m de carotte en haute résolution et de 10Mo 
par carotte/site pour les images compressées/de moindre résolution.  
Le volume des données associés à la thèse de L. Pinault  est de l’ordre de 120 Mo pour la totalité des sites 
(inventaire des tourbières, mesures physico-chimiques).</t>
  </si>
  <si>
    <t xml:space="preserve">https://hal.science/hal-03829617v2/file/2022-Cyber-C-Utiliser%20le%20COREBOOK-Z3-5-v2.pdf </t>
  </si>
  <si>
    <t>Les  données  associées  au  sondage  sont  des  données  de  localisation  (standard  à  préciser  /  Lambert  ...),  les 
données  descriptives  de  l’écosystème  étudié,  le  matériel  utilisé  (carottier,  type  de  collecteur...).    Cf.  Celles 
proposées  avec  l’application  CoreBook  si  les  données  sont  destinées  à  intégrer  la  cybercarthotèque, Pour le stock et l’accumulation de carbone, le matériel et les méthodes sont indispensables. Ces éléments peuvent 
être décrits/disponibles depuis un cahier de laboratoire numérique : logiciel elabFTW (cf. pratiques du CARRTEL 
et EDYTEM), à préciser les pour les zones humides.</t>
  </si>
  <si>
    <t>Classiquement, les instruments de mesures doivent être calibrés et régulièrement vérifiés. 
Les données issues des analyses en laboratoires sont contrôlées par des méthodes graphiques, à dire d’experts, 
selon des statistiques descriptives, selon les données de la littérature. Les protocoles classiques de contrôle qualité 
analytiques seront mis en œuvre (blancs, répliquats, standarts, échantillons certifiés).  
–  Le spectre visible/IR :  
–  Les données de datation / isotopiques : 
–  Les données physico-chimiques élémentaires :  
–  Les données du Carbone isotopique : 
–  Les données d’analyse moléculaire :</t>
  </si>
  <si>
    <t>&amp;plateforme RESANA, Next Cloud, eLab, thèse Pinault sur serveur Chrono Env&amp;</t>
  </si>
  <si>
    <t>&amp; des informations relatives à des partenaires externes fournisseur de données ou point 
contact pour la partie terrain&amp;</t>
  </si>
  <si>
    <t>&amp;Les données de sondages seront mises à disposition sur des BDD existantes (extension des BDD existantes à 
étudier) si possible. BDD identifiées (données brutes et/ou élaborées à définir): 
–  BDD OLA pour les lacs alpins : discussion engagée avec Ghislaine Monnet de AnaEE. 
–  BDD SNO tourbière : SI du SNO tourbière à adapter pour pouvoir intégrer les données de sondages.  
–  BDD ZHC : à définir, en discussiona vec le WP5&amp;</t>
  </si>
  <si>
    <t>&amp;5 à 10ans&amp;</t>
  </si>
  <si>
    <t>&amp;Des package sous R (à préciser) seront utilisés pour traiter une partie des données brutes. Des routines sous R 
seront mises à disposition pour faciliter le calcul des indices à l’échelle du bassin versant&amp;</t>
  </si>
  <si>
    <t>Laure Gandois</t>
  </si>
  <si>
    <t>Laboratoires 
Chrono-Environnement  (Plateforme  PEA2T,  RéGEF)  et  CARRTEL  (Plateforme  CEMBRO, 
RéGEF), Lise Pinault pour ce qui la concerne, Jean Philippe Jenny et Laurent Millet, Justine Frison, Valentin Essert, Christine Dupuy, Benjamin Amann</t>
  </si>
  <si>
    <t>&amp;aucune ressource n'est provisionnée&amp;</t>
  </si>
  <si>
    <t>A partir du jeu de données obtenu dans le WP1, il s’agira d’identifier les sites / BV (une dizaine) pour lesquels des 
mesures du carbone fluvial (DOC, DIC, POC, PIC) peuvent être complétés afin d’harmoniser les mesures au sein 
des IR</t>
  </si>
  <si>
    <t xml:space="preserve">Analyses  des  échantillons  collectés  en  routine  ((fréquence  10min/30min/1h ;  à  préciser)  lors 
d’évènements de crues ; à préciser suivant les moyens techniques) à partir idéalement d’échantillonneur 
automatique ;  les  mesures  visées  sont  PIC,  POC,  DOC,  DIC ;  une  relation  entre  POC/PIC  et  la 
concentration en MES (issue de turbidimètre déjà installé) sera établie. Ces mesures se feront dans le 
cadre du projet seulement ; 
–  Mesures directes en continue (fréquence 10min/30min/1h ; à préciser) avec des sondes MOD (issues 
du commerce  et achetées dans le cadre du projet / à identifier) et des sondes physico-chimiques (oxygène 
dissous, température, pH...). Ces mesures auront vocation a être poursuivies / pérennisées sur le site par 
les équipes locales. </t>
  </si>
  <si>
    <t xml:space="preserve"> Pour les prélèvements (et leur conditionnement avant analyse) : la date (standard/format à préciser ; ex. 
AAMMJJ HH:MM:SS UTC), le nom du site (nomenclature à établir), localisation du site (coordonnées GPS 
ex. Lambert 93, à préciser), le nom de l’opérateur, le capteur utilisé, la référence du protocole ; 
–  Pour  les  analyses :  la  date  (standard/format  à  préciser ;  ex.  AAMMJJ  HH:MM:SS  UTC),  le  nom  de 
l’opérateur, la référence du protocole ; 
–  Pour  les  relèves  de  sondes :  la  date  (standard/format  à  préciser ;  ex.  AAMMJJ  HH:MM:SS  UTC),la 
référence du capteur </t>
  </si>
  <si>
    <t>Les dossiers et les fichiers suivront le référencement suivant (à définir) : 
–  Fichier de prélèvement : 
–  Fichier d’analyse : 
Les  cahiers  de  terrain  (papiers)  et  les  cahiers  de  laboratoire  (papier  et  numérique)  sont  des  documents  qui 
accompagneront les données.</t>
  </si>
  <si>
    <t xml:space="preserve">Sur site, pour les mesures in situ, l’étalonnage des sondes suivra les prescriptions des protocoles et les guides 
utilisateurs associés au capteur. 
Pour les analyses en laboratoires, la préparation des standards suivra la norme ISO20236 :2018. Le contrôle-
qualité des résultats (précision, exactitude) suivra le protocole XXX (Référence du protocole). 
Chaque jeu de donnée associé à un site sera comparé aux données déjà connues pour le site ou de la littérature, 
décrit avec des statistiques descriptives classiques. </t>
  </si>
  <si>
    <t>PR1_Flux C AQUA</t>
  </si>
  <si>
    <t>PR2_STOCK C AQUA</t>
  </si>
  <si>
    <t>PR3_DENSIFICATION MESURES</t>
  </si>
  <si>
    <t>PR4_DYNAMIQ EAUX SURFACE</t>
  </si>
  <si>
    <t>&amp;pas de logiciel&amp;</t>
  </si>
  <si>
    <t>IE/IR recruté sera en charge de l’aide à la FAIRisation</t>
  </si>
  <si>
    <t>Julien Nemery, Sophie Guillon, Delphine Tisserand</t>
  </si>
  <si>
    <t xml:space="preserve">Les variables d’intérêt sont les mesures de GES (CO2 et CH4) dans les eaux de surface. Ces données viendront 
compléter celles acquises et identifiées dans le WP1 et WP3 pour 5 sites (à repréciser). </t>
  </si>
  <si>
    <t>WP1 et WP3</t>
  </si>
  <si>
    <t>La 
méthodologie  de  mesure  est  présentée  dans  la  publication  Chatton  et  al.,  2017. 
(http://dx.doi.org/10.1021/acs.est.6b03706)</t>
  </si>
  <si>
    <t xml:space="preserve">Le capteur MIMS (Membrane Inlet Mass Spectrometer) permet la mesure en continu des gaz 
dissous  (He,  O2,  CO2,  N2,  CH4,  N2O,  Ar,  Kr,  Xe...)  de  la  journée  à  plusieurs  mois  (à  une 
fréquence de X) et leur cartographie. Le capteur MIMS n'est pas communiquant. La température 
et  la conductivité  de  l'eau doivent  être mesurées en  parallèle  des mesures  par le  MIMS. Le capteur MILS-CH4 (Membrane Inlet Laser Spectrometer) permet de mesurer la concentration 
de CH4 dissous (ppm, nmol/L) et les isotopes d13C-CH4 (‰) dans l’eau. Le capteur MILS-CO2 
permettra quant à lui de mesurer la concentration de CO2 dissous (ppm, nmol/L) et les isotopes 
d13C-CO2 (‰) dans l’eau. Les données de température, de salinité et de teneur en O2 devront 
également être mesurées pour le post-traitement des données. Ces deux capteurs sont non 
communiquant. Les données sont acquises toutes les 0,25s (à revoir). </t>
  </si>
  <si>
    <t xml:space="preserve">Des mesures in situ en continu issues de sondes dédiées (du commerce; à identifier) aux mesures 
directes de GES et à des données complémentaire (oxygène, température, conductivité, pH), à un pas de 
temps de 30 min à 1h (à préciser ultérieurement en cohérence avec le WP3 ?) ; Des expérimences de traçage (injection d’He et son suivi, pour déterminer le coefficient de dégazage 
par exemple); le suivi se fera avec le MIMS. 
–  Des campagnes de mesures avec des sondes issues de TERRA FORMA (MIMS, MILS), permettant une 
acquisition à haute fréquence </t>
  </si>
  <si>
    <t>Les données acquises en continu et les données environnantes (températures, oxygène, conductivité) sont des 
données numériques, tabulaires (.csv, .txt, .xlsx) et représenteront un volume de l’ordre de 1Go. 
Les données du capteur MIMS sont au format ASCII. Le volume des données est de l’ordre de quelques Mo pour 
une campagne de 1 mois. 
Les données des capteurs MILS sont au format ASCII. Le volume des données est de l'ordre de 0.06 ko par mesure 
prise toute les 0,25s et moyennée par seconde, soit environ 5Mo/jour</t>
  </si>
  <si>
    <t>Les métadonnées sont pour partie celles identifiées dans le WP3 pour les sondes, ie. (reprendre le listing) 
Pour les données des capteurs de GES, les métadonnées sont : XXX site, coordonnées du site, date heure TU 
YYY/MM/DD  HH :MM ,  valeur,  unité,  ...,  métadonnées  du  protocole  de  calibration  (fréquence,  nettoyage,  gaz 
utilisés le cas échéant, estimation de la précision de la mesure). 
19 
PGD Carbonium – version 1 (en cours). 18/01/24 
Pour les données du MIMS, les mesures de calibration viennent compléter les métadonnées 
Les données des capteurs MILS sont horodatées (fractime : en 0 et 1 sur 24h ; non figé et à discuter dans le cadre 
de TERRA FORMA). Elles sont accompagnées de la métadonnée relative (1) aux standards de gaz utilisés pour 
mesurer  la  concentration  et l'isotopie,  sachant  que  trois  différents  standards  sont  utilisés  pour  la calibration à 
posteriori (lors du post-traitement), et (2) de la précision de la mesure</t>
  </si>
  <si>
    <t>Sur site, pour les mesures in situ, l’étalonnage des sondes suivra les prescriptions des protocoles et les guides 
utilisateurs associés aux capteurs. 
Les mesures sur MIMS sont calibrées par des prélèvements à intervalles réguliers et mesurés en laboratoire par 
chromatographie gazeuse (https://osur.univ-rennes1.fr/condate-eau). 
Pour les données du MILS, analyse de la non-linéarité des données sur la base de la calibration</t>
  </si>
  <si>
    <t>https://osur.univ-rennes1.fr/condate-eau</t>
  </si>
  <si>
    <t>libre pour le consortium</t>
  </si>
  <si>
    <t>&amp;Les données élaborées seront toutes conservées dans des entrepôts et des BDD (cf. Réponse précédentes). 
Les données des cahiers de terrain pourront être scannées et conservées dans les archives du projet. De la même 
manières, les données des cahiers de laboratoires seront extraites et conservées dans les archives du projet. Et 
les données du projet (excluant les données élaborées d’intérêt ; ex. CR de réunion, fiche budget, etc) seront 
conservées sur une période de 5 à 10 ans à compter de la fin du projet – à définir avec le consortium&amp;</t>
  </si>
  <si>
    <t>&amp;Les  données  seront  mises  à  disposition  sur  les  BDD  existantes  (thématiques,  par  ex.  BDOH,  ou  de 
proximité/rattachement pour les sites ; à définir ultérieurement, et sur les SI des sites observatoires labélisés (SI 
intégrés dans Théia-OZCAR) au plus tard à la fin du projet. Ce choix conditionne pour partie la mise en forme des 
données (dont le thesaurus)&amp;</t>
  </si>
  <si>
    <t>Eliot Chatton, Roberto Gilli, Camille Bouchez et Sophie Guillon</t>
  </si>
  <si>
    <t>Les mesures de Gaz à Effet de Serre (GES) dans les Zones Humides Côtières (ZHC) seront faites à partir des 
capteurs installés sur des tours à flux implantées : 
–  Sur un site en zone méditerranéenne (Tour du Valat), où une tour à flux et les capteurs associés seront 
acquis et installés dans le cadre du projet ; 
–  Sur deux sites en zone atlantique (estuaire de la Loire, à proximité de Nantes et les Pertuis Charentais à 
proximité de La Rochelle) et un site en Nouvelle Calédonie (Mangrove à Ouvéa), où trois tours à flux sont 
en fonctionnement ; 
Le site de Ouvéa sera en plus équipé d’un capteur en CH
4
, acquis et installé dans le cadre du projet</t>
  </si>
  <si>
    <t>PR5_MESURE GES in ZH</t>
  </si>
  <si>
    <t>(https://www.licor.com/env/support/EddyPro/software.html)</t>
  </si>
  <si>
    <t>&amp;Modélisation et annotation sémantique, https://hal.inrae.fr/hal-03579553&amp;</t>
  </si>
  <si>
    <t xml:space="preserve"> Les mesures se déroulent en continu sur la période du 
projet, avec une fréquence d’acquisition de 20Hz pour les mesures de CO
2
 et de CH
4
, toutes les 10 min pour les 
données météo, toutes les 30 min pour les autres variables (à part pour le site des Pertuis Charentais, 10 min. pour 
prendre en compte la dynamique de la marée),</t>
  </si>
  <si>
    <t xml:space="preserve">1. Flux d’énergie  flux de chaleur dans le sol, flux de chaleurs sensible et latente à l’interface écosystème 
atmosphère 
2.  Flux  de  Gaz  à 
Effet  de  Serre 
(GES) 
flux net de CO
2 
et de vapeur d’eau à l’interface écosystème-atmosphère, flux de N
2
O et de 
respiration du sol 
3.  Les  différentes 
composantes  du 
rayonnement 
courtes  et  longues  longueurs  d’onde,  incidentes  et  réfléchis,  global  et  diffus,  PRI 
(Photochemical Reflectance Index), NDVI (Normalized Differential Vegetation Index), PAR 
(Photosynthetic Active Radiations) 
4. Météo  pluies,  pression  et  température  atmosphérique,  vitesse  et  direction  du  vent,  point  de 
rosée… 
5. Végétation  Carte de végétation par télédétection (multispectrales satellite et drone) </t>
  </si>
  <si>
    <t>Tours à flux, chambre à flux benthique</t>
  </si>
  <si>
    <t>Flux  et 
concentration  des 
GES  CO2-CH4  (ZH 
côtières) , biomasse végétale</t>
  </si>
  <si>
    <t>des cartes de végétation, selon les images disponibles 
via Copernicus  et/ou THEIA ) (https://www.copernicus.eu/fr/acces-aux-donnees)(https://www.theia-land.fr/, Biomasse vagétale</t>
  </si>
  <si>
    <t>données satellites, données drones, LIDAR</t>
  </si>
  <si>
    <t>.csv, .txt, .xlxs, 
.TOB1-3, .geotiff, 
.las, .laz 
Les  données  issues  des  tours  à  flux  sont  principalement  des  données  binaires  (au  format  TOB1,  TOB3)  et 
numériques (.csv, .txt, .dat)</t>
  </si>
  <si>
    <t xml:space="preserve">~60 Go par an + 1-2 
To  pour  les  images 
Lidar </t>
  </si>
  <si>
    <t>Le volume total pour 5 années de suivi sur une tour à flux représente près de 250-75 Go, Plusieurs To pour LIDAR et images multispectrales</t>
  </si>
  <si>
    <t>plusieurs To</t>
  </si>
  <si>
    <t>Les données brutes sont renseignées avec un fichier de métadonnées précisant : type d’appareil, distance du 
capteur,  anémomètre,  hauteur  du  capteur,  rugosité  de  la  surface,  force  du  signal ;  la  date:heure  en  UTC ;  la 
localisation en WGS84-UTM30. Ces métadonnées sont proches de celles de ICOS et à adapter aux cas particulier 
des ZHC. 
Les métadonnées des données élaborées doivent préciser la procédure de calcul suivi. 
La documentation qui accompagne les données est la fiche de suivi des capteurs</t>
  </si>
  <si>
    <t xml:space="preserve">Les données de flux à 20hz sont contrôlés selon les méthodes décrites dans Baldocchi (2003), Baldocchi et al. 
(1988), Aubinet et al. (2000), Mayen et al. (2003, accepted). Notamment, la validation et correction des données 
haute et basse fréquence, le nettoyage des pics et des bruits électroniques, et l’extrapolation des données en cas 
de données absentes se font sous EddyPro avec un listing d’option à choisir (à préciser ultérieurement). Ces 
données peuvent être également appréciées selon la force du signal. 
23 
PGD Carbonium – version 1 (en cours). 18/01/24 
Les données de flux moyennées à 30min ou 10min se font selon des analyses statistiques adaptées pour qualifier 
la donnée (tests et quality check associés issus de publications) visant à vérifier notamment la stationnarité des 
flux.  
Lors des visites de terrain le matériel est vérifié (ex. contrôle opacité des capteurs) et recalibrer si nécessaire.  
Enfin,  les mesures  ponctuelles  sur  le  terrain  faites  avec  divers  instruments/méthodes  permet  de  contrôler  les 
données acquises. </t>
  </si>
  <si>
    <t xml:space="preserve">Références :  
  Aubinet, M., Grelle, A., Ibrom, A., Rannik, U., Moncrieff, J., Fo- ken, T., Kowalski, A. S., Martin, P. H., 
Berbigier,  P.,  Bernhofer,  C.  H.,  Clement,  R.,  Elbers,  J.,  Granier,  A.,  Grunwald, T.,  Mor-  genstern,  K., 
Pilegaard, K., Rebmann, C., Snijders, W., Valentini, R., and Vesala, T.: Estimates of the annual net carbon 
and water exchange of European forests: the EUROFLUX methodology, Adv. Ecol. Res., 30, 113–175, 
2000. 
  Baldocchi, D. D.: Assessing the eddy covariance technique for evaluating carbon dioxide exchange rates 
of ecosystems: past, present and future, Glob. Change Biol., 9, 479–492, 2003. 
  Baldocchi,  D.  D.,  Hincks,  B.  B.,  and  Meyers,  T.  P.:  Measuring  biosphere-atmosphere  exchanges  of 
biologically related gases with micrometeorological methods, Ecology, 5, 1331–1340, 1988. 
  Mayen, J., Polsenaere, P., Lamaud, É., Arnaud, M., Kostyrka, P., Bonnefond, J.-M., Geairon, P., Gernigon, 
J.,  Chassagne,  R.,  Lacoue-Labarthe,  T.,  Regaudie  de  Gioux,  A.,  and  Souchu,  P.:  Atmospheric  CO2 
exchanges measured by Eddy Covariance over a temperate salt marsh and influence of environmental 
controlling factors, Biogeosciences, accepted, December 2023. </t>
  </si>
  <si>
    <t>&amp;PC et disques durs&amp;</t>
  </si>
  <si>
    <t>La suite logiciel EddyPro est nécessaire pour exploiter les données de flux brutes</t>
  </si>
  <si>
    <t xml:space="preserve"> Les flux de CO
2
 et CH
4
 sont calculés selon les équations fournies par la documentation des capteurs 
(cf.  Tableau  2).  Les  données  de  flux  sont  pré-traitées  avec  la  suite  EddyPro 
Pour les données satellites et drone multispectrales, les logiciels et méthodes suivantes sont recommandées : R, 
Python,  ENVI  +  IDL  afin  d’appliquer  des  méthodes  de  classifications  supervisées  basées  sur  le  « Machine 
Learning » comme par exemple le « Random Forest » Oiry et al. 2021.</t>
  </si>
  <si>
    <t>EasyData_RDG_OSU</t>
  </si>
  <si>
    <t>Vona Meleder, Pierre Polsenaere, Wolfgang Ludwig, Cyril Marchand</t>
  </si>
  <si>
    <t>Un IR, recruté sur le projet Carbonium aura en charge le traitement des données et leur FAIRisation</t>
  </si>
  <si>
    <t>Les mesures de Gaz à Effet de Serre (GES) dans les estuaires seront mesurées lors d’opportunités de campagnes 
qui mobilisent des navires (ex. SOMLIT) sur les fleuves français (Rhône, Loire, Gironde...). Elles seront réalisées 
selon un gradient longitudinal en couvrant la totalité du gradient de salinité depuis l’eau douce jusqu’à l’eau de mer. 
Des données seront également collectées à travers la littérature (notamment les données issues du projet européen 
BIOGEST) puis compilées à des fins d’intercomparaison</t>
  </si>
  <si>
    <t>Les campagnes de mesures se déroulent en général sur une période de 3 à 4 jours. Les mesures de température 
de l’eau, salinité et pression partielle du CO2 sont prises en continue (à la minute) à partir de trois sondes. Chaque 
sonde  donne  la  date  et  l’heure  en  JJ/MM/AAAA  HH:MM:SS  (indiqué  le  référentiel  date:heure)  et  une 
synchronisation des données entre les 3 sondes est faite manuellement à partir de la date : heure. Les mesures de 
CH4 et NO2 sont des mesures ponctuelles (échantillons conservés puis analysés par chromatographie gazeuse 
en laboratoire dans un délai de 30 jours environ). Il y a environ une quinzaine d’échantillon balayant la gamme de 
salinité (de 0 à 35, acquisition environ tous les 1.5 de salinité). Les campagnes de mesures seront répétées à 
différentes saisons (crue, étiage...)</t>
  </si>
  <si>
    <t>&amp;Les concentrations en GES sont transformées en flux (en mol/m2/h) vers l’atmosphère grâce à une moyenne 
d’ensemble  de  modèles  d’échanges  gazeux  pour  lesquels  deux  paramètres  d’entrée  sont  nécessaires pour 
caractériser la turbulence : la vitesse du vent et la vitesse du courant. A noter que les données de vitesses de vent 
et de courant sont produites par ailleurs, directes ou indirectes (utilisation du coefficient de marrées). Les sources 
de  ces  données  sont  diverses,  et  par  exemple on  retrouve  :  données  météofrance  pour  des  stations  météo 
terrestres dans une zone environnante de 10km, données issues des stations météo à bord du bateau (données à 
dépouiller) ; données des ports autonomes pour le coefficient de marées etc&amp;</t>
  </si>
  <si>
    <t xml:space="preserve">Chaque donnée est associée à une position GPS (latitude ; longitude au format/standard XXX à compléter), une 
température, une salinité, une date:heure ; la/les méthodes pour atteindre les flux et les paramètres d’entrées et 
leur source/référence ; le capteur utilisé et sa fiche de suivi en cas d’anomalie/dérive observé ; la campagne de 
mesure associée. </t>
  </si>
  <si>
    <t>PR6_MESURE GES ESTUAIRES</t>
  </si>
  <si>
    <t>navire scientifique SOMLIT</t>
  </si>
  <si>
    <t>&amp;Le  contrôle  des  données  se  fait  manuellement  à  dire  d’expert,  notamment  pour  les  données  analysées  en 
laboratoire. Pour les mesures de CO2, le capteur est testé matin et soir avec la concentration dans l’air&amp;</t>
  </si>
  <si>
    <t>&amp;clés USB&amp;</t>
  </si>
  <si>
    <t>A ce stade, les BDD existantes à l’internationale ne permettent pas de renseigner le contexte des mesures et leur 
qualité. Il s’agira donc de DOIser les jeux de données (par campagne ou par site) dans un entrepôt (à définir ; ex. 
entrepôt d’un ou plusieurs OSU). Un data paper de synthèse pourra mettre en valeur le travail du consortium. En 
vue de l’homogénéisation des pratiques, il sera également considéré la DOIsation des protocoles pour faciliter leur 
appropriation à large échelle.</t>
  </si>
  <si>
    <t>&amp;OSU&amp;</t>
  </si>
  <si>
    <t>Gwenael Abril</t>
  </si>
  <si>
    <t>Les données brutes mesurées sont les concentrations en CO2 et CH4 à la surface et dans la colonne d’eau, les 
isotopes associés (avec une fréquence d’acquisition journalière ou par campagne ; à revoir) et les concentrations 
en CO2 et CH4 de l’air (mesurées à partir de chambre flottante avec une fréquence d’acquisition est de 30s ou 
1min ; stockage sur carte SD).</t>
  </si>
  <si>
    <t xml:space="preserve">Le traitement des données se fait en 4 étapes (à revoir) ; on parlera de données de niveau 1) 4 pour faciliter la 
dénomination des données (à revoir).  
–  Étape 1. Normalisation des concentrations avec les gaz de calibrations ; 
–  Étape 2. Transformation des teneurs en  concentration ; 
–  Étape 3. Correction des concentrations / teneur selon les éléments physico-chimiques mesurés à partir 
d’une routine de calcul sous R ;  
–  Étape 4. Calcul des émissions en prenant en compte les conditions mésologiques et météorologiques à 
la surface de l'eau </t>
  </si>
  <si>
    <t xml:space="preserve">données physico-chimiques de la BDD OLA (https://si-ola.inrae.fr/), et des suivis DCE (naïades France) 
–  données d’occupation du sol de la BDD SANDRE (https://www.sandre.eaufrance.fr/),  
–  données météo (météofrance et ressources à identifier), 
–  données sur les flux des tributaires de la BDD SANDRE (https://www.sandre.eaufrance.fr/) ou issues des 
autres WP de Carbonium. </t>
  </si>
  <si>
    <t>2 G, 1 Mo par jour de campagne</t>
  </si>
  <si>
    <t>&amp;Les données sont corrigées à différentes étapes (cf. Séquence analytique décrite en §1)&amp;</t>
  </si>
  <si>
    <t>Fanny Colas, JP Jenny</t>
  </si>
  <si>
    <t>Il s’agira ici de poursuivre les développement de l’outil capable de faire dialoguer un système de gestion de base 
de  données  et  des  modèles  numériques  développés  par  la  communauté  scientifique  (Wang  et  al.  2023 ; 
https://rive.cnrs.fr/rive-model/) afin d’établir des bilans de carbone spatialisés à l’échelle de bassins-versants. Cet 
outil s’appuiera notamment sur le modèle RIVE 1.0 unifié afin de calculer la dégradation de la matière organique, 
la dynamique des bactéries nitrifiantes, la dynamique des producteurs primaires, la dynamique du zooplancton, le 
cycle  du  carbone  inorganique  et  des nutriments.  L’amélioration  de l’architecture  du modèle  permettra de  tenir 
compte de la dynamique des sédiments (à revoir) et de la tester sur des cas d’application existants (Bassin de la 
Seine en collaboration avec PIREN Seine et Agence de l’Eau Seine ; Échelle nationale avec l’OFB) ou à définir (à 
préciser ultérieurement)</t>
  </si>
  <si>
    <t xml:space="preserve">https://gitlab.in2p3.fr/rive/pynuts/ ... </t>
  </si>
  <si>
    <t xml:space="preserve">On utilisera les termes suivants pour désigner la donnée produites ou collectées :  
–  Les données externes, collectées par des personnes tierces ou produites dans d’autres projets; celles 
produites dans les autres WP de Carbonium sont concernées ; ces données servent autant à alimenter le 
modèle que le critiquer et appartiennent aux familles de données suivantes : 
o  Bilan carbone, Flux de carbone, MES... 
–  Les données input élaborées, qui sont une mise en forme des données externes formatées aux entrées 
du modèle ; 
–  Les données de sortie, qui sont des données brutes spatialisées à l’échelle de chaque tronçon de rivière 
et du réseau hydrographique d’un bassin et au pas de temps décadaire ; 
–  Les données élaborées de synthèse à destination d’un large public, facilitant l’appropriation des résultats 
de modélisation.  </t>
  </si>
  <si>
    <t>Les données collectées et produites suivront la méthodologie décrite ici :  Wang, S., Thieu, V., Billen, G., Garnier, 
J., Silvestre, M., Marescaux, A., Yan, X., and Flipo, N.: The community-centered aquatic biogeochemistry model 
unified  RIVE  v1.0:  a  unified  version  for  water  column,  Geosci.  Model  Dev.  Discuss.  [preprint], 
https://doi.org/10.5194/gmd-2023-135, in review, 2023.</t>
  </si>
  <si>
    <t>&amp;Données  de  la 
thèse  d’Audrey 
Marescaux  /  Cycle 
du Carbone Seine – 
déc. 2018 &amp;</t>
  </si>
  <si>
    <t>Josette Garnier</t>
  </si>
  <si>
    <t>&amp;La BDD fonctionne avec une liste de métadonnées dont la variable, l’unité en toute lettre et abrégée, la précision, 
la localisation...(aucun standard de métadonnées n’a été suivi ici).&amp;</t>
  </si>
  <si>
    <t>&amp;Sur un gitlab de l’IN2P3, administré par Marie Silvestre et Vincent Thieu, les différentes versions du modèle (codé 
en  python)  sont  disponibles  et  accompagnées  d’une  description  de  la  base,  d’un  guide  d’utilisation  et  de 
simulations (à revoir).&amp;</t>
  </si>
  <si>
    <t>&amp;Les mesures de contrôle se font à partir de données acquises sur le terrain via des comparaisons visuelles et des 
statistiques descriptives classiques&amp;</t>
  </si>
  <si>
    <t xml:space="preserve">Les personnes de ce WP travailleront depuis l’espace collaboratif de Sorbonne Université, mis en place par ???, 
notamment pour partager les données externes et input élaborées ou encore les données élaborées de synthèse. 
En revanche, la BDD postgre est stockée sur un serveur de l’UMR METIS, avec des accès limités à une liste de 
personnes de l’UMR METIS. Des extractions régulières ou sur demande de cette BDD seront mises à disposition 
sur l’espace collaboratif. La BDD est administré par XXX (à préciser). 
Ces espaces de travail bénéficient d’une sauvegarde régulière. </t>
  </si>
  <si>
    <t>umr METIS uniquement</t>
  </si>
  <si>
    <t>&amp;Des méthodes extractions et de cartographie pourront être partagées via des publications dans les data paper. Les 
données spatialisées pourront être facilement exploiter avec un logiciel type QGIS&amp;</t>
  </si>
  <si>
    <t>PR8_MODELISATION CONTINUUM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</si>
</sst>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u/>
      <sz val="11"/>
      <color theme="10"/>
      <name val="Calibri"/>
      <family val="2"/>
      <scheme val="minor"/>
    </font>
    <font>
      <sz val="8"/>
      <name val="Calibri"/>
      <family val="2"/>
      <scheme val="minor"/>
    </font>
    <font>
      <sz val="9"/>
      <color theme="1"/>
      <name val="Arial"/>
      <family val="2"/>
    </font>
    <font>
      <sz val="10"/>
      <color theme="1"/>
      <name val="Cambria"/>
      <family val="1"/>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DBF2DA"/>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theme="0" tint="-4.9989318521683403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33">
    <xf numFmtId="0" fontId="0" fillId="0" borderId="0" xfId="0"/>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1" xfId="0"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0" borderId="0" xfId="0" applyAlignment="1">
      <alignment horizontal="center" vertical="center" wrapText="1"/>
    </xf>
    <xf numFmtId="0" fontId="0" fillId="0" borderId="1" xfId="0" applyFont="1" applyBorder="1" applyAlignment="1">
      <alignment horizontal="center" vertical="center" wrapText="1"/>
    </xf>
    <xf numFmtId="0" fontId="0" fillId="0" borderId="1" xfId="0" applyBorder="1" applyAlignment="1">
      <alignment horizontal="center" vertical="center" wrapText="1" shrinkToFit="1"/>
    </xf>
    <xf numFmtId="14" fontId="0" fillId="0" borderId="1" xfId="0" applyNumberFormat="1" applyBorder="1" applyAlignment="1">
      <alignment horizontal="center" vertical="center" wrapText="1"/>
    </xf>
    <xf numFmtId="0" fontId="1" fillId="0" borderId="1" xfId="1" applyBorder="1" applyAlignment="1">
      <alignment horizontal="center" vertical="center" wrapText="1"/>
    </xf>
    <xf numFmtId="0" fontId="3" fillId="0" borderId="1" xfId="0" applyFont="1" applyBorder="1" applyAlignment="1">
      <alignment horizontal="center" vertical="center" wrapText="1"/>
    </xf>
    <xf numFmtId="0" fontId="0"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vertical="center" wrapText="1"/>
    </xf>
    <xf numFmtId="0" fontId="0" fillId="12" borderId="1" xfId="0" applyFill="1" applyBorder="1" applyAlignment="1">
      <alignment horizontal="center" vertical="center" wrapText="1"/>
    </xf>
    <xf numFmtId="0" fontId="0" fillId="13" borderId="1" xfId="0" applyFill="1" applyBorder="1" applyAlignment="1">
      <alignment horizontal="center" vertical="center" wrapText="1"/>
    </xf>
    <xf numFmtId="0" fontId="0" fillId="13" borderId="1" xfId="0" applyFont="1" applyFill="1" applyBorder="1" applyAlignment="1">
      <alignment horizontal="center" vertical="center" wrapText="1"/>
    </xf>
    <xf numFmtId="14" fontId="0" fillId="13" borderId="1" xfId="0" applyNumberFormat="1" applyFill="1" applyBorder="1" applyAlignment="1">
      <alignment horizontal="center" vertical="center" wrapText="1"/>
    </xf>
    <xf numFmtId="0" fontId="1" fillId="13" borderId="1" xfId="1" applyFill="1" applyBorder="1"/>
    <xf numFmtId="0" fontId="1" fillId="13" borderId="1" xfId="1" applyFill="1" applyBorder="1" applyAlignment="1">
      <alignment horizontal="center" vertical="center" wrapText="1"/>
    </xf>
    <xf numFmtId="0" fontId="3" fillId="13" borderId="0" xfId="0" applyFont="1" applyFill="1" applyAlignment="1">
      <alignment horizontal="center" vertical="center" wrapText="1"/>
    </xf>
    <xf numFmtId="0" fontId="0" fillId="13" borderId="1" xfId="0" applyFill="1" applyBorder="1" applyAlignment="1">
      <alignment horizontal="center" vertical="center" wrapText="1" shrinkToFit="1"/>
    </xf>
    <xf numFmtId="0" fontId="0" fillId="13" borderId="1" xfId="0" applyFill="1" applyBorder="1" applyAlignment="1">
      <alignment vertical="center" wrapText="1"/>
    </xf>
    <xf numFmtId="0" fontId="0" fillId="13" borderId="0" xfId="0" applyFill="1" applyAlignment="1">
      <alignment horizontal="center" vertical="center" wrapText="1"/>
    </xf>
    <xf numFmtId="0" fontId="3" fillId="13" borderId="1" xfId="0" applyFont="1" applyFill="1" applyBorder="1" applyAlignment="1">
      <alignment horizontal="center" vertical="center" wrapText="1"/>
    </xf>
    <xf numFmtId="0" fontId="4" fillId="13" borderId="1" xfId="0" applyFont="1" applyFill="1" applyBorder="1" applyAlignment="1">
      <alignment vertical="center"/>
    </xf>
  </cellXfs>
  <cellStyles count="2">
    <cellStyle name="Lien hypertexte" xfId="1" builtinId="8"/>
    <cellStyle name="Normal" xfId="0" builtinId="0"/>
  </cellStyles>
  <dxfs count="113">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s>
  <tableStyles count="0" defaultTableStyle="TableStyleMedium2" defaultPivotStyle="PivotStyleLight16"/>
  <colors>
    <mruColors>
      <color rgb="FFDBF2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orcid.org/0000-0003-0191-3509" TargetMode="External"/><Relationship Id="rId21" Type="http://schemas.openxmlformats.org/officeDocument/2006/relationships/hyperlink" Target="https://orcid.org/0000-0003-0191-3509" TargetMode="External"/><Relationship Id="rId42" Type="http://schemas.openxmlformats.org/officeDocument/2006/relationships/hyperlink" Target="https://ror.org/01p9mtd45" TargetMode="External"/><Relationship Id="rId47" Type="http://schemas.openxmlformats.org/officeDocument/2006/relationships/hyperlink" Target="https://www.slamb.fr/" TargetMode="External"/><Relationship Id="rId63" Type="http://schemas.openxmlformats.org/officeDocument/2006/relationships/hyperlink" Target="https://www.slamb.fr/" TargetMode="External"/><Relationship Id="rId68" Type="http://schemas.openxmlformats.org/officeDocument/2006/relationships/hyperlink" Target="https://www.slamb.fr/" TargetMode="External"/><Relationship Id="rId84" Type="http://schemas.openxmlformats.org/officeDocument/2006/relationships/hyperlink" Target="https://hal.science/hal-03829617v2/file/2022-Cyber-C-Utiliser%20le%20COREBOOK-Z3-5-v2.pdf" TargetMode="External"/><Relationship Id="rId16" Type="http://schemas.openxmlformats.org/officeDocument/2006/relationships/hyperlink" Target="https://orcid.org/0000-0003-0191-3509" TargetMode="External"/><Relationship Id="rId11" Type="http://schemas.openxmlformats.org/officeDocument/2006/relationships/hyperlink" Target="https://orcid.org/%200000-0002-4311-8645" TargetMode="External"/><Relationship Id="rId32" Type="http://schemas.openxmlformats.org/officeDocument/2006/relationships/hyperlink" Target="https://orcid.org/0000-0003-0191-3509" TargetMode="External"/><Relationship Id="rId37" Type="http://schemas.openxmlformats.org/officeDocument/2006/relationships/hyperlink" Target="https://orcid.org/0000-0003-0191-3509" TargetMode="External"/><Relationship Id="rId53" Type="http://schemas.openxmlformats.org/officeDocument/2006/relationships/hyperlink" Target="https://www.slamb.fr/" TargetMode="External"/><Relationship Id="rId58" Type="http://schemas.openxmlformats.org/officeDocument/2006/relationships/hyperlink" Target="https://www.slamb.fr/" TargetMode="External"/><Relationship Id="rId74" Type="http://schemas.openxmlformats.org/officeDocument/2006/relationships/hyperlink" Target="https://www.slamb.fr/" TargetMode="External"/><Relationship Id="rId79" Type="http://schemas.openxmlformats.org/officeDocument/2006/relationships/hyperlink" Target="https://dmp.opidor.fr/plans/23541" TargetMode="External"/><Relationship Id="rId5" Type="http://schemas.openxmlformats.org/officeDocument/2006/relationships/hyperlink" Target="https://orcid.org/%200000-0002-4311-8645" TargetMode="External"/><Relationship Id="rId19" Type="http://schemas.openxmlformats.org/officeDocument/2006/relationships/hyperlink" Target="https://orcid.org/0000-0003-0191-3509" TargetMode="External"/><Relationship Id="rId14" Type="http://schemas.openxmlformats.org/officeDocument/2006/relationships/hyperlink" Target="https://orcid.org/0000-0003-0191-3509" TargetMode="External"/><Relationship Id="rId22" Type="http://schemas.openxmlformats.org/officeDocument/2006/relationships/hyperlink" Target="https://orcid.org/0000-0003-0191-3509" TargetMode="External"/><Relationship Id="rId27" Type="http://schemas.openxmlformats.org/officeDocument/2006/relationships/hyperlink" Target="https://orcid.org/0000-0003-0191-3509" TargetMode="External"/><Relationship Id="rId30" Type="http://schemas.openxmlformats.org/officeDocument/2006/relationships/hyperlink" Target="https://orcid.org/0000-0003-0191-3509" TargetMode="External"/><Relationship Id="rId35" Type="http://schemas.openxmlformats.org/officeDocument/2006/relationships/hyperlink" Target="https://orcid.org/0000-0003-0191-3509" TargetMode="External"/><Relationship Id="rId43" Type="http://schemas.openxmlformats.org/officeDocument/2006/relationships/hyperlink" Target="https://ror.org/01p9mtd45" TargetMode="External"/><Relationship Id="rId48" Type="http://schemas.openxmlformats.org/officeDocument/2006/relationships/hyperlink" Target="https://www.slamb.fr/" TargetMode="External"/><Relationship Id="rId56" Type="http://schemas.openxmlformats.org/officeDocument/2006/relationships/hyperlink" Target="https://www.slamb.fr/" TargetMode="External"/><Relationship Id="rId64" Type="http://schemas.openxmlformats.org/officeDocument/2006/relationships/hyperlink" Target="https://www.slamb.fr/" TargetMode="External"/><Relationship Id="rId69" Type="http://schemas.openxmlformats.org/officeDocument/2006/relationships/hyperlink" Target="https://www.slamb.fr/" TargetMode="External"/><Relationship Id="rId77" Type="http://schemas.openxmlformats.org/officeDocument/2006/relationships/hyperlink" Target="https://dmp.opidor.fr/plans/23541" TargetMode="External"/><Relationship Id="rId8" Type="http://schemas.openxmlformats.org/officeDocument/2006/relationships/hyperlink" Target="https://orcid.org/%200000-0002-4311-8645" TargetMode="External"/><Relationship Id="rId51" Type="http://schemas.openxmlformats.org/officeDocument/2006/relationships/hyperlink" Target="https://www.slamb.fr/" TargetMode="External"/><Relationship Id="rId72" Type="http://schemas.openxmlformats.org/officeDocument/2006/relationships/hyperlink" Target="https://www.slamb.fr/" TargetMode="External"/><Relationship Id="rId80" Type="http://schemas.openxmlformats.org/officeDocument/2006/relationships/hyperlink" Target="https://dmp.opidor.fr/plans/23541" TargetMode="External"/><Relationship Id="rId85" Type="http://schemas.openxmlformats.org/officeDocument/2006/relationships/hyperlink" Target="https://osur.univ-rennes1.fr/condate-eau" TargetMode="External"/><Relationship Id="rId3" Type="http://schemas.openxmlformats.org/officeDocument/2006/relationships/hyperlink" Target="https://orcid.org/%200000-0002-4311-8645" TargetMode="External"/><Relationship Id="rId12" Type="http://schemas.openxmlformats.org/officeDocument/2006/relationships/hyperlink" Target="https://orcid.org/0000-0003-0191-3509" TargetMode="External"/><Relationship Id="rId17" Type="http://schemas.openxmlformats.org/officeDocument/2006/relationships/hyperlink" Target="https://orcid.org/0000-0003-0191-3509" TargetMode="External"/><Relationship Id="rId25" Type="http://schemas.openxmlformats.org/officeDocument/2006/relationships/hyperlink" Target="https://orcid.org/0000-0003-0191-3509" TargetMode="External"/><Relationship Id="rId33" Type="http://schemas.openxmlformats.org/officeDocument/2006/relationships/hyperlink" Target="https://orcid.org/0000-0003-0191-3509" TargetMode="External"/><Relationship Id="rId38" Type="http://schemas.openxmlformats.org/officeDocument/2006/relationships/hyperlink" Target="https://ror.org/0060xzr04_https:/ror.org/005yfhm28_https:/ror.org/057zme681_https:/ror.org/012t91r40_https:/ror.org/00jjx8s55" TargetMode="External"/><Relationship Id="rId46" Type="http://schemas.openxmlformats.org/officeDocument/2006/relationships/hyperlink" Target="https://hal.science/hal-03821890v1_https:/hal.science/hal-03234314v1" TargetMode="External"/><Relationship Id="rId59" Type="http://schemas.openxmlformats.org/officeDocument/2006/relationships/hyperlink" Target="https://www.slamb.fr/" TargetMode="External"/><Relationship Id="rId67" Type="http://schemas.openxmlformats.org/officeDocument/2006/relationships/hyperlink" Target="https://www.slamb.fr/" TargetMode="External"/><Relationship Id="rId20" Type="http://schemas.openxmlformats.org/officeDocument/2006/relationships/hyperlink" Target="https://orcid.org/0000-0003-0191-3509" TargetMode="External"/><Relationship Id="rId41" Type="http://schemas.openxmlformats.org/officeDocument/2006/relationships/hyperlink" Target="https://orcid.org/0000-0002-8269-3562" TargetMode="External"/><Relationship Id="rId54" Type="http://schemas.openxmlformats.org/officeDocument/2006/relationships/hyperlink" Target="https://www.slamb.fr/" TargetMode="External"/><Relationship Id="rId62" Type="http://schemas.openxmlformats.org/officeDocument/2006/relationships/hyperlink" Target="https://www.slamb.fr/" TargetMode="External"/><Relationship Id="rId70" Type="http://schemas.openxmlformats.org/officeDocument/2006/relationships/hyperlink" Target="https://www.slamb.fr/" TargetMode="External"/><Relationship Id="rId75" Type="http://schemas.openxmlformats.org/officeDocument/2006/relationships/hyperlink" Target="https://dmp.opidor.fr/plans/23541" TargetMode="External"/><Relationship Id="rId83" Type="http://schemas.openxmlformats.org/officeDocument/2006/relationships/hyperlink" Target="https://dmp.opidor.fr/plans/23541" TargetMode="External"/><Relationship Id="rId1" Type="http://schemas.openxmlformats.org/officeDocument/2006/relationships/hyperlink" Target="https://orcid.org/%200000-0002-4311-8645" TargetMode="External"/><Relationship Id="rId6" Type="http://schemas.openxmlformats.org/officeDocument/2006/relationships/hyperlink" Target="https://orcid.org/%200000-0002-4311-8645" TargetMode="External"/><Relationship Id="rId15" Type="http://schemas.openxmlformats.org/officeDocument/2006/relationships/hyperlink" Target="https://orcid.org/0000-0003-0191-3509" TargetMode="External"/><Relationship Id="rId23" Type="http://schemas.openxmlformats.org/officeDocument/2006/relationships/hyperlink" Target="https://orcid.org/0000-0003-0191-3509" TargetMode="External"/><Relationship Id="rId28" Type="http://schemas.openxmlformats.org/officeDocument/2006/relationships/hyperlink" Target="https://orcid.org/0000-0003-0191-3509" TargetMode="External"/><Relationship Id="rId36" Type="http://schemas.openxmlformats.org/officeDocument/2006/relationships/hyperlink" Target="https://orcid.org/0000-0003-0191-3509" TargetMode="External"/><Relationship Id="rId49" Type="http://schemas.openxmlformats.org/officeDocument/2006/relationships/hyperlink" Target="https://www.slamb.fr/" TargetMode="External"/><Relationship Id="rId57" Type="http://schemas.openxmlformats.org/officeDocument/2006/relationships/hyperlink" Target="https://www.slamb.fr/" TargetMode="External"/><Relationship Id="rId10" Type="http://schemas.openxmlformats.org/officeDocument/2006/relationships/hyperlink" Target="https://orcid.org/%200000-0002-4311-8645" TargetMode="External"/><Relationship Id="rId31" Type="http://schemas.openxmlformats.org/officeDocument/2006/relationships/hyperlink" Target="https://orcid.org/0000-0003-0191-3509" TargetMode="External"/><Relationship Id="rId44" Type="http://schemas.openxmlformats.org/officeDocument/2006/relationships/hyperlink" Target="https://orcid.org/0000-0003-0191-3509" TargetMode="External"/><Relationship Id="rId52" Type="http://schemas.openxmlformats.org/officeDocument/2006/relationships/hyperlink" Target="https://www.slamb.fr/" TargetMode="External"/><Relationship Id="rId60" Type="http://schemas.openxmlformats.org/officeDocument/2006/relationships/hyperlink" Target="https://www.slamb.fr/" TargetMode="External"/><Relationship Id="rId65" Type="http://schemas.openxmlformats.org/officeDocument/2006/relationships/hyperlink" Target="https://www.slamb.fr/" TargetMode="External"/><Relationship Id="rId73" Type="http://schemas.openxmlformats.org/officeDocument/2006/relationships/hyperlink" Target="https://www.slamb.fr/" TargetMode="External"/><Relationship Id="rId78" Type="http://schemas.openxmlformats.org/officeDocument/2006/relationships/hyperlink" Target="https://dmp.opidor.fr/plans/23541" TargetMode="External"/><Relationship Id="rId81" Type="http://schemas.openxmlformats.org/officeDocument/2006/relationships/hyperlink" Target="https://dmp.opidor.fr/plans/23541" TargetMode="External"/><Relationship Id="rId86" Type="http://schemas.openxmlformats.org/officeDocument/2006/relationships/hyperlink" Target="https://gitlab.in2p3.fr/rive/pynuts/%20..." TargetMode="External"/><Relationship Id="rId4" Type="http://schemas.openxmlformats.org/officeDocument/2006/relationships/hyperlink" Target="https://orcid.org/%200000-0002-4311-8645" TargetMode="External"/><Relationship Id="rId9" Type="http://schemas.openxmlformats.org/officeDocument/2006/relationships/hyperlink" Target="https://orcid.org/%200000-0002-4311-8645" TargetMode="External"/><Relationship Id="rId13" Type="http://schemas.openxmlformats.org/officeDocument/2006/relationships/hyperlink" Target="https://orcid.org/0000-0003-0191-3509" TargetMode="External"/><Relationship Id="rId18" Type="http://schemas.openxmlformats.org/officeDocument/2006/relationships/hyperlink" Target="https://orcid.org/0000-0003-0191-3509" TargetMode="External"/><Relationship Id="rId39" Type="http://schemas.openxmlformats.org/officeDocument/2006/relationships/hyperlink" Target="https://ror.org/0060xzr04_https:/ror.org/005yfhm28_https:/ror.org/057zme681_https:/ror.org/012t91r40_https:/ror.org/00jjx8s55" TargetMode="External"/><Relationship Id="rId34" Type="http://schemas.openxmlformats.org/officeDocument/2006/relationships/hyperlink" Target="https://orcid.org/0000-0003-0191-3509" TargetMode="External"/><Relationship Id="rId50" Type="http://schemas.openxmlformats.org/officeDocument/2006/relationships/hyperlink" Target="https://www.slamb.fr/" TargetMode="External"/><Relationship Id="rId55" Type="http://schemas.openxmlformats.org/officeDocument/2006/relationships/hyperlink" Target="https://www.slamb.fr/" TargetMode="External"/><Relationship Id="rId76" Type="http://schemas.openxmlformats.org/officeDocument/2006/relationships/hyperlink" Target="https://dmp.opidor.fr/plans/23541" TargetMode="External"/><Relationship Id="rId7" Type="http://schemas.openxmlformats.org/officeDocument/2006/relationships/hyperlink" Target="https://orcid.org/%200000-0002-4311-8645" TargetMode="External"/><Relationship Id="rId71" Type="http://schemas.openxmlformats.org/officeDocument/2006/relationships/hyperlink" Target="https://www.slamb.fr/" TargetMode="External"/><Relationship Id="rId2" Type="http://schemas.openxmlformats.org/officeDocument/2006/relationships/hyperlink" Target="https://orcid.org/%200000-0002-4311-8645" TargetMode="External"/><Relationship Id="rId29" Type="http://schemas.openxmlformats.org/officeDocument/2006/relationships/hyperlink" Target="https://orcid.org/0000-0003-0191-3509" TargetMode="External"/><Relationship Id="rId24" Type="http://schemas.openxmlformats.org/officeDocument/2006/relationships/hyperlink" Target="https://orcid.org/0000-0003-0191-3509" TargetMode="External"/><Relationship Id="rId40" Type="http://schemas.openxmlformats.org/officeDocument/2006/relationships/hyperlink" Target="https://orcid.org/0000-0003-3574-2234_https:/orcid.org/0000-0001-7909-3884" TargetMode="External"/><Relationship Id="rId45" Type="http://schemas.openxmlformats.org/officeDocument/2006/relationships/hyperlink" Target="https://orcid.org/0000-0003-0191-3509" TargetMode="External"/><Relationship Id="rId66" Type="http://schemas.openxmlformats.org/officeDocument/2006/relationships/hyperlink" Target="https://www.slamb.fr/" TargetMode="External"/><Relationship Id="rId87" Type="http://schemas.openxmlformats.org/officeDocument/2006/relationships/printerSettings" Target="../printerSettings/printerSettings1.bin"/><Relationship Id="rId61" Type="http://schemas.openxmlformats.org/officeDocument/2006/relationships/hyperlink" Target="https://www.slamb.fr/" TargetMode="External"/><Relationship Id="rId82" Type="http://schemas.openxmlformats.org/officeDocument/2006/relationships/hyperlink" Target="https://dmp.opidor.fr/plans/235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9850-7CF0-4E84-8E6E-B467C0834BD4}">
  <dimension ref="A1:CX87"/>
  <sheetViews>
    <sheetView tabSelected="1" topLeftCell="O1" zoomScale="60" zoomScaleNormal="60" workbookViewId="0">
      <pane ySplit="1" topLeftCell="A48" activePane="bottomLeft" state="frozen"/>
      <selection pane="bottomLeft" activeCell="AA49" sqref="AA49"/>
    </sheetView>
  </sheetViews>
  <sheetFormatPr baseColWidth="10" defaultRowHeight="14.5" x14ac:dyDescent="0.35"/>
  <cols>
    <col min="1" max="1" width="11.7265625" style="12" customWidth="1"/>
    <col min="2" max="2" width="23.1796875" style="12" customWidth="1"/>
    <col min="3" max="3" width="35.90625" style="12" customWidth="1"/>
    <col min="4" max="4" width="27.453125" style="12" customWidth="1"/>
    <col min="5" max="5" width="15.36328125" style="12" customWidth="1"/>
    <col min="6" max="6" width="42.7265625" style="12" customWidth="1"/>
    <col min="7" max="7" width="23.1796875" style="12" customWidth="1"/>
    <col min="8" max="8" width="15" style="12" customWidth="1"/>
    <col min="9" max="9" width="17.1796875" style="12" customWidth="1"/>
    <col min="10" max="10" width="36" style="12" customWidth="1"/>
    <col min="11" max="11" width="26.453125" style="12" customWidth="1"/>
    <col min="12" max="12" width="72.26953125" style="12" customWidth="1"/>
    <col min="13" max="13" width="23.7265625" style="12" customWidth="1"/>
    <col min="14" max="14" width="13.453125" style="12" customWidth="1"/>
    <col min="15" max="15" width="23.6328125" style="12" customWidth="1"/>
    <col min="16" max="16" width="13.453125" style="12" customWidth="1"/>
    <col min="17" max="17" width="23.54296875" style="12" customWidth="1"/>
    <col min="18" max="19" width="16.1796875" style="12" customWidth="1"/>
    <col min="20" max="20" width="20.90625" style="12" customWidth="1"/>
    <col min="21" max="21" width="9.6328125" style="12" customWidth="1"/>
    <col min="22" max="22" width="7.1796875" style="12" customWidth="1"/>
    <col min="23" max="23" width="21.81640625" style="12" customWidth="1"/>
    <col min="24" max="24" width="16.08984375" style="12" customWidth="1"/>
    <col min="25" max="25" width="19" style="12" customWidth="1"/>
    <col min="26" max="26" width="28.26953125" style="12" customWidth="1"/>
    <col min="27" max="27" width="15.1796875" style="12" customWidth="1"/>
    <col min="28" max="29" width="26.1796875" style="12" customWidth="1"/>
    <col min="30" max="30" width="18.1796875" style="12" customWidth="1"/>
    <col min="31" max="31" width="20" style="12" customWidth="1"/>
    <col min="32" max="32" width="20.54296875" style="12" customWidth="1"/>
    <col min="33" max="33" width="21.1796875" style="12" customWidth="1"/>
    <col min="34" max="34" width="40.7265625" style="12" customWidth="1"/>
    <col min="35" max="36" width="10.1796875" style="12" customWidth="1"/>
    <col min="37" max="37" width="17.81640625" style="12" customWidth="1"/>
    <col min="38" max="39" width="10.90625" style="12"/>
    <col min="40" max="40" width="21.7265625" style="12" customWidth="1"/>
    <col min="41" max="41" width="10.90625" style="12"/>
    <col min="42" max="48" width="28.26953125" style="12" customWidth="1"/>
    <col min="49" max="49" width="30.81640625" style="12" customWidth="1"/>
    <col min="50" max="50" width="23.36328125" style="12" customWidth="1"/>
    <col min="51" max="51" width="30.36328125" style="12" customWidth="1"/>
    <col min="52" max="52" width="31.54296875" style="12" customWidth="1"/>
    <col min="53" max="55" width="20.1796875" style="12" customWidth="1"/>
    <col min="56" max="56" width="22.26953125" style="12" customWidth="1"/>
    <col min="57" max="57" width="22.54296875" style="12" customWidth="1"/>
    <col min="58" max="58" width="14.90625" style="12" customWidth="1"/>
    <col min="59" max="59" width="32.26953125" style="12" customWidth="1"/>
    <col min="60" max="60" width="27.90625" style="12" customWidth="1"/>
    <col min="61" max="61" width="23.54296875" style="12" customWidth="1"/>
    <col min="62" max="63" width="29.453125" style="12" customWidth="1"/>
    <col min="64" max="64" width="10.90625" style="12"/>
    <col min="65" max="65" width="28.453125" style="12" customWidth="1"/>
    <col min="66" max="66" width="23.6328125" style="12" customWidth="1"/>
    <col min="67" max="67" width="35.26953125" style="12" customWidth="1"/>
    <col min="68" max="68" width="16" style="12" customWidth="1"/>
    <col min="69" max="69" width="24.7265625" style="12" customWidth="1"/>
    <col min="70" max="70" width="25.26953125" style="12" customWidth="1"/>
    <col min="71" max="72" width="26.54296875" style="12" customWidth="1"/>
    <col min="73" max="73" width="18.36328125" style="12" customWidth="1"/>
    <col min="74" max="75" width="31.36328125" style="12" customWidth="1"/>
    <col min="76" max="76" width="33.36328125" style="12" customWidth="1"/>
    <col min="77" max="77" width="32.1796875" style="12" customWidth="1"/>
    <col min="78" max="78" width="18.36328125" style="12" customWidth="1"/>
    <col min="79" max="79" width="28.26953125" style="12" customWidth="1"/>
    <col min="80" max="80" width="10.90625" style="12"/>
    <col min="81" max="81" width="19.36328125" style="12" customWidth="1"/>
    <col min="82" max="82" width="19" style="12" customWidth="1"/>
    <col min="83" max="83" width="19.36328125" style="12" customWidth="1"/>
    <col min="84" max="84" width="18.1796875" style="12" customWidth="1"/>
    <col min="85" max="85" width="14.7265625" style="12" customWidth="1"/>
    <col min="86" max="86" width="16.90625" style="12" customWidth="1"/>
    <col min="87" max="87" width="20.90625" style="12" customWidth="1"/>
    <col min="88" max="88" width="17.08984375" style="12" customWidth="1"/>
    <col min="89" max="89" width="18.453125" style="12" customWidth="1"/>
    <col min="90" max="91" width="10.90625" style="12"/>
    <col min="92" max="92" width="15.81640625" style="12" customWidth="1"/>
    <col min="93" max="93" width="16.36328125" style="12" customWidth="1"/>
    <col min="94" max="94" width="32.1796875" style="12" customWidth="1"/>
    <col min="95" max="95" width="20.1796875" style="12" customWidth="1"/>
    <col min="96" max="96" width="22.6328125" style="12" customWidth="1"/>
    <col min="97" max="97" width="20.08984375" style="12" customWidth="1"/>
    <col min="98" max="98" width="15.54296875" style="12" customWidth="1"/>
    <col min="99" max="99" width="21.7265625" style="12" customWidth="1"/>
    <col min="100" max="100" width="19.6328125" style="12" customWidth="1"/>
    <col min="101" max="101" width="17.90625" style="12" customWidth="1"/>
    <col min="102" max="16384" width="10.90625" style="12"/>
  </cols>
  <sheetData>
    <row r="1" spans="1:102" ht="29" x14ac:dyDescent="0.35">
      <c r="A1" s="1" t="s">
        <v>43</v>
      </c>
      <c r="B1" s="1" t="s">
        <v>44</v>
      </c>
      <c r="C1" s="2" t="s">
        <v>0</v>
      </c>
      <c r="D1" s="2" t="s">
        <v>46</v>
      </c>
      <c r="E1" s="2" t="s">
        <v>12</v>
      </c>
      <c r="F1" s="2" t="s">
        <v>1</v>
      </c>
      <c r="G1" s="2" t="s">
        <v>45</v>
      </c>
      <c r="H1" s="2" t="s">
        <v>2</v>
      </c>
      <c r="I1" s="2" t="s">
        <v>3</v>
      </c>
      <c r="J1" s="2" t="s">
        <v>88</v>
      </c>
      <c r="K1" s="2" t="s">
        <v>89</v>
      </c>
      <c r="L1" s="2" t="s">
        <v>327</v>
      </c>
      <c r="M1" s="2" t="s">
        <v>594</v>
      </c>
      <c r="N1" s="2" t="s">
        <v>4</v>
      </c>
      <c r="O1" s="2" t="s">
        <v>252</v>
      </c>
      <c r="P1" s="2" t="s">
        <v>595</v>
      </c>
      <c r="Q1" s="3" t="s">
        <v>5</v>
      </c>
      <c r="R1" s="3" t="s">
        <v>253</v>
      </c>
      <c r="S1" s="3" t="s">
        <v>254</v>
      </c>
      <c r="T1" s="3" t="s">
        <v>6</v>
      </c>
      <c r="U1" s="3" t="s">
        <v>47</v>
      </c>
      <c r="V1" s="3" t="s">
        <v>48</v>
      </c>
      <c r="W1" s="3" t="s">
        <v>49</v>
      </c>
      <c r="X1" s="3" t="s">
        <v>50</v>
      </c>
      <c r="Y1" s="3" t="s">
        <v>7</v>
      </c>
      <c r="Z1" s="3" t="s">
        <v>596</v>
      </c>
      <c r="AA1" s="3" t="s">
        <v>597</v>
      </c>
      <c r="AB1" s="3" t="s">
        <v>90</v>
      </c>
      <c r="AC1" s="3" t="s">
        <v>91</v>
      </c>
      <c r="AD1" s="4" t="s">
        <v>51</v>
      </c>
      <c r="AE1" s="4" t="s">
        <v>52</v>
      </c>
      <c r="AF1" s="4" t="s">
        <v>8</v>
      </c>
      <c r="AG1" s="4" t="s">
        <v>9</v>
      </c>
      <c r="AH1" s="5" t="s">
        <v>53</v>
      </c>
      <c r="AI1" s="5" t="s">
        <v>54</v>
      </c>
      <c r="AJ1" s="5" t="s">
        <v>605</v>
      </c>
      <c r="AK1" s="5" t="s">
        <v>10</v>
      </c>
      <c r="AL1" s="5" t="s">
        <v>606</v>
      </c>
      <c r="AM1" s="5" t="s">
        <v>55</v>
      </c>
      <c r="AN1" s="5" t="s">
        <v>92</v>
      </c>
      <c r="AO1" s="5" t="s">
        <v>56</v>
      </c>
      <c r="AP1" s="5" t="s">
        <v>603</v>
      </c>
      <c r="AQ1" s="5" t="s">
        <v>618</v>
      </c>
      <c r="AR1" s="5" t="s">
        <v>602</v>
      </c>
      <c r="AS1" s="5" t="s">
        <v>601</v>
      </c>
      <c r="AT1" s="5" t="s">
        <v>610</v>
      </c>
      <c r="AU1" s="5" t="s">
        <v>95</v>
      </c>
      <c r="AV1" s="5" t="s">
        <v>96</v>
      </c>
      <c r="AW1" s="5" t="s">
        <v>94</v>
      </c>
      <c r="AX1" s="5" t="s">
        <v>97</v>
      </c>
      <c r="AY1" s="5" t="s">
        <v>617</v>
      </c>
      <c r="AZ1" s="5" t="s">
        <v>57</v>
      </c>
      <c r="BA1" s="5" t="s">
        <v>599</v>
      </c>
      <c r="BB1" s="5" t="s">
        <v>598</v>
      </c>
      <c r="BC1" s="5" t="s">
        <v>600</v>
      </c>
      <c r="BD1" s="5" t="s">
        <v>58</v>
      </c>
      <c r="BE1" s="5" t="s">
        <v>93</v>
      </c>
      <c r="BF1" s="5" t="s">
        <v>59</v>
      </c>
      <c r="BG1" s="5" t="s">
        <v>60</v>
      </c>
      <c r="BH1" s="6" t="s">
        <v>61</v>
      </c>
      <c r="BI1" s="6" t="s">
        <v>62</v>
      </c>
      <c r="BJ1" s="6" t="s">
        <v>63</v>
      </c>
      <c r="BK1" s="6" t="s">
        <v>612</v>
      </c>
      <c r="BL1" s="6" t="s">
        <v>11</v>
      </c>
      <c r="BM1" s="6" t="s">
        <v>64</v>
      </c>
      <c r="BN1" s="6" t="s">
        <v>65</v>
      </c>
      <c r="BO1" s="6" t="s">
        <v>66</v>
      </c>
      <c r="BP1" s="6" t="s">
        <v>67</v>
      </c>
      <c r="BQ1" s="6" t="s">
        <v>68</v>
      </c>
      <c r="BR1" s="7" t="s">
        <v>69</v>
      </c>
      <c r="BS1" s="7" t="s">
        <v>70</v>
      </c>
      <c r="BT1" s="7" t="s">
        <v>71</v>
      </c>
      <c r="BU1" s="7" t="s">
        <v>72</v>
      </c>
      <c r="BV1" s="8" t="s">
        <v>13</v>
      </c>
      <c r="BW1" s="8" t="s">
        <v>73</v>
      </c>
      <c r="BX1" s="8" t="s">
        <v>14</v>
      </c>
      <c r="BY1" s="8" t="s">
        <v>74</v>
      </c>
      <c r="BZ1" s="8" t="s">
        <v>75</v>
      </c>
      <c r="CA1" s="9" t="s">
        <v>15</v>
      </c>
      <c r="CB1" s="9" t="s">
        <v>611</v>
      </c>
      <c r="CC1" s="9" t="s">
        <v>76</v>
      </c>
      <c r="CD1" s="9" t="s">
        <v>99</v>
      </c>
      <c r="CE1" s="9" t="s">
        <v>77</v>
      </c>
      <c r="CF1" s="9" t="s">
        <v>78</v>
      </c>
      <c r="CG1" s="9" t="s">
        <v>79</v>
      </c>
      <c r="CH1" s="10" t="s">
        <v>16</v>
      </c>
      <c r="CI1" s="10" t="s">
        <v>17</v>
      </c>
      <c r="CJ1" s="10" t="s">
        <v>18</v>
      </c>
      <c r="CK1" s="10" t="s">
        <v>98</v>
      </c>
      <c r="CL1" s="10" t="s">
        <v>100</v>
      </c>
      <c r="CM1" s="10" t="s">
        <v>101</v>
      </c>
      <c r="CN1" s="10" t="s">
        <v>102</v>
      </c>
      <c r="CO1" s="10" t="s">
        <v>80</v>
      </c>
      <c r="CP1" s="11" t="s">
        <v>81</v>
      </c>
      <c r="CQ1" s="11" t="s">
        <v>82</v>
      </c>
      <c r="CR1" s="11" t="s">
        <v>83</v>
      </c>
      <c r="CS1" s="11" t="s">
        <v>84</v>
      </c>
      <c r="CT1" s="11" t="s">
        <v>103</v>
      </c>
      <c r="CU1" s="11" t="s">
        <v>85</v>
      </c>
      <c r="CV1" s="11" t="s">
        <v>86</v>
      </c>
      <c r="CW1" s="11" t="s">
        <v>87</v>
      </c>
      <c r="CX1" s="1" t="s">
        <v>412</v>
      </c>
    </row>
    <row r="2" spans="1:102" x14ac:dyDescent="0.35">
      <c r="A2" s="21" t="s">
        <v>237</v>
      </c>
      <c r="B2" s="21" t="s">
        <v>237</v>
      </c>
      <c r="C2" s="21" t="s">
        <v>237</v>
      </c>
      <c r="D2" s="21" t="s">
        <v>237</v>
      </c>
      <c r="E2" s="21" t="s">
        <v>237</v>
      </c>
      <c r="F2" s="21" t="s">
        <v>237</v>
      </c>
      <c r="G2" s="21" t="s">
        <v>237</v>
      </c>
      <c r="H2" s="21" t="s">
        <v>237</v>
      </c>
      <c r="I2" s="21" t="s">
        <v>237</v>
      </c>
      <c r="J2" s="21" t="s">
        <v>237</v>
      </c>
      <c r="K2" s="21" t="s">
        <v>237</v>
      </c>
      <c r="L2" s="21" t="s">
        <v>237</v>
      </c>
      <c r="M2" s="21" t="s">
        <v>237</v>
      </c>
      <c r="N2" s="21" t="s">
        <v>237</v>
      </c>
      <c r="O2" s="21" t="s">
        <v>237</v>
      </c>
      <c r="P2" s="21" t="s">
        <v>237</v>
      </c>
      <c r="Q2" s="21" t="s">
        <v>237</v>
      </c>
      <c r="R2" s="21" t="s">
        <v>237</v>
      </c>
      <c r="S2" s="21" t="s">
        <v>237</v>
      </c>
      <c r="T2" s="21" t="s">
        <v>237</v>
      </c>
      <c r="U2" s="21" t="s">
        <v>237</v>
      </c>
      <c r="V2" s="21" t="s">
        <v>237</v>
      </c>
      <c r="W2" s="21" t="s">
        <v>237</v>
      </c>
      <c r="X2" s="21" t="s">
        <v>237</v>
      </c>
      <c r="Y2" s="21" t="s">
        <v>237</v>
      </c>
      <c r="Z2" s="21" t="s">
        <v>237</v>
      </c>
      <c r="AA2" s="21" t="s">
        <v>237</v>
      </c>
      <c r="AB2" s="21" t="s">
        <v>237</v>
      </c>
      <c r="AC2" s="21" t="s">
        <v>237</v>
      </c>
      <c r="AD2" s="21" t="s">
        <v>237</v>
      </c>
      <c r="AE2" s="21" t="s">
        <v>237</v>
      </c>
      <c r="AF2" s="21" t="s">
        <v>237</v>
      </c>
      <c r="AG2" s="21" t="s">
        <v>237</v>
      </c>
      <c r="AH2" s="21" t="s">
        <v>237</v>
      </c>
      <c r="AI2" s="21" t="s">
        <v>237</v>
      </c>
      <c r="AJ2" s="21" t="s">
        <v>237</v>
      </c>
      <c r="AK2" s="21" t="s">
        <v>237</v>
      </c>
      <c r="AL2" s="21" t="s">
        <v>237</v>
      </c>
      <c r="AM2" s="21" t="s">
        <v>237</v>
      </c>
      <c r="AN2" s="21" t="s">
        <v>237</v>
      </c>
      <c r="AO2" s="21" t="s">
        <v>237</v>
      </c>
      <c r="AP2" s="21" t="s">
        <v>237</v>
      </c>
      <c r="AQ2" s="21"/>
      <c r="AR2" s="21" t="s">
        <v>237</v>
      </c>
      <c r="AS2" s="21" t="s">
        <v>237</v>
      </c>
      <c r="AT2" s="21" t="s">
        <v>237</v>
      </c>
      <c r="AU2" s="21" t="s">
        <v>237</v>
      </c>
      <c r="AV2" s="21" t="s">
        <v>237</v>
      </c>
      <c r="AW2" s="21" t="s">
        <v>237</v>
      </c>
      <c r="AX2" s="21" t="s">
        <v>237</v>
      </c>
      <c r="AY2" s="21" t="s">
        <v>237</v>
      </c>
      <c r="AZ2" s="21" t="s">
        <v>237</v>
      </c>
      <c r="BA2" s="21" t="s">
        <v>237</v>
      </c>
      <c r="BB2" s="21" t="s">
        <v>237</v>
      </c>
      <c r="BC2" s="21" t="s">
        <v>237</v>
      </c>
      <c r="BD2" s="21" t="s">
        <v>237</v>
      </c>
      <c r="BE2" s="21" t="s">
        <v>237</v>
      </c>
      <c r="BF2" s="21" t="s">
        <v>237</v>
      </c>
      <c r="BG2" s="21" t="s">
        <v>237</v>
      </c>
      <c r="BH2" s="21" t="s">
        <v>237</v>
      </c>
      <c r="BI2" s="21" t="s">
        <v>237</v>
      </c>
      <c r="BJ2" s="21" t="s">
        <v>237</v>
      </c>
      <c r="BK2" s="21" t="s">
        <v>237</v>
      </c>
      <c r="BL2" s="21" t="s">
        <v>237</v>
      </c>
      <c r="BM2" s="21" t="s">
        <v>237</v>
      </c>
      <c r="BN2" s="21" t="s">
        <v>237</v>
      </c>
      <c r="BO2" s="21" t="s">
        <v>237</v>
      </c>
      <c r="BP2" s="21" t="s">
        <v>237</v>
      </c>
      <c r="BQ2" s="21" t="s">
        <v>237</v>
      </c>
      <c r="BR2" s="21" t="s">
        <v>237</v>
      </c>
      <c r="BS2" s="21" t="s">
        <v>237</v>
      </c>
      <c r="BT2" s="21" t="s">
        <v>237</v>
      </c>
      <c r="BU2" s="21" t="s">
        <v>237</v>
      </c>
      <c r="BV2" s="21" t="s">
        <v>237</v>
      </c>
      <c r="BW2" s="21" t="s">
        <v>237</v>
      </c>
      <c r="BX2" s="21" t="s">
        <v>237</v>
      </c>
      <c r="BY2" s="21" t="s">
        <v>237</v>
      </c>
      <c r="BZ2" s="21" t="s">
        <v>237</v>
      </c>
      <c r="CA2" s="21" t="s">
        <v>237</v>
      </c>
      <c r="CB2" s="21" t="s">
        <v>237</v>
      </c>
      <c r="CC2" s="21" t="s">
        <v>237</v>
      </c>
      <c r="CD2" s="21" t="s">
        <v>237</v>
      </c>
      <c r="CE2" s="21" t="s">
        <v>237</v>
      </c>
      <c r="CF2" s="21" t="s">
        <v>237</v>
      </c>
      <c r="CG2" s="21" t="s">
        <v>237</v>
      </c>
      <c r="CH2" s="21" t="s">
        <v>237</v>
      </c>
      <c r="CI2" s="21" t="s">
        <v>237</v>
      </c>
      <c r="CJ2" s="21" t="s">
        <v>237</v>
      </c>
      <c r="CK2" s="21" t="s">
        <v>237</v>
      </c>
      <c r="CL2" s="21" t="s">
        <v>237</v>
      </c>
      <c r="CM2" s="21" t="s">
        <v>237</v>
      </c>
      <c r="CN2" s="21" t="s">
        <v>237</v>
      </c>
      <c r="CO2" s="21" t="s">
        <v>237</v>
      </c>
      <c r="CP2" s="21" t="s">
        <v>237</v>
      </c>
      <c r="CQ2" s="21" t="s">
        <v>237</v>
      </c>
      <c r="CR2" s="21" t="s">
        <v>237</v>
      </c>
      <c r="CS2" s="21" t="s">
        <v>237</v>
      </c>
      <c r="CT2" s="21" t="s">
        <v>237</v>
      </c>
      <c r="CU2" s="21" t="s">
        <v>237</v>
      </c>
      <c r="CV2" s="21" t="s">
        <v>237</v>
      </c>
      <c r="CW2" s="21" t="s">
        <v>237</v>
      </c>
      <c r="CX2" s="21" t="s">
        <v>237</v>
      </c>
    </row>
    <row r="3" spans="1:102" ht="288" customHeight="1" x14ac:dyDescent="0.35">
      <c r="A3" s="22" t="s">
        <v>41</v>
      </c>
      <c r="B3" s="22" t="s">
        <v>40</v>
      </c>
      <c r="C3" s="23" t="s">
        <v>42</v>
      </c>
      <c r="D3" s="22"/>
      <c r="E3" s="22" t="s">
        <v>19</v>
      </c>
      <c r="F3" s="22" t="s">
        <v>408</v>
      </c>
      <c r="G3" s="22"/>
      <c r="H3" s="24">
        <v>44643</v>
      </c>
      <c r="I3" s="24">
        <v>46840</v>
      </c>
      <c r="J3" s="22" t="s">
        <v>239</v>
      </c>
      <c r="K3" s="25"/>
      <c r="L3" s="25"/>
      <c r="M3" s="22" t="s">
        <v>396</v>
      </c>
      <c r="N3" s="22" t="s">
        <v>240</v>
      </c>
      <c r="O3" s="22" t="s">
        <v>40</v>
      </c>
      <c r="P3" s="26" t="s">
        <v>241</v>
      </c>
      <c r="Q3" s="22" t="s">
        <v>238</v>
      </c>
      <c r="R3" s="24">
        <v>45201</v>
      </c>
      <c r="S3" s="24">
        <v>45531</v>
      </c>
      <c r="T3" s="22"/>
      <c r="U3" s="22" t="s">
        <v>255</v>
      </c>
      <c r="V3" s="22"/>
      <c r="W3" s="22"/>
      <c r="X3" s="22" t="s">
        <v>256</v>
      </c>
      <c r="Y3" s="22" t="s">
        <v>240</v>
      </c>
      <c r="Z3" s="22"/>
      <c r="AA3" s="22"/>
      <c r="AB3" s="22"/>
      <c r="AC3" s="22"/>
      <c r="AD3" s="22" t="s">
        <v>423</v>
      </c>
      <c r="AE3" s="22" t="s">
        <v>105</v>
      </c>
      <c r="AF3" s="22" t="s">
        <v>116</v>
      </c>
      <c r="AG3" s="22"/>
      <c r="AH3" s="22" t="s">
        <v>395</v>
      </c>
      <c r="AI3" s="22" t="s">
        <v>397</v>
      </c>
      <c r="AJ3" s="22" t="s">
        <v>403</v>
      </c>
      <c r="AK3" s="22"/>
      <c r="AL3" s="22" t="s">
        <v>398</v>
      </c>
      <c r="AM3" s="22" t="s">
        <v>256</v>
      </c>
      <c r="AN3" s="22" t="s">
        <v>370</v>
      </c>
      <c r="AO3" s="22"/>
      <c r="AP3" s="22" t="s">
        <v>399</v>
      </c>
      <c r="AQ3" s="22"/>
      <c r="AR3" s="22"/>
      <c r="AS3" s="22"/>
      <c r="AT3" s="22"/>
      <c r="AU3" s="22"/>
      <c r="AV3" s="22"/>
      <c r="AW3" s="22"/>
      <c r="AX3" s="22"/>
      <c r="AY3" s="22" t="s">
        <v>400</v>
      </c>
      <c r="AZ3" s="22"/>
      <c r="BA3" s="22"/>
      <c r="BB3" s="22"/>
      <c r="BC3" s="22"/>
      <c r="BD3" s="22" t="s">
        <v>402</v>
      </c>
      <c r="BE3" s="26" t="s">
        <v>604</v>
      </c>
      <c r="BF3" s="22" t="s">
        <v>401</v>
      </c>
      <c r="BG3" s="22"/>
      <c r="BH3" s="22"/>
      <c r="BI3" s="22"/>
      <c r="BJ3" s="22"/>
      <c r="BK3" s="22"/>
      <c r="BL3" s="22"/>
      <c r="BM3" s="22"/>
      <c r="BN3" s="22"/>
      <c r="BO3" s="22"/>
      <c r="BP3" s="22"/>
      <c r="BQ3" s="22"/>
      <c r="BR3" s="22"/>
      <c r="BS3" s="22"/>
      <c r="BT3" s="22"/>
      <c r="BU3" s="22"/>
      <c r="BV3" s="22" t="s">
        <v>404</v>
      </c>
      <c r="BW3" s="27" t="s">
        <v>683</v>
      </c>
      <c r="BX3" s="22"/>
      <c r="BY3" s="22"/>
      <c r="BZ3" s="22"/>
      <c r="CA3" s="22"/>
      <c r="CB3" s="22"/>
      <c r="CC3" s="22" t="s">
        <v>405</v>
      </c>
      <c r="CD3" s="22"/>
      <c r="CE3" s="22"/>
      <c r="CF3" s="22"/>
      <c r="CG3" s="22"/>
      <c r="CH3" s="22"/>
      <c r="CI3" s="22"/>
      <c r="CJ3" s="22" t="s">
        <v>406</v>
      </c>
      <c r="CK3" s="22"/>
      <c r="CL3" s="22"/>
      <c r="CM3" s="22"/>
      <c r="CN3" s="22" t="s">
        <v>407</v>
      </c>
      <c r="CO3" s="22"/>
      <c r="CP3" s="22"/>
      <c r="CQ3" s="22"/>
      <c r="CR3" s="22"/>
      <c r="CS3" s="22"/>
      <c r="CT3" s="22"/>
      <c r="CU3" s="22"/>
      <c r="CV3" s="22"/>
      <c r="CW3" s="22"/>
      <c r="CX3" s="22" t="s">
        <v>413</v>
      </c>
    </row>
    <row r="4" spans="1:102" ht="312.5" customHeight="1" x14ac:dyDescent="0.35">
      <c r="A4" s="22" t="s">
        <v>41</v>
      </c>
      <c r="B4" s="22" t="s">
        <v>40</v>
      </c>
      <c r="C4" s="23" t="s">
        <v>42</v>
      </c>
      <c r="D4" s="22"/>
      <c r="E4" s="22" t="s">
        <v>19</v>
      </c>
      <c r="F4" s="22" t="s">
        <v>408</v>
      </c>
      <c r="G4" s="22"/>
      <c r="H4" s="24">
        <v>44644</v>
      </c>
      <c r="I4" s="24">
        <v>46841</v>
      </c>
      <c r="J4" s="22" t="s">
        <v>239</v>
      </c>
      <c r="K4" s="22"/>
      <c r="L4" s="22"/>
      <c r="M4" s="22" t="s">
        <v>396</v>
      </c>
      <c r="N4" s="22" t="s">
        <v>240</v>
      </c>
      <c r="O4" s="22" t="s">
        <v>40</v>
      </c>
      <c r="P4" s="26" t="s">
        <v>242</v>
      </c>
      <c r="Q4" s="22" t="s">
        <v>238</v>
      </c>
      <c r="R4" s="24">
        <v>45201</v>
      </c>
      <c r="S4" s="24">
        <v>45531</v>
      </c>
      <c r="T4" s="22"/>
      <c r="U4" s="22" t="s">
        <v>255</v>
      </c>
      <c r="V4" s="22"/>
      <c r="W4" s="22"/>
      <c r="X4" s="22" t="s">
        <v>256</v>
      </c>
      <c r="Y4" s="22" t="s">
        <v>240</v>
      </c>
      <c r="Z4" s="22"/>
      <c r="AA4" s="22"/>
      <c r="AB4" s="22"/>
      <c r="AC4" s="22"/>
      <c r="AD4" s="22" t="s">
        <v>424</v>
      </c>
      <c r="AE4" s="22" t="s">
        <v>106</v>
      </c>
      <c r="AF4" s="22" t="s">
        <v>414</v>
      </c>
      <c r="AG4" s="22"/>
      <c r="AH4" s="22" t="s">
        <v>409</v>
      </c>
      <c r="AI4" s="22" t="s">
        <v>410</v>
      </c>
      <c r="AJ4" s="22"/>
      <c r="AK4" s="22"/>
      <c r="AL4" s="22"/>
      <c r="AM4" s="22"/>
      <c r="AN4" s="22"/>
      <c r="AO4" s="22"/>
      <c r="AP4" s="22" t="s">
        <v>415</v>
      </c>
      <c r="AQ4" s="22"/>
      <c r="AR4" s="22"/>
      <c r="AS4" s="22"/>
      <c r="AT4" s="22"/>
      <c r="AU4" s="22"/>
      <c r="AV4" s="22"/>
      <c r="AW4" s="22"/>
      <c r="AX4" s="22"/>
      <c r="AY4" s="22" t="s">
        <v>411</v>
      </c>
      <c r="AZ4" s="22" t="s">
        <v>411</v>
      </c>
      <c r="BA4" s="22" t="s">
        <v>411</v>
      </c>
      <c r="BB4" s="22"/>
      <c r="BC4" s="22"/>
      <c r="BD4" s="22" t="s">
        <v>411</v>
      </c>
      <c r="BE4" s="22" t="s">
        <v>411</v>
      </c>
      <c r="BF4" s="22" t="s">
        <v>411</v>
      </c>
      <c r="BG4" s="22" t="s">
        <v>411</v>
      </c>
      <c r="BH4" s="22"/>
      <c r="BI4" s="22"/>
      <c r="BJ4" s="22"/>
      <c r="BK4" s="22"/>
      <c r="BL4" s="22"/>
      <c r="BM4" s="22"/>
      <c r="BN4" s="22"/>
      <c r="BO4" s="22"/>
      <c r="BP4" s="22"/>
      <c r="BQ4" s="22"/>
      <c r="BR4" s="22"/>
      <c r="BS4" s="22"/>
      <c r="BT4" s="22"/>
      <c r="BU4" s="22"/>
      <c r="BV4" s="22" t="s">
        <v>395</v>
      </c>
      <c r="BW4" s="22"/>
      <c r="BX4" s="22"/>
      <c r="BY4" s="22"/>
      <c r="BZ4" s="22"/>
      <c r="CA4" s="22"/>
      <c r="CB4" s="22"/>
      <c r="CC4" s="22"/>
      <c r="CD4" s="22"/>
      <c r="CE4" s="22"/>
      <c r="CF4" s="22"/>
      <c r="CG4" s="22"/>
      <c r="CH4" s="22"/>
      <c r="CI4" s="22"/>
      <c r="CJ4" s="22"/>
      <c r="CK4" s="22"/>
      <c r="CL4" s="22"/>
      <c r="CM4" s="22"/>
      <c r="CN4" s="22"/>
      <c r="CO4" s="22"/>
      <c r="CP4" s="22"/>
      <c r="CQ4" s="22"/>
      <c r="CR4" s="22"/>
      <c r="CS4" s="22"/>
      <c r="CT4" s="22"/>
      <c r="CU4" s="22"/>
      <c r="CV4" s="22"/>
      <c r="CW4" s="22"/>
      <c r="CX4" s="22" t="s">
        <v>413</v>
      </c>
    </row>
    <row r="5" spans="1:102" ht="347" customHeight="1" x14ac:dyDescent="0.35">
      <c r="A5" s="22" t="s">
        <v>41</v>
      </c>
      <c r="B5" s="22" t="s">
        <v>40</v>
      </c>
      <c r="C5" s="23" t="s">
        <v>42</v>
      </c>
      <c r="D5" s="22"/>
      <c r="E5" s="22" t="s">
        <v>19</v>
      </c>
      <c r="F5" s="22" t="s">
        <v>408</v>
      </c>
      <c r="G5" s="22"/>
      <c r="H5" s="24">
        <v>44645</v>
      </c>
      <c r="I5" s="24">
        <v>46842</v>
      </c>
      <c r="J5" s="22" t="s">
        <v>239</v>
      </c>
      <c r="K5" s="22"/>
      <c r="L5" s="22"/>
      <c r="M5" s="22" t="s">
        <v>396</v>
      </c>
      <c r="N5" s="22" t="s">
        <v>240</v>
      </c>
      <c r="O5" s="22" t="s">
        <v>40</v>
      </c>
      <c r="P5" s="26" t="s">
        <v>243</v>
      </c>
      <c r="Q5" s="22" t="s">
        <v>238</v>
      </c>
      <c r="R5" s="24">
        <v>45201</v>
      </c>
      <c r="S5" s="24">
        <v>45531</v>
      </c>
      <c r="T5" s="22"/>
      <c r="U5" s="22" t="s">
        <v>255</v>
      </c>
      <c r="V5" s="22"/>
      <c r="W5" s="22"/>
      <c r="X5" s="22" t="s">
        <v>256</v>
      </c>
      <c r="Y5" s="22" t="s">
        <v>240</v>
      </c>
      <c r="Z5" s="22"/>
      <c r="AA5" s="22"/>
      <c r="AB5" s="22"/>
      <c r="AC5" s="22"/>
      <c r="AD5" s="22" t="s">
        <v>425</v>
      </c>
      <c r="AE5" s="22" t="s">
        <v>107</v>
      </c>
      <c r="AF5" s="22" t="s">
        <v>418</v>
      </c>
      <c r="AG5" s="22"/>
      <c r="AH5" s="22" t="s">
        <v>416</v>
      </c>
      <c r="AI5" s="22" t="s">
        <v>417</v>
      </c>
      <c r="AJ5" s="22"/>
      <c r="AK5" s="22"/>
      <c r="AL5" s="22"/>
      <c r="AM5" s="22"/>
      <c r="AN5" s="22"/>
      <c r="AO5" s="22"/>
      <c r="AP5" s="22" t="s">
        <v>420</v>
      </c>
      <c r="AQ5" s="22"/>
      <c r="AR5" s="22"/>
      <c r="AS5" s="22"/>
      <c r="AT5" s="22"/>
      <c r="AU5" s="22"/>
      <c r="AV5" s="22"/>
      <c r="AW5" s="22"/>
      <c r="AX5" s="22"/>
      <c r="AY5" s="22"/>
      <c r="AZ5" s="22" t="s">
        <v>421</v>
      </c>
      <c r="BA5" s="22" t="s">
        <v>422</v>
      </c>
      <c r="BB5" s="22"/>
      <c r="BC5" s="22"/>
      <c r="BD5" s="22"/>
      <c r="BE5" s="22"/>
      <c r="BF5" s="22"/>
      <c r="BG5" s="22"/>
      <c r="BH5" s="22"/>
      <c r="BI5" s="22"/>
      <c r="BJ5" s="22"/>
      <c r="BK5" s="22"/>
      <c r="BL5" s="22"/>
      <c r="BM5" s="22"/>
      <c r="BN5" s="22"/>
      <c r="BO5" s="22"/>
      <c r="BP5" s="22"/>
      <c r="BQ5" s="22"/>
      <c r="BR5" s="22"/>
      <c r="BS5" s="22"/>
      <c r="BT5" s="22"/>
      <c r="BU5" s="22"/>
      <c r="BV5" s="22" t="s">
        <v>419</v>
      </c>
      <c r="BW5" s="22"/>
      <c r="BX5" s="22"/>
      <c r="BY5" s="22"/>
      <c r="BZ5" s="22"/>
      <c r="CA5" s="22"/>
      <c r="CB5" s="22"/>
      <c r="CC5" s="22"/>
      <c r="CD5" s="22"/>
      <c r="CE5" s="22"/>
      <c r="CF5" s="22"/>
      <c r="CG5" s="22"/>
      <c r="CH5" s="22"/>
      <c r="CI5" s="22"/>
      <c r="CJ5" s="22"/>
      <c r="CK5" s="22"/>
      <c r="CL5" s="22"/>
      <c r="CM5" s="22"/>
      <c r="CN5" s="22"/>
      <c r="CO5" s="22"/>
      <c r="CP5" s="22"/>
      <c r="CQ5" s="22"/>
      <c r="CR5" s="22"/>
      <c r="CS5" s="22"/>
      <c r="CT5" s="22"/>
      <c r="CU5" s="22"/>
      <c r="CV5" s="22"/>
      <c r="CW5" s="22"/>
      <c r="CX5" s="22" t="s">
        <v>413</v>
      </c>
    </row>
    <row r="6" spans="1:102" ht="290" x14ac:dyDescent="0.35">
      <c r="A6" s="22" t="s">
        <v>41</v>
      </c>
      <c r="B6" s="22" t="s">
        <v>40</v>
      </c>
      <c r="C6" s="23" t="s">
        <v>42</v>
      </c>
      <c r="D6" s="22"/>
      <c r="E6" s="22" t="s">
        <v>19</v>
      </c>
      <c r="F6" s="22" t="s">
        <v>408</v>
      </c>
      <c r="G6" s="22"/>
      <c r="H6" s="24">
        <v>44646</v>
      </c>
      <c r="I6" s="24">
        <v>46843</v>
      </c>
      <c r="J6" s="22" t="s">
        <v>239</v>
      </c>
      <c r="K6" s="22"/>
      <c r="L6" s="22"/>
      <c r="M6" s="22" t="s">
        <v>396</v>
      </c>
      <c r="N6" s="22" t="s">
        <v>240</v>
      </c>
      <c r="O6" s="22" t="s">
        <v>40</v>
      </c>
      <c r="P6" s="26" t="s">
        <v>244</v>
      </c>
      <c r="Q6" s="22" t="s">
        <v>238</v>
      </c>
      <c r="R6" s="24">
        <v>45201</v>
      </c>
      <c r="S6" s="24">
        <v>45531</v>
      </c>
      <c r="T6" s="22"/>
      <c r="U6" s="22" t="s">
        <v>255</v>
      </c>
      <c r="V6" s="22"/>
      <c r="W6" s="22"/>
      <c r="X6" s="22" t="s">
        <v>256</v>
      </c>
      <c r="Y6" s="22" t="s">
        <v>240</v>
      </c>
      <c r="Z6" s="22"/>
      <c r="AA6" s="22"/>
      <c r="AB6" s="22"/>
      <c r="AC6" s="22"/>
      <c r="AD6" s="22" t="s">
        <v>426</v>
      </c>
      <c r="AE6" s="22" t="s">
        <v>108</v>
      </c>
      <c r="AF6" s="22" t="s">
        <v>433</v>
      </c>
      <c r="AG6" s="22"/>
      <c r="AH6" s="22" t="s">
        <v>428</v>
      </c>
      <c r="AI6" s="22" t="s">
        <v>427</v>
      </c>
      <c r="AJ6" s="22"/>
      <c r="AK6" s="22"/>
      <c r="AL6" s="22" t="s">
        <v>429</v>
      </c>
      <c r="AM6" s="22" t="s">
        <v>373</v>
      </c>
      <c r="AN6" s="22"/>
      <c r="AO6" s="22"/>
      <c r="AP6" s="22" t="s">
        <v>430</v>
      </c>
      <c r="AQ6" s="22"/>
      <c r="AR6" s="22"/>
      <c r="AS6" s="22"/>
      <c r="AT6" s="22"/>
      <c r="AU6" s="22"/>
      <c r="AV6" s="22"/>
      <c r="AW6" s="22"/>
      <c r="AX6" s="22"/>
      <c r="AY6" s="22"/>
      <c r="AZ6" s="22" t="s">
        <v>431</v>
      </c>
      <c r="BA6" s="22"/>
      <c r="BB6" s="22"/>
      <c r="BC6" s="22"/>
      <c r="BD6" s="22"/>
      <c r="BE6" s="22"/>
      <c r="BF6" s="22"/>
      <c r="BG6" s="22"/>
      <c r="BH6" s="22"/>
      <c r="BI6" s="22"/>
      <c r="BJ6" s="22"/>
      <c r="BK6" s="22"/>
      <c r="BL6" s="22"/>
      <c r="BM6" s="22"/>
      <c r="BN6" s="22"/>
      <c r="BO6" s="22"/>
      <c r="BP6" s="22"/>
      <c r="BQ6" s="22"/>
      <c r="BR6" s="22"/>
      <c r="BS6" s="22"/>
      <c r="BT6" s="22"/>
      <c r="BU6" s="22"/>
      <c r="BV6" s="22"/>
      <c r="BW6" s="22"/>
      <c r="BX6" s="22"/>
      <c r="BY6" s="22"/>
      <c r="BZ6" s="22"/>
      <c r="CA6" s="22"/>
      <c r="CB6" s="22"/>
      <c r="CC6" s="22" t="s">
        <v>432</v>
      </c>
      <c r="CD6" s="22"/>
      <c r="CE6" s="22"/>
      <c r="CF6" s="22"/>
      <c r="CG6" s="22"/>
      <c r="CH6" s="22"/>
      <c r="CI6" s="22"/>
      <c r="CJ6" s="22"/>
      <c r="CK6" s="22"/>
      <c r="CL6" s="22"/>
      <c r="CM6" s="22"/>
      <c r="CN6" s="22"/>
      <c r="CO6" s="22"/>
      <c r="CP6" s="22"/>
      <c r="CQ6" s="22"/>
      <c r="CR6" s="22"/>
      <c r="CS6" s="22"/>
      <c r="CT6" s="22"/>
      <c r="CU6" s="22"/>
      <c r="CV6" s="22"/>
      <c r="CW6" s="22"/>
      <c r="CX6" s="22" t="s">
        <v>413</v>
      </c>
    </row>
    <row r="7" spans="1:102" ht="268" customHeight="1" x14ac:dyDescent="0.35">
      <c r="A7" s="22" t="s">
        <v>41</v>
      </c>
      <c r="B7" s="22" t="s">
        <v>40</v>
      </c>
      <c r="C7" s="23" t="s">
        <v>42</v>
      </c>
      <c r="D7" s="22"/>
      <c r="E7" s="22" t="s">
        <v>19</v>
      </c>
      <c r="F7" s="22" t="s">
        <v>408</v>
      </c>
      <c r="G7" s="22"/>
      <c r="H7" s="24">
        <v>44647</v>
      </c>
      <c r="I7" s="24">
        <v>46844</v>
      </c>
      <c r="J7" s="22" t="s">
        <v>239</v>
      </c>
      <c r="K7" s="22"/>
      <c r="L7" s="22"/>
      <c r="M7" s="22" t="s">
        <v>396</v>
      </c>
      <c r="N7" s="22" t="s">
        <v>240</v>
      </c>
      <c r="O7" s="22" t="s">
        <v>40</v>
      </c>
      <c r="P7" s="26" t="s">
        <v>245</v>
      </c>
      <c r="Q7" s="22" t="s">
        <v>238</v>
      </c>
      <c r="R7" s="24">
        <v>45201</v>
      </c>
      <c r="S7" s="24">
        <v>45531</v>
      </c>
      <c r="T7" s="22"/>
      <c r="U7" s="22" t="s">
        <v>255</v>
      </c>
      <c r="V7" s="22"/>
      <c r="W7" s="22"/>
      <c r="X7" s="22" t="s">
        <v>256</v>
      </c>
      <c r="Y7" s="22" t="s">
        <v>240</v>
      </c>
      <c r="Z7" s="22"/>
      <c r="AA7" s="22"/>
      <c r="AB7" s="22"/>
      <c r="AC7" s="22"/>
      <c r="AD7" s="22" t="s">
        <v>434</v>
      </c>
      <c r="AE7" s="22" t="s">
        <v>109</v>
      </c>
      <c r="AF7" s="22" t="s">
        <v>418</v>
      </c>
      <c r="AG7" s="22"/>
      <c r="AH7" s="31" t="s">
        <v>435</v>
      </c>
      <c r="AI7" s="22" t="s">
        <v>436</v>
      </c>
      <c r="AJ7" s="22"/>
      <c r="AK7" s="22"/>
      <c r="AL7" s="22"/>
      <c r="AM7" s="22"/>
      <c r="AN7" s="22"/>
      <c r="AO7" s="22"/>
      <c r="AP7" s="22"/>
      <c r="AQ7" s="22"/>
      <c r="AR7" s="22"/>
      <c r="AS7" s="22"/>
      <c r="AT7" s="22"/>
      <c r="AU7" s="22"/>
      <c r="AV7" s="22"/>
      <c r="AW7" s="22"/>
      <c r="AX7" s="22"/>
      <c r="AY7" s="22"/>
      <c r="AZ7" s="22" t="s">
        <v>437</v>
      </c>
      <c r="BA7" s="22" t="s">
        <v>438</v>
      </c>
      <c r="BB7" s="22"/>
      <c r="BC7" s="22"/>
      <c r="BD7" s="22"/>
      <c r="BE7" s="22"/>
      <c r="BF7" s="22"/>
      <c r="BG7" s="22"/>
      <c r="BH7" s="22"/>
      <c r="BI7" s="22"/>
      <c r="BJ7" s="22"/>
      <c r="BK7" s="22"/>
      <c r="BL7" s="22"/>
      <c r="BM7" s="22"/>
      <c r="BN7" s="22"/>
      <c r="BO7" s="22"/>
      <c r="BP7" s="22"/>
      <c r="BQ7" s="22"/>
      <c r="BR7" s="22"/>
      <c r="BS7" s="22"/>
      <c r="BT7" s="22"/>
      <c r="BU7" s="22"/>
      <c r="BV7" s="22"/>
      <c r="BW7" s="22"/>
      <c r="BX7" s="22"/>
      <c r="BY7" s="22"/>
      <c r="BZ7" s="22"/>
      <c r="CA7" s="22"/>
      <c r="CB7" s="22"/>
      <c r="CC7" s="22"/>
      <c r="CD7" s="22"/>
      <c r="CE7" s="22"/>
      <c r="CF7" s="22"/>
      <c r="CG7" s="22"/>
      <c r="CH7" s="22" t="s">
        <v>439</v>
      </c>
      <c r="CI7" s="22"/>
      <c r="CJ7" s="22"/>
      <c r="CK7" s="22"/>
      <c r="CL7" s="22"/>
      <c r="CM7" s="22"/>
      <c r="CN7" s="22"/>
      <c r="CO7" s="22"/>
      <c r="CP7" s="22"/>
      <c r="CQ7" s="22"/>
      <c r="CR7" s="22"/>
      <c r="CS7" s="22"/>
      <c r="CT7" s="22"/>
      <c r="CU7" s="22"/>
      <c r="CV7" s="22"/>
      <c r="CW7" s="22"/>
      <c r="CX7" s="22" t="s">
        <v>413</v>
      </c>
    </row>
    <row r="8" spans="1:102" ht="312" customHeight="1" x14ac:dyDescent="0.35">
      <c r="A8" s="22" t="s">
        <v>41</v>
      </c>
      <c r="B8" s="22" t="s">
        <v>40</v>
      </c>
      <c r="C8" s="23" t="s">
        <v>42</v>
      </c>
      <c r="D8" s="22"/>
      <c r="E8" s="22" t="s">
        <v>19</v>
      </c>
      <c r="F8" s="22" t="s">
        <v>408</v>
      </c>
      <c r="G8" s="22"/>
      <c r="H8" s="24">
        <v>44648</v>
      </c>
      <c r="I8" s="24">
        <v>46845</v>
      </c>
      <c r="J8" s="22" t="s">
        <v>239</v>
      </c>
      <c r="K8" s="22"/>
      <c r="L8" s="22"/>
      <c r="M8" s="22" t="s">
        <v>396</v>
      </c>
      <c r="N8" s="22" t="s">
        <v>240</v>
      </c>
      <c r="O8" s="22" t="s">
        <v>40</v>
      </c>
      <c r="P8" s="26" t="s">
        <v>246</v>
      </c>
      <c r="Q8" s="22" t="s">
        <v>238</v>
      </c>
      <c r="R8" s="24">
        <v>45201</v>
      </c>
      <c r="S8" s="24">
        <v>45531</v>
      </c>
      <c r="T8" s="22"/>
      <c r="U8" s="22" t="s">
        <v>255</v>
      </c>
      <c r="V8" s="22"/>
      <c r="W8" s="22"/>
      <c r="X8" s="22" t="s">
        <v>256</v>
      </c>
      <c r="Y8" s="22" t="s">
        <v>240</v>
      </c>
      <c r="Z8" s="22"/>
      <c r="AA8" s="22"/>
      <c r="AB8" s="22"/>
      <c r="AC8" s="22"/>
      <c r="AD8" s="22" t="s">
        <v>440</v>
      </c>
      <c r="AE8" s="22" t="s">
        <v>110</v>
      </c>
      <c r="AF8" s="22" t="s">
        <v>116</v>
      </c>
      <c r="AG8" s="22" t="s">
        <v>441</v>
      </c>
      <c r="AH8" s="3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c r="BN8" s="22"/>
      <c r="BO8" s="22"/>
      <c r="BP8" s="22"/>
      <c r="BQ8" s="22"/>
      <c r="BR8" s="22"/>
      <c r="BS8" s="22"/>
      <c r="BT8" s="22"/>
      <c r="BU8" s="22"/>
      <c r="BV8" s="22"/>
      <c r="BW8" s="22"/>
      <c r="BX8" s="22"/>
      <c r="BY8" s="22"/>
      <c r="BZ8" s="22"/>
      <c r="CA8" s="22"/>
      <c r="CB8" s="22"/>
      <c r="CC8" s="22"/>
      <c r="CD8" s="22"/>
      <c r="CE8" s="22"/>
      <c r="CF8" s="22"/>
      <c r="CG8" s="22"/>
      <c r="CH8" s="22"/>
      <c r="CI8" s="22"/>
      <c r="CJ8" s="22"/>
      <c r="CK8" s="22"/>
      <c r="CL8" s="22"/>
      <c r="CM8" s="22"/>
      <c r="CN8" s="22"/>
      <c r="CO8" s="22"/>
      <c r="CP8" s="22"/>
      <c r="CQ8" s="22"/>
      <c r="CR8" s="22"/>
      <c r="CS8" s="22"/>
      <c r="CT8" s="22"/>
      <c r="CU8" s="22"/>
      <c r="CV8" s="22"/>
      <c r="CW8" s="22"/>
      <c r="CX8" s="22" t="s">
        <v>413</v>
      </c>
    </row>
    <row r="9" spans="1:102" ht="309.5" customHeight="1" x14ac:dyDescent="0.35">
      <c r="A9" s="22" t="s">
        <v>41</v>
      </c>
      <c r="B9" s="22" t="s">
        <v>40</v>
      </c>
      <c r="C9" s="23" t="s">
        <v>42</v>
      </c>
      <c r="D9" s="22"/>
      <c r="E9" s="22" t="s">
        <v>19</v>
      </c>
      <c r="F9" s="22" t="s">
        <v>408</v>
      </c>
      <c r="G9" s="22"/>
      <c r="H9" s="24">
        <v>44649</v>
      </c>
      <c r="I9" s="24">
        <v>46846</v>
      </c>
      <c r="J9" s="22" t="s">
        <v>239</v>
      </c>
      <c r="K9" s="22"/>
      <c r="L9" s="22"/>
      <c r="M9" s="22" t="s">
        <v>396</v>
      </c>
      <c r="N9" s="22" t="s">
        <v>240</v>
      </c>
      <c r="O9" s="22" t="s">
        <v>40</v>
      </c>
      <c r="P9" s="26" t="s">
        <v>247</v>
      </c>
      <c r="Q9" s="22" t="s">
        <v>238</v>
      </c>
      <c r="R9" s="24">
        <v>45201</v>
      </c>
      <c r="S9" s="24">
        <v>45531</v>
      </c>
      <c r="T9" s="22"/>
      <c r="U9" s="22" t="s">
        <v>255</v>
      </c>
      <c r="V9" s="22"/>
      <c r="W9" s="22"/>
      <c r="X9" s="22" t="s">
        <v>256</v>
      </c>
      <c r="Y9" s="22" t="s">
        <v>240</v>
      </c>
      <c r="Z9" s="22"/>
      <c r="AA9" s="22"/>
      <c r="AB9" s="22"/>
      <c r="AC9" s="22"/>
      <c r="AD9" s="22" t="s">
        <v>445</v>
      </c>
      <c r="AE9" s="22" t="s">
        <v>111</v>
      </c>
      <c r="AF9" s="22" t="s">
        <v>116</v>
      </c>
      <c r="AG9" s="22" t="s">
        <v>441</v>
      </c>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c r="CO9" s="22"/>
      <c r="CP9" s="22"/>
      <c r="CQ9" s="22"/>
      <c r="CR9" s="22"/>
      <c r="CS9" s="22"/>
      <c r="CT9" s="22"/>
      <c r="CU9" s="22"/>
      <c r="CV9" s="22"/>
      <c r="CW9" s="22"/>
      <c r="CX9" s="22" t="s">
        <v>413</v>
      </c>
    </row>
    <row r="10" spans="1:102" ht="309.5" customHeight="1" x14ac:dyDescent="0.35">
      <c r="A10" s="22" t="s">
        <v>41</v>
      </c>
      <c r="B10" s="22" t="s">
        <v>40</v>
      </c>
      <c r="C10" s="23" t="s">
        <v>42</v>
      </c>
      <c r="D10" s="22"/>
      <c r="E10" s="22" t="s">
        <v>19</v>
      </c>
      <c r="F10" s="22" t="s">
        <v>408</v>
      </c>
      <c r="G10" s="22"/>
      <c r="H10" s="24">
        <v>44650</v>
      </c>
      <c r="I10" s="24">
        <v>46847</v>
      </c>
      <c r="J10" s="22" t="s">
        <v>239</v>
      </c>
      <c r="K10" s="22"/>
      <c r="L10" s="22"/>
      <c r="M10" s="22" t="s">
        <v>396</v>
      </c>
      <c r="N10" s="22" t="s">
        <v>240</v>
      </c>
      <c r="O10" s="22" t="s">
        <v>40</v>
      </c>
      <c r="P10" s="26" t="s">
        <v>248</v>
      </c>
      <c r="Q10" s="22" t="s">
        <v>238</v>
      </c>
      <c r="R10" s="24">
        <v>45201</v>
      </c>
      <c r="S10" s="24">
        <v>45531</v>
      </c>
      <c r="T10" s="22"/>
      <c r="U10" s="22" t="s">
        <v>255</v>
      </c>
      <c r="V10" s="22"/>
      <c r="W10" s="22"/>
      <c r="X10" s="22" t="s">
        <v>256</v>
      </c>
      <c r="Y10" s="22" t="s">
        <v>240</v>
      </c>
      <c r="Z10" s="22"/>
      <c r="AA10" s="22"/>
      <c r="AB10" s="22"/>
      <c r="AC10" s="22"/>
      <c r="AD10" s="22" t="s">
        <v>446</v>
      </c>
      <c r="AE10" s="22" t="s">
        <v>112</v>
      </c>
      <c r="AF10" s="22" t="s">
        <v>116</v>
      </c>
      <c r="AG10" s="22" t="s">
        <v>441</v>
      </c>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t="s">
        <v>413</v>
      </c>
    </row>
    <row r="11" spans="1:102" ht="319.5" customHeight="1" x14ac:dyDescent="0.35">
      <c r="A11" s="22" t="s">
        <v>41</v>
      </c>
      <c r="B11" s="22" t="s">
        <v>40</v>
      </c>
      <c r="C11" s="23" t="s">
        <v>42</v>
      </c>
      <c r="D11" s="22"/>
      <c r="E11" s="22" t="s">
        <v>19</v>
      </c>
      <c r="F11" s="22" t="s">
        <v>408</v>
      </c>
      <c r="G11" s="22"/>
      <c r="H11" s="24">
        <v>44651</v>
      </c>
      <c r="I11" s="24">
        <v>46848</v>
      </c>
      <c r="J11" s="22" t="s">
        <v>239</v>
      </c>
      <c r="K11" s="22"/>
      <c r="L11" s="22"/>
      <c r="M11" s="22" t="s">
        <v>396</v>
      </c>
      <c r="N11" s="22" t="s">
        <v>240</v>
      </c>
      <c r="O11" s="22" t="s">
        <v>40</v>
      </c>
      <c r="P11" s="26" t="s">
        <v>249</v>
      </c>
      <c r="Q11" s="22" t="s">
        <v>238</v>
      </c>
      <c r="R11" s="24">
        <v>45201</v>
      </c>
      <c r="S11" s="24">
        <v>45531</v>
      </c>
      <c r="T11" s="22"/>
      <c r="U11" s="22" t="s">
        <v>255</v>
      </c>
      <c r="V11" s="22"/>
      <c r="W11" s="22"/>
      <c r="X11" s="22" t="s">
        <v>256</v>
      </c>
      <c r="Y11" s="22" t="s">
        <v>240</v>
      </c>
      <c r="Z11" s="22"/>
      <c r="AA11" s="22"/>
      <c r="AB11" s="22"/>
      <c r="AC11" s="22"/>
      <c r="AD11" s="22" t="s">
        <v>442</v>
      </c>
      <c r="AE11" s="22" t="s">
        <v>113</v>
      </c>
      <c r="AF11" s="22" t="s">
        <v>116</v>
      </c>
      <c r="AG11" s="22" t="s">
        <v>441</v>
      </c>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c r="CO11" s="22"/>
      <c r="CP11" s="22"/>
      <c r="CQ11" s="22"/>
      <c r="CR11" s="22"/>
      <c r="CS11" s="22"/>
      <c r="CT11" s="22"/>
      <c r="CU11" s="22"/>
      <c r="CV11" s="22"/>
      <c r="CW11" s="22"/>
      <c r="CX11" s="22" t="s">
        <v>413</v>
      </c>
    </row>
    <row r="12" spans="1:102" ht="290" x14ac:dyDescent="0.35">
      <c r="A12" s="22" t="s">
        <v>41</v>
      </c>
      <c r="B12" s="22" t="s">
        <v>40</v>
      </c>
      <c r="C12" s="23" t="s">
        <v>42</v>
      </c>
      <c r="D12" s="22"/>
      <c r="E12" s="22" t="s">
        <v>19</v>
      </c>
      <c r="F12" s="22" t="s">
        <v>408</v>
      </c>
      <c r="G12" s="22"/>
      <c r="H12" s="24">
        <v>44652</v>
      </c>
      <c r="I12" s="24">
        <v>46849</v>
      </c>
      <c r="J12" s="22" t="s">
        <v>239</v>
      </c>
      <c r="K12" s="22"/>
      <c r="L12" s="22"/>
      <c r="M12" s="22" t="s">
        <v>396</v>
      </c>
      <c r="N12" s="22" t="s">
        <v>240</v>
      </c>
      <c r="O12" s="22" t="s">
        <v>40</v>
      </c>
      <c r="P12" s="26" t="s">
        <v>250</v>
      </c>
      <c r="Q12" s="22" t="s">
        <v>238</v>
      </c>
      <c r="R12" s="24">
        <v>45201</v>
      </c>
      <c r="S12" s="24">
        <v>45531</v>
      </c>
      <c r="T12" s="22"/>
      <c r="U12" s="22" t="s">
        <v>255</v>
      </c>
      <c r="V12" s="22"/>
      <c r="W12" s="22"/>
      <c r="X12" s="22" t="s">
        <v>256</v>
      </c>
      <c r="Y12" s="22" t="s">
        <v>240</v>
      </c>
      <c r="Z12" s="22"/>
      <c r="AA12" s="22"/>
      <c r="AB12" s="22"/>
      <c r="AC12" s="22"/>
      <c r="AD12" s="22" t="s">
        <v>443</v>
      </c>
      <c r="AE12" s="22" t="s">
        <v>114</v>
      </c>
      <c r="AF12" s="22" t="s">
        <v>116</v>
      </c>
      <c r="AG12" s="22" t="s">
        <v>441</v>
      </c>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t="s">
        <v>413</v>
      </c>
    </row>
    <row r="13" spans="1:102" ht="253" customHeight="1" x14ac:dyDescent="0.35">
      <c r="A13" s="22" t="s">
        <v>41</v>
      </c>
      <c r="B13" s="22" t="s">
        <v>40</v>
      </c>
      <c r="C13" s="23" t="s">
        <v>42</v>
      </c>
      <c r="D13" s="22"/>
      <c r="E13" s="22" t="s">
        <v>19</v>
      </c>
      <c r="F13" s="22" t="s">
        <v>408</v>
      </c>
      <c r="G13" s="22"/>
      <c r="H13" s="24">
        <v>44653</v>
      </c>
      <c r="I13" s="24">
        <v>46850</v>
      </c>
      <c r="J13" s="22" t="s">
        <v>239</v>
      </c>
      <c r="K13" s="22"/>
      <c r="L13" s="22"/>
      <c r="M13" s="22" t="s">
        <v>396</v>
      </c>
      <c r="N13" s="22" t="s">
        <v>240</v>
      </c>
      <c r="O13" s="22" t="s">
        <v>40</v>
      </c>
      <c r="P13" s="26" t="s">
        <v>251</v>
      </c>
      <c r="Q13" s="22" t="s">
        <v>238</v>
      </c>
      <c r="R13" s="24">
        <v>45201</v>
      </c>
      <c r="S13" s="24">
        <v>45531</v>
      </c>
      <c r="T13" s="22"/>
      <c r="U13" s="22" t="s">
        <v>255</v>
      </c>
      <c r="V13" s="22"/>
      <c r="W13" s="22"/>
      <c r="X13" s="22" t="s">
        <v>256</v>
      </c>
      <c r="Y13" s="22" t="s">
        <v>240</v>
      </c>
      <c r="Z13" s="22"/>
      <c r="AA13" s="22"/>
      <c r="AB13" s="22"/>
      <c r="AC13" s="22"/>
      <c r="AD13" s="22" t="s">
        <v>444</v>
      </c>
      <c r="AE13" s="22" t="s">
        <v>115</v>
      </c>
      <c r="AF13" s="22" t="s">
        <v>116</v>
      </c>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t="s">
        <v>413</v>
      </c>
    </row>
    <row r="14" spans="1:102" ht="409.5" x14ac:dyDescent="0.35">
      <c r="A14" s="1" t="s">
        <v>41</v>
      </c>
      <c r="B14" s="1" t="s">
        <v>35</v>
      </c>
      <c r="C14" s="13" t="s">
        <v>42</v>
      </c>
      <c r="D14" s="17" t="s">
        <v>258</v>
      </c>
      <c r="E14" s="1" t="s">
        <v>20</v>
      </c>
      <c r="F14" s="1" t="s">
        <v>447</v>
      </c>
      <c r="G14" s="1" t="s">
        <v>263</v>
      </c>
      <c r="H14" s="15">
        <v>45017</v>
      </c>
      <c r="I14" s="15">
        <v>46843</v>
      </c>
      <c r="J14" s="1" t="s">
        <v>264</v>
      </c>
      <c r="K14" s="1"/>
      <c r="L14" s="1"/>
      <c r="M14" s="1"/>
      <c r="N14" s="1" t="s">
        <v>265</v>
      </c>
      <c r="O14" s="1" t="s">
        <v>266</v>
      </c>
      <c r="P14" s="16" t="s">
        <v>267</v>
      </c>
      <c r="Q14" s="17" t="s">
        <v>257</v>
      </c>
      <c r="R14" s="15">
        <v>45078</v>
      </c>
      <c r="S14" s="15">
        <v>45147</v>
      </c>
      <c r="T14" s="1"/>
      <c r="U14" s="1" t="s">
        <v>255</v>
      </c>
      <c r="V14" s="1"/>
      <c r="W14" s="17" t="s">
        <v>259</v>
      </c>
      <c r="X14" s="1" t="s">
        <v>256</v>
      </c>
      <c r="Y14" s="1" t="s">
        <v>291</v>
      </c>
      <c r="Z14" s="1"/>
      <c r="AA14" s="1"/>
      <c r="AB14" s="1" t="s">
        <v>260</v>
      </c>
      <c r="AC14" s="16" t="s">
        <v>261</v>
      </c>
      <c r="AD14" s="14" t="s">
        <v>450</v>
      </c>
      <c r="AE14" s="14" t="s">
        <v>117</v>
      </c>
      <c r="AF14" s="1" t="s">
        <v>418</v>
      </c>
      <c r="AG14" s="1"/>
      <c r="AH14" s="1" t="s">
        <v>448</v>
      </c>
      <c r="AI14" s="1" t="s">
        <v>449</v>
      </c>
      <c r="AJ14" s="1"/>
      <c r="AK14" s="1"/>
      <c r="AL14" s="1"/>
      <c r="AM14" s="1"/>
      <c r="AN14" s="1"/>
      <c r="AO14" s="1"/>
      <c r="AP14" s="1" t="s">
        <v>411</v>
      </c>
      <c r="AQ14" s="1" t="s">
        <v>411</v>
      </c>
      <c r="AR14" s="1" t="s">
        <v>411</v>
      </c>
      <c r="AS14" s="1" t="s">
        <v>411</v>
      </c>
      <c r="AT14" s="1" t="s">
        <v>411</v>
      </c>
      <c r="AU14" s="1" t="s">
        <v>411</v>
      </c>
      <c r="AV14" s="1" t="s">
        <v>411</v>
      </c>
      <c r="AW14" s="1" t="s">
        <v>411</v>
      </c>
      <c r="AX14" s="1" t="s">
        <v>411</v>
      </c>
      <c r="AY14" s="1" t="s">
        <v>411</v>
      </c>
      <c r="AZ14" s="1" t="s">
        <v>411</v>
      </c>
      <c r="BA14" s="1" t="s">
        <v>411</v>
      </c>
      <c r="BB14" s="1" t="s">
        <v>411</v>
      </c>
      <c r="BC14" s="1" t="s">
        <v>411</v>
      </c>
      <c r="BD14" s="1" t="s">
        <v>411</v>
      </c>
      <c r="BE14" s="1" t="s">
        <v>411</v>
      </c>
      <c r="BF14" s="1" t="s">
        <v>411</v>
      </c>
      <c r="BG14" s="1" t="s">
        <v>411</v>
      </c>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t="s">
        <v>413</v>
      </c>
    </row>
    <row r="15" spans="1:102" ht="409.5" x14ac:dyDescent="0.35">
      <c r="A15" s="1" t="s">
        <v>41</v>
      </c>
      <c r="B15" s="1" t="s">
        <v>35</v>
      </c>
      <c r="C15" s="13" t="s">
        <v>42</v>
      </c>
      <c r="D15" s="17" t="s">
        <v>258</v>
      </c>
      <c r="E15" s="1" t="s">
        <v>20</v>
      </c>
      <c r="F15" s="1" t="s">
        <v>447</v>
      </c>
      <c r="G15" s="1" t="s">
        <v>263</v>
      </c>
      <c r="H15" s="15">
        <v>45017</v>
      </c>
      <c r="I15" s="15">
        <v>46843</v>
      </c>
      <c r="J15" s="1" t="s">
        <v>264</v>
      </c>
      <c r="K15" s="1"/>
      <c r="L15" s="1"/>
      <c r="M15" s="1"/>
      <c r="N15" s="1" t="s">
        <v>265</v>
      </c>
      <c r="O15" s="1" t="s">
        <v>266</v>
      </c>
      <c r="P15" s="16" t="s">
        <v>268</v>
      </c>
      <c r="Q15" s="17" t="s">
        <v>257</v>
      </c>
      <c r="R15" s="15">
        <v>45078</v>
      </c>
      <c r="S15" s="15">
        <v>45147</v>
      </c>
      <c r="T15" s="1"/>
      <c r="U15" s="1" t="s">
        <v>255</v>
      </c>
      <c r="V15" s="1"/>
      <c r="W15" s="17" t="s">
        <v>259</v>
      </c>
      <c r="X15" s="1" t="s">
        <v>256</v>
      </c>
      <c r="Y15" s="1" t="s">
        <v>291</v>
      </c>
      <c r="Z15" s="1"/>
      <c r="AA15" s="1"/>
      <c r="AB15" s="1" t="s">
        <v>260</v>
      </c>
      <c r="AC15" s="16" t="s">
        <v>261</v>
      </c>
      <c r="AD15" s="14" t="s">
        <v>451</v>
      </c>
      <c r="AE15" s="14" t="s">
        <v>118</v>
      </c>
      <c r="AF15" s="1" t="s">
        <v>418</v>
      </c>
      <c r="AG15" s="1"/>
      <c r="AH15" s="1" t="s">
        <v>452</v>
      </c>
      <c r="AI15" s="1" t="s">
        <v>453</v>
      </c>
      <c r="AJ15" s="1"/>
      <c r="AK15" s="1"/>
      <c r="AL15" s="1"/>
      <c r="AM15" s="1"/>
      <c r="AN15" s="1"/>
      <c r="AO15" s="1"/>
      <c r="AP15" s="1" t="s">
        <v>411</v>
      </c>
      <c r="AQ15" s="1" t="s">
        <v>411</v>
      </c>
      <c r="AR15" s="1" t="s">
        <v>411</v>
      </c>
      <c r="AS15" s="1" t="s">
        <v>411</v>
      </c>
      <c r="AT15" s="1" t="s">
        <v>411</v>
      </c>
      <c r="AU15" s="1" t="s">
        <v>411</v>
      </c>
      <c r="AV15" s="1" t="s">
        <v>411</v>
      </c>
      <c r="AW15" s="1" t="s">
        <v>411</v>
      </c>
      <c r="AX15" s="1" t="s">
        <v>411</v>
      </c>
      <c r="AY15" s="1" t="s">
        <v>411</v>
      </c>
      <c r="AZ15" s="1" t="s">
        <v>411</v>
      </c>
      <c r="BA15" s="1" t="s">
        <v>411</v>
      </c>
      <c r="BB15" s="1" t="s">
        <v>411</v>
      </c>
      <c r="BC15" s="1" t="s">
        <v>411</v>
      </c>
      <c r="BD15" s="1" t="s">
        <v>411</v>
      </c>
      <c r="BE15" s="1" t="s">
        <v>411</v>
      </c>
      <c r="BF15" s="1" t="s">
        <v>411</v>
      </c>
      <c r="BG15" s="1" t="s">
        <v>411</v>
      </c>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t="s">
        <v>413</v>
      </c>
    </row>
    <row r="16" spans="1:102" ht="409.5" x14ac:dyDescent="0.35">
      <c r="A16" s="1" t="s">
        <v>41</v>
      </c>
      <c r="B16" s="1" t="s">
        <v>35</v>
      </c>
      <c r="C16" s="13" t="s">
        <v>42</v>
      </c>
      <c r="D16" s="17" t="s">
        <v>258</v>
      </c>
      <c r="E16" s="1" t="s">
        <v>20</v>
      </c>
      <c r="F16" s="1" t="s">
        <v>447</v>
      </c>
      <c r="G16" s="1" t="s">
        <v>263</v>
      </c>
      <c r="H16" s="15">
        <v>45017</v>
      </c>
      <c r="I16" s="15">
        <v>46843</v>
      </c>
      <c r="J16" s="1" t="s">
        <v>264</v>
      </c>
      <c r="K16" s="1"/>
      <c r="L16" s="1"/>
      <c r="M16" s="1"/>
      <c r="N16" s="1" t="s">
        <v>265</v>
      </c>
      <c r="O16" s="1" t="s">
        <v>266</v>
      </c>
      <c r="P16" s="16" t="s">
        <v>269</v>
      </c>
      <c r="Q16" s="17" t="s">
        <v>257</v>
      </c>
      <c r="R16" s="15">
        <v>45078</v>
      </c>
      <c r="S16" s="15">
        <v>45147</v>
      </c>
      <c r="T16" s="1"/>
      <c r="U16" s="1" t="s">
        <v>255</v>
      </c>
      <c r="V16" s="1"/>
      <c r="W16" s="17" t="s">
        <v>259</v>
      </c>
      <c r="X16" s="1" t="s">
        <v>256</v>
      </c>
      <c r="Y16" s="1" t="s">
        <v>291</v>
      </c>
      <c r="Z16" s="1"/>
      <c r="AA16" s="1"/>
      <c r="AB16" s="1" t="s">
        <v>260</v>
      </c>
      <c r="AC16" s="16" t="s">
        <v>261</v>
      </c>
      <c r="AD16" s="14" t="s">
        <v>143</v>
      </c>
      <c r="AE16" s="14" t="s">
        <v>119</v>
      </c>
      <c r="AF16" s="1" t="s">
        <v>456</v>
      </c>
      <c r="AG16" s="1"/>
      <c r="AH16" s="1" t="s">
        <v>454</v>
      </c>
      <c r="AI16" s="1" t="s">
        <v>455</v>
      </c>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t="s">
        <v>413</v>
      </c>
    </row>
    <row r="17" spans="1:102" ht="409.5" x14ac:dyDescent="0.35">
      <c r="A17" s="1" t="s">
        <v>41</v>
      </c>
      <c r="B17" s="1" t="s">
        <v>35</v>
      </c>
      <c r="C17" s="13" t="s">
        <v>42</v>
      </c>
      <c r="D17" s="17" t="s">
        <v>258</v>
      </c>
      <c r="E17" s="1" t="s">
        <v>20</v>
      </c>
      <c r="F17" s="1" t="s">
        <v>447</v>
      </c>
      <c r="G17" s="1" t="s">
        <v>263</v>
      </c>
      <c r="H17" s="15">
        <v>45017</v>
      </c>
      <c r="I17" s="15">
        <v>46843</v>
      </c>
      <c r="J17" s="1" t="s">
        <v>264</v>
      </c>
      <c r="K17" s="1"/>
      <c r="L17" s="1"/>
      <c r="M17" s="1"/>
      <c r="N17" s="1" t="s">
        <v>265</v>
      </c>
      <c r="O17" s="1" t="s">
        <v>266</v>
      </c>
      <c r="P17" s="16" t="s">
        <v>270</v>
      </c>
      <c r="Q17" s="17" t="s">
        <v>257</v>
      </c>
      <c r="R17" s="15">
        <v>45078</v>
      </c>
      <c r="S17" s="15">
        <v>45147</v>
      </c>
      <c r="T17" s="1"/>
      <c r="U17" s="1" t="s">
        <v>255</v>
      </c>
      <c r="V17" s="1"/>
      <c r="W17" s="17" t="s">
        <v>259</v>
      </c>
      <c r="X17" s="1" t="s">
        <v>256</v>
      </c>
      <c r="Y17" s="1" t="s">
        <v>291</v>
      </c>
      <c r="Z17" s="1"/>
      <c r="AA17" s="1"/>
      <c r="AB17" s="1" t="s">
        <v>260</v>
      </c>
      <c r="AC17" s="16" t="s">
        <v>261</v>
      </c>
      <c r="AD17" s="14" t="s">
        <v>457</v>
      </c>
      <c r="AE17" s="14" t="s">
        <v>120</v>
      </c>
      <c r="AF17" s="1" t="s">
        <v>418</v>
      </c>
      <c r="AG17" s="1"/>
      <c r="AH17" s="1" t="s">
        <v>458</v>
      </c>
      <c r="AI17" s="1" t="s">
        <v>459</v>
      </c>
      <c r="AJ17" s="1"/>
      <c r="AK17" s="1"/>
      <c r="AL17" s="1"/>
      <c r="AM17" s="1"/>
      <c r="AN17" s="1"/>
      <c r="AO17" s="1"/>
      <c r="AP17" s="1" t="s">
        <v>411</v>
      </c>
      <c r="AQ17" s="1" t="s">
        <v>411</v>
      </c>
      <c r="AR17" s="1" t="s">
        <v>411</v>
      </c>
      <c r="AS17" s="1" t="s">
        <v>411</v>
      </c>
      <c r="AT17" s="1" t="s">
        <v>411</v>
      </c>
      <c r="AU17" s="1" t="s">
        <v>411</v>
      </c>
      <c r="AV17" s="1" t="s">
        <v>411</v>
      </c>
      <c r="AW17" s="1" t="s">
        <v>411</v>
      </c>
      <c r="AX17" s="1" t="s">
        <v>411</v>
      </c>
      <c r="AY17" s="1" t="s">
        <v>411</v>
      </c>
      <c r="AZ17" s="1" t="s">
        <v>411</v>
      </c>
      <c r="BA17" s="1" t="s">
        <v>411</v>
      </c>
      <c r="BB17" s="1" t="s">
        <v>411</v>
      </c>
      <c r="BC17" s="1" t="s">
        <v>411</v>
      </c>
      <c r="BD17" s="1" t="s">
        <v>411</v>
      </c>
      <c r="BE17" s="1" t="s">
        <v>411</v>
      </c>
      <c r="BF17" s="1" t="s">
        <v>411</v>
      </c>
      <c r="BG17" s="1" t="s">
        <v>411</v>
      </c>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t="s">
        <v>413</v>
      </c>
    </row>
    <row r="18" spans="1:102" ht="409.5" x14ac:dyDescent="0.35">
      <c r="A18" s="1" t="s">
        <v>41</v>
      </c>
      <c r="B18" s="1" t="s">
        <v>35</v>
      </c>
      <c r="C18" s="13" t="s">
        <v>42</v>
      </c>
      <c r="D18" s="17" t="s">
        <v>258</v>
      </c>
      <c r="E18" s="1" t="s">
        <v>20</v>
      </c>
      <c r="F18" s="1" t="s">
        <v>447</v>
      </c>
      <c r="G18" s="1" t="s">
        <v>263</v>
      </c>
      <c r="H18" s="15">
        <v>45017</v>
      </c>
      <c r="I18" s="15">
        <v>46843</v>
      </c>
      <c r="J18" s="1" t="s">
        <v>264</v>
      </c>
      <c r="K18" s="1"/>
      <c r="L18" s="1"/>
      <c r="M18" s="1"/>
      <c r="N18" s="1" t="s">
        <v>265</v>
      </c>
      <c r="O18" s="1" t="s">
        <v>266</v>
      </c>
      <c r="P18" s="16" t="s">
        <v>271</v>
      </c>
      <c r="Q18" s="17" t="s">
        <v>257</v>
      </c>
      <c r="R18" s="15">
        <v>45078</v>
      </c>
      <c r="S18" s="15">
        <v>45147</v>
      </c>
      <c r="T18" s="1"/>
      <c r="U18" s="1" t="s">
        <v>255</v>
      </c>
      <c r="V18" s="1"/>
      <c r="W18" s="17" t="s">
        <v>259</v>
      </c>
      <c r="X18" s="1" t="s">
        <v>256</v>
      </c>
      <c r="Y18" s="1" t="s">
        <v>291</v>
      </c>
      <c r="Z18" s="1"/>
      <c r="AA18" s="1"/>
      <c r="AB18" s="1" t="s">
        <v>260</v>
      </c>
      <c r="AC18" s="16" t="s">
        <v>261</v>
      </c>
      <c r="AD18" s="14" t="s">
        <v>460</v>
      </c>
      <c r="AE18" s="14" t="s">
        <v>121</v>
      </c>
      <c r="AF18" s="1" t="s">
        <v>418</v>
      </c>
      <c r="AG18" s="1"/>
      <c r="AH18" s="1" t="s">
        <v>461</v>
      </c>
      <c r="AI18" s="1" t="s">
        <v>462</v>
      </c>
      <c r="AJ18" s="1"/>
      <c r="AK18" s="1"/>
      <c r="AL18" s="1"/>
      <c r="AM18" s="1"/>
      <c r="AN18" s="1"/>
      <c r="AO18" s="1"/>
      <c r="AP18" s="1" t="s">
        <v>411</v>
      </c>
      <c r="AQ18" s="1" t="s">
        <v>411</v>
      </c>
      <c r="AR18" s="1" t="s">
        <v>411</v>
      </c>
      <c r="AS18" s="1" t="s">
        <v>411</v>
      </c>
      <c r="AT18" s="1" t="s">
        <v>411</v>
      </c>
      <c r="AU18" s="1" t="s">
        <v>411</v>
      </c>
      <c r="AV18" s="1" t="s">
        <v>411</v>
      </c>
      <c r="AW18" s="1" t="s">
        <v>411</v>
      </c>
      <c r="AX18" s="1" t="s">
        <v>411</v>
      </c>
      <c r="AY18" s="1" t="s">
        <v>411</v>
      </c>
      <c r="AZ18" s="1" t="s">
        <v>411</v>
      </c>
      <c r="BA18" s="1" t="s">
        <v>411</v>
      </c>
      <c r="BB18" s="1" t="s">
        <v>411</v>
      </c>
      <c r="BC18" s="1" t="s">
        <v>411</v>
      </c>
      <c r="BD18" s="1" t="s">
        <v>411</v>
      </c>
      <c r="BE18" s="1" t="s">
        <v>411</v>
      </c>
      <c r="BF18" s="1" t="s">
        <v>411</v>
      </c>
      <c r="BG18" s="1" t="s">
        <v>411</v>
      </c>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t="s">
        <v>413</v>
      </c>
    </row>
    <row r="19" spans="1:102" ht="409.5" x14ac:dyDescent="0.35">
      <c r="A19" s="1" t="s">
        <v>41</v>
      </c>
      <c r="B19" s="1" t="s">
        <v>35</v>
      </c>
      <c r="C19" s="13" t="s">
        <v>42</v>
      </c>
      <c r="D19" s="17" t="s">
        <v>258</v>
      </c>
      <c r="E19" s="1" t="s">
        <v>20</v>
      </c>
      <c r="F19" s="1" t="s">
        <v>447</v>
      </c>
      <c r="G19" s="1" t="s">
        <v>263</v>
      </c>
      <c r="H19" s="15">
        <v>45017</v>
      </c>
      <c r="I19" s="15">
        <v>46843</v>
      </c>
      <c r="J19" s="1" t="s">
        <v>264</v>
      </c>
      <c r="K19" s="1"/>
      <c r="L19" s="1"/>
      <c r="M19" s="1"/>
      <c r="N19" s="1" t="s">
        <v>265</v>
      </c>
      <c r="O19" s="1" t="s">
        <v>266</v>
      </c>
      <c r="P19" s="16" t="s">
        <v>272</v>
      </c>
      <c r="Q19" s="17" t="s">
        <v>257</v>
      </c>
      <c r="R19" s="15">
        <v>45078</v>
      </c>
      <c r="S19" s="15">
        <v>45147</v>
      </c>
      <c r="T19" s="1"/>
      <c r="U19" s="1" t="s">
        <v>255</v>
      </c>
      <c r="V19" s="1"/>
      <c r="W19" s="17" t="s">
        <v>259</v>
      </c>
      <c r="X19" s="1" t="s">
        <v>256</v>
      </c>
      <c r="Y19" s="1" t="s">
        <v>291</v>
      </c>
      <c r="Z19" s="1"/>
      <c r="AA19" s="1"/>
      <c r="AB19" s="1" t="s">
        <v>260</v>
      </c>
      <c r="AC19" s="16" t="s">
        <v>261</v>
      </c>
      <c r="AD19" s="14" t="s">
        <v>463</v>
      </c>
      <c r="AE19" s="14" t="s">
        <v>122</v>
      </c>
      <c r="AF19" s="1" t="s">
        <v>418</v>
      </c>
      <c r="AG19" s="1"/>
      <c r="AH19" s="1" t="s">
        <v>464</v>
      </c>
      <c r="AI19" s="1" t="s">
        <v>465</v>
      </c>
      <c r="AJ19" s="1"/>
      <c r="AK19" s="1"/>
      <c r="AL19" s="1"/>
      <c r="AM19" s="1"/>
      <c r="AN19" s="1"/>
      <c r="AO19" s="1"/>
      <c r="AP19" s="1" t="s">
        <v>411</v>
      </c>
      <c r="AQ19" s="1" t="s">
        <v>411</v>
      </c>
      <c r="AR19" s="1" t="s">
        <v>411</v>
      </c>
      <c r="AS19" s="1" t="s">
        <v>411</v>
      </c>
      <c r="AT19" s="1" t="s">
        <v>411</v>
      </c>
      <c r="AU19" s="1" t="s">
        <v>411</v>
      </c>
      <c r="AV19" s="1" t="s">
        <v>411</v>
      </c>
      <c r="AW19" s="1" t="s">
        <v>411</v>
      </c>
      <c r="AX19" s="1" t="s">
        <v>411</v>
      </c>
      <c r="AY19" s="1" t="s">
        <v>411</v>
      </c>
      <c r="AZ19" s="1" t="s">
        <v>411</v>
      </c>
      <c r="BA19" s="1" t="s">
        <v>411</v>
      </c>
      <c r="BB19" s="1" t="s">
        <v>411</v>
      </c>
      <c r="BC19" s="1" t="s">
        <v>411</v>
      </c>
      <c r="BD19" s="1" t="s">
        <v>411</v>
      </c>
      <c r="BE19" s="1" t="s">
        <v>411</v>
      </c>
      <c r="BF19" s="1" t="s">
        <v>411</v>
      </c>
      <c r="BG19" s="1" t="s">
        <v>411</v>
      </c>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t="s">
        <v>413</v>
      </c>
    </row>
    <row r="20" spans="1:102" ht="409.5" x14ac:dyDescent="0.35">
      <c r="A20" s="1" t="s">
        <v>41</v>
      </c>
      <c r="B20" s="1" t="s">
        <v>35</v>
      </c>
      <c r="C20" s="13" t="s">
        <v>42</v>
      </c>
      <c r="D20" s="17" t="s">
        <v>258</v>
      </c>
      <c r="E20" s="1" t="s">
        <v>20</v>
      </c>
      <c r="F20" s="1" t="s">
        <v>447</v>
      </c>
      <c r="G20" s="1" t="s">
        <v>263</v>
      </c>
      <c r="H20" s="15">
        <v>45017</v>
      </c>
      <c r="I20" s="15">
        <v>46843</v>
      </c>
      <c r="J20" s="1" t="s">
        <v>264</v>
      </c>
      <c r="K20" s="1"/>
      <c r="L20" s="1"/>
      <c r="M20" s="1"/>
      <c r="N20" s="1" t="s">
        <v>265</v>
      </c>
      <c r="O20" s="1" t="s">
        <v>266</v>
      </c>
      <c r="P20" s="16" t="s">
        <v>273</v>
      </c>
      <c r="Q20" s="17" t="s">
        <v>257</v>
      </c>
      <c r="R20" s="15">
        <v>45078</v>
      </c>
      <c r="S20" s="15">
        <v>45147</v>
      </c>
      <c r="T20" s="1"/>
      <c r="U20" s="1" t="s">
        <v>255</v>
      </c>
      <c r="V20" s="1"/>
      <c r="W20" s="17" t="s">
        <v>259</v>
      </c>
      <c r="X20" s="1" t="s">
        <v>256</v>
      </c>
      <c r="Y20" s="1" t="s">
        <v>291</v>
      </c>
      <c r="Z20" s="1"/>
      <c r="AA20" s="1"/>
      <c r="AB20" s="1" t="s">
        <v>260</v>
      </c>
      <c r="AC20" s="16" t="s">
        <v>261</v>
      </c>
      <c r="AD20" s="14" t="s">
        <v>471</v>
      </c>
      <c r="AE20" s="14" t="s">
        <v>123</v>
      </c>
      <c r="AF20" s="1" t="s">
        <v>418</v>
      </c>
      <c r="AG20" s="1"/>
      <c r="AH20" s="1" t="s">
        <v>466</v>
      </c>
      <c r="AI20" s="1" t="s">
        <v>467</v>
      </c>
      <c r="AJ20" s="1"/>
      <c r="AK20" s="1"/>
      <c r="AL20" s="1"/>
      <c r="AM20" s="1"/>
      <c r="AN20" s="1"/>
      <c r="AO20" s="1"/>
      <c r="AP20" s="1" t="s">
        <v>411</v>
      </c>
      <c r="AQ20" s="1" t="s">
        <v>411</v>
      </c>
      <c r="AR20" s="1" t="s">
        <v>411</v>
      </c>
      <c r="AS20" s="1" t="s">
        <v>411</v>
      </c>
      <c r="AT20" s="1" t="s">
        <v>411</v>
      </c>
      <c r="AU20" s="1" t="s">
        <v>411</v>
      </c>
      <c r="AV20" s="1" t="s">
        <v>411</v>
      </c>
      <c r="AW20" s="1" t="s">
        <v>411</v>
      </c>
      <c r="AX20" s="1" t="s">
        <v>411</v>
      </c>
      <c r="AY20" s="1" t="s">
        <v>411</v>
      </c>
      <c r="AZ20" s="1" t="s">
        <v>411</v>
      </c>
      <c r="BA20" s="1" t="s">
        <v>411</v>
      </c>
      <c r="BB20" s="1" t="s">
        <v>411</v>
      </c>
      <c r="BC20" s="1" t="s">
        <v>411</v>
      </c>
      <c r="BD20" s="1" t="s">
        <v>411</v>
      </c>
      <c r="BE20" s="1" t="s">
        <v>411</v>
      </c>
      <c r="BF20" s="1" t="s">
        <v>411</v>
      </c>
      <c r="BG20" s="1" t="s">
        <v>411</v>
      </c>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t="s">
        <v>413</v>
      </c>
    </row>
    <row r="21" spans="1:102" ht="409.5" x14ac:dyDescent="0.35">
      <c r="A21" s="1" t="s">
        <v>41</v>
      </c>
      <c r="B21" s="1" t="s">
        <v>35</v>
      </c>
      <c r="C21" s="13" t="s">
        <v>42</v>
      </c>
      <c r="D21" s="17" t="s">
        <v>258</v>
      </c>
      <c r="E21" s="1" t="s">
        <v>20</v>
      </c>
      <c r="F21" s="1" t="s">
        <v>447</v>
      </c>
      <c r="G21" s="1" t="s">
        <v>263</v>
      </c>
      <c r="H21" s="15">
        <v>45017</v>
      </c>
      <c r="I21" s="15">
        <v>46843</v>
      </c>
      <c r="J21" s="1" t="s">
        <v>264</v>
      </c>
      <c r="K21" s="1"/>
      <c r="L21" s="1"/>
      <c r="M21" s="1"/>
      <c r="N21" s="1" t="s">
        <v>265</v>
      </c>
      <c r="O21" s="1" t="s">
        <v>266</v>
      </c>
      <c r="P21" s="16" t="s">
        <v>274</v>
      </c>
      <c r="Q21" s="17" t="s">
        <v>257</v>
      </c>
      <c r="R21" s="15">
        <v>45078</v>
      </c>
      <c r="S21" s="15">
        <v>45147</v>
      </c>
      <c r="T21" s="1"/>
      <c r="U21" s="1" t="s">
        <v>255</v>
      </c>
      <c r="V21" s="1"/>
      <c r="W21" s="17" t="s">
        <v>259</v>
      </c>
      <c r="X21" s="1" t="s">
        <v>256</v>
      </c>
      <c r="Y21" s="1" t="s">
        <v>291</v>
      </c>
      <c r="Z21" s="1"/>
      <c r="AA21" s="1"/>
      <c r="AB21" s="1" t="s">
        <v>260</v>
      </c>
      <c r="AC21" s="16" t="s">
        <v>261</v>
      </c>
      <c r="AD21" s="14" t="s">
        <v>468</v>
      </c>
      <c r="AE21" s="14" t="s">
        <v>124</v>
      </c>
      <c r="AF21" s="1" t="s">
        <v>418</v>
      </c>
      <c r="AG21" s="1"/>
      <c r="AH21" s="1" t="s">
        <v>469</v>
      </c>
      <c r="AI21" s="1" t="s">
        <v>470</v>
      </c>
      <c r="AJ21" s="1"/>
      <c r="AK21" s="1"/>
      <c r="AL21" s="1"/>
      <c r="AM21" s="1"/>
      <c r="AN21" s="1"/>
      <c r="AO21" s="1"/>
      <c r="AP21" s="1" t="s">
        <v>411</v>
      </c>
      <c r="AQ21" s="1" t="s">
        <v>411</v>
      </c>
      <c r="AR21" s="1" t="s">
        <v>411</v>
      </c>
      <c r="AS21" s="1" t="s">
        <v>411</v>
      </c>
      <c r="AT21" s="1" t="s">
        <v>411</v>
      </c>
      <c r="AU21" s="1" t="s">
        <v>411</v>
      </c>
      <c r="AV21" s="1" t="s">
        <v>411</v>
      </c>
      <c r="AW21" s="1" t="s">
        <v>411</v>
      </c>
      <c r="AX21" s="1" t="s">
        <v>411</v>
      </c>
      <c r="AY21" s="1" t="s">
        <v>411</v>
      </c>
      <c r="AZ21" s="1" t="s">
        <v>411</v>
      </c>
      <c r="BA21" s="1" t="s">
        <v>411</v>
      </c>
      <c r="BB21" s="1" t="s">
        <v>411</v>
      </c>
      <c r="BC21" s="1" t="s">
        <v>411</v>
      </c>
      <c r="BD21" s="1" t="s">
        <v>411</v>
      </c>
      <c r="BE21" s="1" t="s">
        <v>411</v>
      </c>
      <c r="BF21" s="1" t="s">
        <v>411</v>
      </c>
      <c r="BG21" s="1" t="s">
        <v>411</v>
      </c>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t="s">
        <v>413</v>
      </c>
    </row>
    <row r="22" spans="1:102" ht="409.5" x14ac:dyDescent="0.35">
      <c r="A22" s="1" t="s">
        <v>41</v>
      </c>
      <c r="B22" s="1" t="s">
        <v>35</v>
      </c>
      <c r="C22" s="13" t="s">
        <v>42</v>
      </c>
      <c r="D22" s="17" t="s">
        <v>258</v>
      </c>
      <c r="E22" s="1" t="s">
        <v>20</v>
      </c>
      <c r="F22" s="1" t="s">
        <v>447</v>
      </c>
      <c r="G22" s="1" t="s">
        <v>263</v>
      </c>
      <c r="H22" s="15">
        <v>45017</v>
      </c>
      <c r="I22" s="15">
        <v>46843</v>
      </c>
      <c r="J22" s="1" t="s">
        <v>264</v>
      </c>
      <c r="K22" s="1"/>
      <c r="L22" s="1"/>
      <c r="M22" s="1"/>
      <c r="N22" s="1" t="s">
        <v>265</v>
      </c>
      <c r="O22" s="1" t="s">
        <v>266</v>
      </c>
      <c r="P22" s="16" t="s">
        <v>275</v>
      </c>
      <c r="Q22" s="17" t="s">
        <v>257</v>
      </c>
      <c r="R22" s="15">
        <v>45078</v>
      </c>
      <c r="S22" s="15">
        <v>45147</v>
      </c>
      <c r="T22" s="1"/>
      <c r="U22" s="1" t="s">
        <v>255</v>
      </c>
      <c r="V22" s="1"/>
      <c r="W22" s="17" t="s">
        <v>259</v>
      </c>
      <c r="X22" s="1" t="s">
        <v>256</v>
      </c>
      <c r="Y22" s="1" t="s">
        <v>291</v>
      </c>
      <c r="Z22" s="1"/>
      <c r="AA22" s="1"/>
      <c r="AB22" s="1" t="s">
        <v>260</v>
      </c>
      <c r="AC22" s="16" t="s">
        <v>261</v>
      </c>
      <c r="AD22" s="14" t="s">
        <v>472</v>
      </c>
      <c r="AE22" s="14" t="s">
        <v>125</v>
      </c>
      <c r="AF22" s="1" t="s">
        <v>418</v>
      </c>
      <c r="AG22" s="1"/>
      <c r="AH22" s="1" t="s">
        <v>473</v>
      </c>
      <c r="AI22" s="1" t="s">
        <v>474</v>
      </c>
      <c r="AJ22" s="1"/>
      <c r="AK22" s="1"/>
      <c r="AL22" s="1"/>
      <c r="AM22" s="1"/>
      <c r="AN22" s="1"/>
      <c r="AO22" s="1"/>
      <c r="AP22" s="1" t="s">
        <v>411</v>
      </c>
      <c r="AQ22" s="1" t="s">
        <v>411</v>
      </c>
      <c r="AR22" s="1" t="s">
        <v>411</v>
      </c>
      <c r="AS22" s="1" t="s">
        <v>411</v>
      </c>
      <c r="AT22" s="1" t="s">
        <v>411</v>
      </c>
      <c r="AU22" s="1" t="s">
        <v>411</v>
      </c>
      <c r="AV22" s="1" t="s">
        <v>411</v>
      </c>
      <c r="AW22" s="1" t="s">
        <v>411</v>
      </c>
      <c r="AX22" s="1" t="s">
        <v>411</v>
      </c>
      <c r="AY22" s="1" t="s">
        <v>411</v>
      </c>
      <c r="AZ22" s="1" t="s">
        <v>411</v>
      </c>
      <c r="BA22" s="1" t="s">
        <v>411</v>
      </c>
      <c r="BB22" s="1" t="s">
        <v>411</v>
      </c>
      <c r="BC22" s="1" t="s">
        <v>411</v>
      </c>
      <c r="BD22" s="1" t="s">
        <v>411</v>
      </c>
      <c r="BE22" s="1" t="s">
        <v>411</v>
      </c>
      <c r="BF22" s="1" t="s">
        <v>411</v>
      </c>
      <c r="BG22" s="1" t="s">
        <v>411</v>
      </c>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t="s">
        <v>413</v>
      </c>
    </row>
    <row r="23" spans="1:102" ht="409.5" x14ac:dyDescent="0.35">
      <c r="A23" s="1" t="s">
        <v>41</v>
      </c>
      <c r="B23" s="1" t="s">
        <v>35</v>
      </c>
      <c r="C23" s="13" t="s">
        <v>42</v>
      </c>
      <c r="D23" s="17" t="s">
        <v>258</v>
      </c>
      <c r="E23" s="1" t="s">
        <v>20</v>
      </c>
      <c r="F23" s="1" t="s">
        <v>447</v>
      </c>
      <c r="G23" s="1" t="s">
        <v>263</v>
      </c>
      <c r="H23" s="15">
        <v>45017</v>
      </c>
      <c r="I23" s="15">
        <v>46843</v>
      </c>
      <c r="J23" s="1" t="s">
        <v>264</v>
      </c>
      <c r="K23" s="1"/>
      <c r="L23" s="1"/>
      <c r="M23" s="1"/>
      <c r="N23" s="1" t="s">
        <v>265</v>
      </c>
      <c r="O23" s="1" t="s">
        <v>266</v>
      </c>
      <c r="P23" s="16" t="s">
        <v>275</v>
      </c>
      <c r="Q23" s="17" t="s">
        <v>257</v>
      </c>
      <c r="R23" s="15">
        <v>45078</v>
      </c>
      <c r="S23" s="15">
        <v>45147</v>
      </c>
      <c r="T23" s="1"/>
      <c r="U23" s="1" t="s">
        <v>255</v>
      </c>
      <c r="V23" s="1"/>
      <c r="W23" s="17" t="s">
        <v>259</v>
      </c>
      <c r="X23" s="1" t="s">
        <v>256</v>
      </c>
      <c r="Y23" s="1" t="s">
        <v>291</v>
      </c>
      <c r="Z23" s="1"/>
      <c r="AA23" s="1"/>
      <c r="AB23" s="1" t="s">
        <v>260</v>
      </c>
      <c r="AC23" s="16" t="s">
        <v>261</v>
      </c>
      <c r="AD23" s="14" t="s">
        <v>475</v>
      </c>
      <c r="AE23" s="14" t="s">
        <v>476</v>
      </c>
      <c r="AF23" s="1" t="s">
        <v>418</v>
      </c>
      <c r="AG23" s="1"/>
      <c r="AH23" s="1" t="s">
        <v>477</v>
      </c>
      <c r="AI23" s="1" t="s">
        <v>478</v>
      </c>
      <c r="AJ23" s="1"/>
      <c r="AK23" s="1"/>
      <c r="AL23" s="1"/>
      <c r="AM23" s="1"/>
      <c r="AN23" s="1"/>
      <c r="AO23" s="1"/>
      <c r="AP23" s="1" t="s">
        <v>411</v>
      </c>
      <c r="AQ23" s="1" t="s">
        <v>411</v>
      </c>
      <c r="AR23" s="1" t="s">
        <v>411</v>
      </c>
      <c r="AS23" s="1" t="s">
        <v>411</v>
      </c>
      <c r="AT23" s="1" t="s">
        <v>411</v>
      </c>
      <c r="AU23" s="1" t="s">
        <v>411</v>
      </c>
      <c r="AV23" s="1" t="s">
        <v>411</v>
      </c>
      <c r="AW23" s="1" t="s">
        <v>411</v>
      </c>
      <c r="AX23" s="1" t="s">
        <v>411</v>
      </c>
      <c r="AY23" s="1" t="s">
        <v>411</v>
      </c>
      <c r="AZ23" s="1" t="s">
        <v>411</v>
      </c>
      <c r="BA23" s="1" t="s">
        <v>411</v>
      </c>
      <c r="BB23" s="1" t="s">
        <v>411</v>
      </c>
      <c r="BC23" s="1" t="s">
        <v>411</v>
      </c>
      <c r="BD23" s="1" t="s">
        <v>411</v>
      </c>
      <c r="BE23" s="1" t="s">
        <v>411</v>
      </c>
      <c r="BF23" s="1" t="s">
        <v>411</v>
      </c>
      <c r="BG23" s="1" t="s">
        <v>411</v>
      </c>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t="s">
        <v>413</v>
      </c>
    </row>
    <row r="24" spans="1:102" ht="409.5" x14ac:dyDescent="0.35">
      <c r="A24" s="1" t="s">
        <v>41</v>
      </c>
      <c r="B24" s="1" t="s">
        <v>35</v>
      </c>
      <c r="C24" s="13" t="s">
        <v>42</v>
      </c>
      <c r="D24" s="17" t="s">
        <v>258</v>
      </c>
      <c r="E24" s="1" t="s">
        <v>20</v>
      </c>
      <c r="F24" s="1" t="s">
        <v>447</v>
      </c>
      <c r="G24" s="1" t="s">
        <v>263</v>
      </c>
      <c r="H24" s="15">
        <v>45017</v>
      </c>
      <c r="I24" s="15">
        <v>46843</v>
      </c>
      <c r="J24" s="1" t="s">
        <v>264</v>
      </c>
      <c r="K24" s="1"/>
      <c r="L24" s="1"/>
      <c r="M24" s="1"/>
      <c r="N24" s="1" t="s">
        <v>265</v>
      </c>
      <c r="O24" s="1" t="s">
        <v>266</v>
      </c>
      <c r="P24" s="16" t="s">
        <v>275</v>
      </c>
      <c r="Q24" s="17" t="s">
        <v>257</v>
      </c>
      <c r="R24" s="15">
        <v>45078</v>
      </c>
      <c r="S24" s="15">
        <v>45147</v>
      </c>
      <c r="T24" s="1"/>
      <c r="U24" s="1" t="s">
        <v>255</v>
      </c>
      <c r="V24" s="1"/>
      <c r="W24" s="17" t="s">
        <v>259</v>
      </c>
      <c r="X24" s="1" t="s">
        <v>256</v>
      </c>
      <c r="Y24" s="1" t="s">
        <v>291</v>
      </c>
      <c r="Z24" s="1"/>
      <c r="AA24" s="1"/>
      <c r="AB24" s="1" t="s">
        <v>260</v>
      </c>
      <c r="AC24" s="16" t="s">
        <v>261</v>
      </c>
      <c r="AD24" s="14" t="s">
        <v>480</v>
      </c>
      <c r="AE24" s="14" t="s">
        <v>479</v>
      </c>
      <c r="AF24" s="1" t="s">
        <v>418</v>
      </c>
      <c r="AG24" s="1"/>
      <c r="AH24" s="1" t="s">
        <v>481</v>
      </c>
      <c r="AI24" s="1" t="s">
        <v>482</v>
      </c>
      <c r="AJ24" s="1"/>
      <c r="AK24" s="1"/>
      <c r="AL24" s="1"/>
      <c r="AM24" s="1"/>
      <c r="AN24" s="1"/>
      <c r="AO24" s="1"/>
      <c r="AP24" s="1" t="s">
        <v>411</v>
      </c>
      <c r="AQ24" s="1" t="s">
        <v>411</v>
      </c>
      <c r="AR24" s="1" t="s">
        <v>411</v>
      </c>
      <c r="AS24" s="1" t="s">
        <v>411</v>
      </c>
      <c r="AT24" s="1" t="s">
        <v>411</v>
      </c>
      <c r="AU24" s="1" t="s">
        <v>411</v>
      </c>
      <c r="AV24" s="1" t="s">
        <v>411</v>
      </c>
      <c r="AW24" s="1" t="s">
        <v>411</v>
      </c>
      <c r="AX24" s="1" t="s">
        <v>411</v>
      </c>
      <c r="AY24" s="1" t="s">
        <v>411</v>
      </c>
      <c r="AZ24" s="1" t="s">
        <v>411</v>
      </c>
      <c r="BA24" s="1" t="s">
        <v>411</v>
      </c>
      <c r="BB24" s="1" t="s">
        <v>411</v>
      </c>
      <c r="BC24" s="1" t="s">
        <v>411</v>
      </c>
      <c r="BD24" s="1" t="s">
        <v>411</v>
      </c>
      <c r="BE24" s="1" t="s">
        <v>411</v>
      </c>
      <c r="BF24" s="1" t="s">
        <v>411</v>
      </c>
      <c r="BG24" s="1" t="s">
        <v>411</v>
      </c>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t="s">
        <v>413</v>
      </c>
    </row>
    <row r="25" spans="1:102" ht="409.5" x14ac:dyDescent="0.35">
      <c r="A25" s="1" t="s">
        <v>41</v>
      </c>
      <c r="B25" s="1" t="s">
        <v>35</v>
      </c>
      <c r="C25" s="13" t="s">
        <v>42</v>
      </c>
      <c r="D25" s="17" t="s">
        <v>258</v>
      </c>
      <c r="E25" s="1" t="s">
        <v>20</v>
      </c>
      <c r="F25" s="1" t="s">
        <v>447</v>
      </c>
      <c r="G25" s="1" t="s">
        <v>263</v>
      </c>
      <c r="H25" s="15">
        <v>45017</v>
      </c>
      <c r="I25" s="15">
        <v>46843</v>
      </c>
      <c r="J25" s="1" t="s">
        <v>264</v>
      </c>
      <c r="K25" s="1"/>
      <c r="L25" s="1"/>
      <c r="M25" s="1"/>
      <c r="N25" s="1" t="s">
        <v>265</v>
      </c>
      <c r="O25" s="1" t="s">
        <v>266</v>
      </c>
      <c r="P25" s="16" t="s">
        <v>276</v>
      </c>
      <c r="Q25" s="17" t="s">
        <v>257</v>
      </c>
      <c r="R25" s="15">
        <v>45078</v>
      </c>
      <c r="S25" s="15">
        <v>45147</v>
      </c>
      <c r="T25" s="1"/>
      <c r="U25" s="1" t="s">
        <v>255</v>
      </c>
      <c r="V25" s="1"/>
      <c r="W25" s="17" t="s">
        <v>259</v>
      </c>
      <c r="X25" s="1" t="s">
        <v>256</v>
      </c>
      <c r="Y25" s="1" t="s">
        <v>291</v>
      </c>
      <c r="Z25" s="1"/>
      <c r="AA25" s="1"/>
      <c r="AB25" s="1" t="s">
        <v>260</v>
      </c>
      <c r="AC25" s="16" t="s">
        <v>261</v>
      </c>
      <c r="AD25" s="14" t="s">
        <v>483</v>
      </c>
      <c r="AE25" s="14" t="s">
        <v>126</v>
      </c>
      <c r="AF25" s="1" t="s">
        <v>418</v>
      </c>
      <c r="AG25" s="1"/>
      <c r="AH25" s="1" t="s">
        <v>484</v>
      </c>
      <c r="AI25" s="1" t="s">
        <v>485</v>
      </c>
      <c r="AJ25" s="1"/>
      <c r="AK25" s="1"/>
      <c r="AL25" s="1"/>
      <c r="AM25" s="1"/>
      <c r="AN25" s="1"/>
      <c r="AO25" s="1"/>
      <c r="AP25" s="1" t="s">
        <v>411</v>
      </c>
      <c r="AQ25" s="1" t="s">
        <v>411</v>
      </c>
      <c r="AR25" s="1" t="s">
        <v>411</v>
      </c>
      <c r="AS25" s="1" t="s">
        <v>411</v>
      </c>
      <c r="AT25" s="1" t="s">
        <v>411</v>
      </c>
      <c r="AU25" s="1" t="s">
        <v>411</v>
      </c>
      <c r="AV25" s="1" t="s">
        <v>411</v>
      </c>
      <c r="AW25" s="1" t="s">
        <v>411</v>
      </c>
      <c r="AX25" s="1" t="s">
        <v>411</v>
      </c>
      <c r="AY25" s="1" t="s">
        <v>411</v>
      </c>
      <c r="AZ25" s="1" t="s">
        <v>534</v>
      </c>
      <c r="BA25" s="1" t="s">
        <v>533</v>
      </c>
      <c r="BB25" s="1" t="s">
        <v>411</v>
      </c>
      <c r="BC25" s="1" t="s">
        <v>411</v>
      </c>
      <c r="BD25" s="1" t="s">
        <v>411</v>
      </c>
      <c r="BE25" s="1" t="s">
        <v>411</v>
      </c>
      <c r="BF25" s="1" t="s">
        <v>411</v>
      </c>
      <c r="BG25" s="1" t="s">
        <v>411</v>
      </c>
      <c r="BH25" s="1" t="s">
        <v>539</v>
      </c>
      <c r="BI25" s="1"/>
      <c r="BJ25" s="1"/>
      <c r="BK25" s="1"/>
      <c r="BL25" s="1" t="s">
        <v>565</v>
      </c>
      <c r="BM25" s="1"/>
      <c r="BN25" s="1"/>
      <c r="BO25" s="1"/>
      <c r="BP25" s="1"/>
      <c r="BQ25" s="1"/>
      <c r="BR25" s="1" t="s">
        <v>549</v>
      </c>
      <c r="BS25" s="1"/>
      <c r="BT25" s="1"/>
      <c r="BU25" s="1"/>
      <c r="BV25" s="1" t="s">
        <v>538</v>
      </c>
      <c r="BW25" s="1"/>
      <c r="BX25" s="1"/>
      <c r="BY25" s="1"/>
      <c r="BZ25" s="1"/>
      <c r="CA25" s="1"/>
      <c r="CB25" s="1" t="s">
        <v>609</v>
      </c>
      <c r="CC25" s="1" t="s">
        <v>555</v>
      </c>
      <c r="CD25" s="1" t="s">
        <v>553</v>
      </c>
      <c r="CE25" s="1"/>
      <c r="CF25" s="1" t="s">
        <v>556</v>
      </c>
      <c r="CG25" s="1"/>
      <c r="CH25" s="1" t="s">
        <v>576</v>
      </c>
      <c r="CI25" s="1" t="s">
        <v>564</v>
      </c>
      <c r="CJ25" s="1" t="s">
        <v>567</v>
      </c>
      <c r="CK25" s="1" t="s">
        <v>566</v>
      </c>
      <c r="CL25" s="1"/>
      <c r="CM25" s="1"/>
      <c r="CN25" s="1" t="s">
        <v>559</v>
      </c>
      <c r="CO25" s="1" t="s">
        <v>577</v>
      </c>
      <c r="CP25" s="1"/>
      <c r="CQ25" s="1"/>
      <c r="CR25" s="1"/>
      <c r="CS25" s="1"/>
      <c r="CT25" s="1"/>
      <c r="CU25" s="1"/>
      <c r="CV25" s="1"/>
      <c r="CW25" s="1"/>
      <c r="CX25" s="1" t="s">
        <v>413</v>
      </c>
    </row>
    <row r="26" spans="1:102" ht="409.5" x14ac:dyDescent="0.35">
      <c r="A26" s="1" t="s">
        <v>41</v>
      </c>
      <c r="B26" s="1" t="s">
        <v>35</v>
      </c>
      <c r="C26" s="13" t="s">
        <v>42</v>
      </c>
      <c r="D26" s="17" t="s">
        <v>258</v>
      </c>
      <c r="E26" s="1" t="s">
        <v>20</v>
      </c>
      <c r="F26" s="1" t="s">
        <v>447</v>
      </c>
      <c r="G26" s="1" t="s">
        <v>263</v>
      </c>
      <c r="H26" s="15">
        <v>45017</v>
      </c>
      <c r="I26" s="15">
        <v>46843</v>
      </c>
      <c r="J26" s="1" t="s">
        <v>264</v>
      </c>
      <c r="K26" s="1"/>
      <c r="L26" s="1"/>
      <c r="M26" s="1"/>
      <c r="N26" s="1" t="s">
        <v>265</v>
      </c>
      <c r="O26" s="1" t="s">
        <v>266</v>
      </c>
      <c r="P26" s="16" t="s">
        <v>277</v>
      </c>
      <c r="Q26" s="17" t="s">
        <v>257</v>
      </c>
      <c r="R26" s="15">
        <v>45078</v>
      </c>
      <c r="S26" s="15">
        <v>45147</v>
      </c>
      <c r="T26" s="1"/>
      <c r="U26" s="1" t="s">
        <v>255</v>
      </c>
      <c r="V26" s="1"/>
      <c r="W26" s="17" t="s">
        <v>259</v>
      </c>
      <c r="X26" s="1" t="s">
        <v>256</v>
      </c>
      <c r="Y26" s="1" t="s">
        <v>291</v>
      </c>
      <c r="Z26" s="1"/>
      <c r="AA26" s="1"/>
      <c r="AB26" s="1" t="s">
        <v>260</v>
      </c>
      <c r="AC26" s="16" t="s">
        <v>261</v>
      </c>
      <c r="AD26" s="14" t="s">
        <v>486</v>
      </c>
      <c r="AE26" s="14" t="s">
        <v>127</v>
      </c>
      <c r="AF26" s="1" t="s">
        <v>487</v>
      </c>
      <c r="AG26" s="1"/>
      <c r="AH26" s="1" t="s">
        <v>488</v>
      </c>
      <c r="AI26" s="1" t="s">
        <v>489</v>
      </c>
      <c r="AJ26" s="1"/>
      <c r="AK26" s="1"/>
      <c r="AL26" s="1"/>
      <c r="AM26" s="1"/>
      <c r="AN26" s="1"/>
      <c r="AO26" s="1"/>
      <c r="AP26" s="1"/>
      <c r="AQ26" s="1"/>
      <c r="AR26" s="1"/>
      <c r="AS26" s="1"/>
      <c r="AT26" s="1"/>
      <c r="AU26" s="1"/>
      <c r="AV26" s="1"/>
      <c r="AW26" s="1"/>
      <c r="AX26" s="1"/>
      <c r="AY26" s="1"/>
      <c r="AZ26" s="1" t="s">
        <v>540</v>
      </c>
      <c r="BA26" s="1" t="s">
        <v>535</v>
      </c>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t="s">
        <v>557</v>
      </c>
      <c r="CD26" s="1"/>
      <c r="CE26" s="1"/>
      <c r="CF26" s="1"/>
      <c r="CG26" s="1"/>
      <c r="CH26" s="1"/>
      <c r="CI26" s="1"/>
      <c r="CJ26" s="1"/>
      <c r="CK26" s="1"/>
      <c r="CL26" s="1"/>
      <c r="CM26" s="1"/>
      <c r="CN26" s="1"/>
      <c r="CO26" s="1"/>
      <c r="CP26" s="1"/>
      <c r="CQ26" s="1"/>
      <c r="CR26" s="1"/>
      <c r="CS26" s="1"/>
      <c r="CT26" s="1"/>
      <c r="CU26" s="1"/>
      <c r="CV26" s="1"/>
      <c r="CW26" s="1"/>
      <c r="CX26" s="1" t="s">
        <v>413</v>
      </c>
    </row>
    <row r="27" spans="1:102" ht="409.5" x14ac:dyDescent="0.35">
      <c r="A27" s="1" t="s">
        <v>41</v>
      </c>
      <c r="B27" s="1" t="s">
        <v>35</v>
      </c>
      <c r="C27" s="13" t="s">
        <v>42</v>
      </c>
      <c r="D27" s="17" t="s">
        <v>258</v>
      </c>
      <c r="E27" s="1" t="s">
        <v>20</v>
      </c>
      <c r="F27" s="1" t="s">
        <v>447</v>
      </c>
      <c r="G27" s="1" t="s">
        <v>263</v>
      </c>
      <c r="H27" s="15">
        <v>45017</v>
      </c>
      <c r="I27" s="15">
        <v>46843</v>
      </c>
      <c r="J27" s="1" t="s">
        <v>264</v>
      </c>
      <c r="K27" s="1"/>
      <c r="L27" s="1"/>
      <c r="M27" s="1"/>
      <c r="N27" s="1" t="s">
        <v>265</v>
      </c>
      <c r="O27" s="1" t="s">
        <v>266</v>
      </c>
      <c r="P27" s="16" t="s">
        <v>278</v>
      </c>
      <c r="Q27" s="17" t="s">
        <v>257</v>
      </c>
      <c r="R27" s="15">
        <v>45078</v>
      </c>
      <c r="S27" s="15">
        <v>45147</v>
      </c>
      <c r="T27" s="1"/>
      <c r="U27" s="1" t="s">
        <v>255</v>
      </c>
      <c r="V27" s="1"/>
      <c r="W27" s="17" t="s">
        <v>259</v>
      </c>
      <c r="X27" s="1" t="s">
        <v>256</v>
      </c>
      <c r="Y27" s="1" t="s">
        <v>291</v>
      </c>
      <c r="Z27" s="1"/>
      <c r="AA27" s="1"/>
      <c r="AB27" s="1" t="s">
        <v>260</v>
      </c>
      <c r="AC27" s="16" t="s">
        <v>261</v>
      </c>
      <c r="AD27" s="14" t="s">
        <v>490</v>
      </c>
      <c r="AE27" s="14" t="s">
        <v>128</v>
      </c>
      <c r="AF27" s="1" t="s">
        <v>116</v>
      </c>
      <c r="AG27" s="1"/>
      <c r="AH27" s="1" t="s">
        <v>491</v>
      </c>
      <c r="AI27" s="1" t="s">
        <v>492</v>
      </c>
      <c r="AJ27" s="1"/>
      <c r="AK27" s="1"/>
      <c r="AL27" s="1"/>
      <c r="AM27" s="1"/>
      <c r="AN27" s="1"/>
      <c r="AO27" s="1"/>
      <c r="AP27" s="1"/>
      <c r="AQ27" s="1"/>
      <c r="AR27" s="1"/>
      <c r="AS27" s="1"/>
      <c r="AT27" s="1"/>
      <c r="AU27" s="1"/>
      <c r="AV27" s="1"/>
      <c r="AW27" s="1"/>
      <c r="AX27" s="1"/>
      <c r="AY27" s="1"/>
      <c r="AZ27" s="1" t="s">
        <v>541</v>
      </c>
      <c r="BA27" s="1" t="s">
        <v>536</v>
      </c>
      <c r="BB27" s="1"/>
      <c r="BC27" s="1"/>
      <c r="BD27" s="1"/>
      <c r="BE27" s="1"/>
      <c r="BF27" s="1"/>
      <c r="BG27" s="1"/>
      <c r="BH27" s="1" t="s">
        <v>542</v>
      </c>
      <c r="BI27" s="1"/>
      <c r="BJ27" s="1" t="s">
        <v>543</v>
      </c>
      <c r="BK27" s="1"/>
      <c r="BL27" s="1" t="s">
        <v>569</v>
      </c>
      <c r="BM27" s="1"/>
      <c r="BN27" s="1"/>
      <c r="BO27" s="1" t="s">
        <v>544</v>
      </c>
      <c r="BP27" s="1"/>
      <c r="BQ27" s="1"/>
      <c r="BR27" s="1" t="s">
        <v>550</v>
      </c>
      <c r="BS27" s="1"/>
      <c r="BT27" s="1"/>
      <c r="BU27" s="1"/>
      <c r="BV27" s="1"/>
      <c r="BW27" s="1"/>
      <c r="BX27" s="1"/>
      <c r="BY27" s="1"/>
      <c r="BZ27" s="1"/>
      <c r="CA27" s="1"/>
      <c r="CB27" s="1"/>
      <c r="CC27" s="1"/>
      <c r="CD27" s="1" t="s">
        <v>554</v>
      </c>
      <c r="CE27" s="1"/>
      <c r="CF27" s="1" t="s">
        <v>558</v>
      </c>
      <c r="CG27" s="1"/>
      <c r="CH27" s="1" t="s">
        <v>578</v>
      </c>
      <c r="CI27" s="1" t="s">
        <v>568</v>
      </c>
      <c r="CJ27" s="1" t="s">
        <v>567</v>
      </c>
      <c r="CK27" s="1"/>
      <c r="CL27" s="1"/>
      <c r="CM27" s="1"/>
      <c r="CN27" s="1" t="s">
        <v>570</v>
      </c>
      <c r="CO27" s="1" t="s">
        <v>579</v>
      </c>
      <c r="CP27" s="1"/>
      <c r="CQ27" s="1"/>
      <c r="CR27" s="1"/>
      <c r="CS27" s="1"/>
      <c r="CT27" s="1"/>
      <c r="CU27" s="1"/>
      <c r="CV27" s="1"/>
      <c r="CW27" s="1"/>
      <c r="CX27" s="1" t="s">
        <v>413</v>
      </c>
    </row>
    <row r="28" spans="1:102" ht="409.5" x14ac:dyDescent="0.35">
      <c r="A28" s="1" t="s">
        <v>41</v>
      </c>
      <c r="B28" s="1" t="s">
        <v>35</v>
      </c>
      <c r="C28" s="13" t="s">
        <v>42</v>
      </c>
      <c r="D28" s="17" t="s">
        <v>258</v>
      </c>
      <c r="E28" s="1" t="s">
        <v>20</v>
      </c>
      <c r="F28" s="1" t="s">
        <v>447</v>
      </c>
      <c r="G28" s="1" t="s">
        <v>263</v>
      </c>
      <c r="H28" s="15">
        <v>45017</v>
      </c>
      <c r="I28" s="15">
        <v>46843</v>
      </c>
      <c r="J28" s="1" t="s">
        <v>264</v>
      </c>
      <c r="K28" s="1"/>
      <c r="L28" s="1"/>
      <c r="M28" s="1"/>
      <c r="N28" s="1" t="s">
        <v>265</v>
      </c>
      <c r="O28" s="1" t="s">
        <v>266</v>
      </c>
      <c r="P28" s="16" t="s">
        <v>279</v>
      </c>
      <c r="Q28" s="17" t="s">
        <v>257</v>
      </c>
      <c r="R28" s="15">
        <v>45078</v>
      </c>
      <c r="S28" s="15">
        <v>45147</v>
      </c>
      <c r="T28" s="1"/>
      <c r="U28" s="1" t="s">
        <v>255</v>
      </c>
      <c r="V28" s="1"/>
      <c r="W28" s="17" t="s">
        <v>259</v>
      </c>
      <c r="X28" s="1" t="s">
        <v>256</v>
      </c>
      <c r="Y28" s="1" t="s">
        <v>291</v>
      </c>
      <c r="Z28" s="1"/>
      <c r="AA28" s="1"/>
      <c r="AB28" s="1" t="s">
        <v>260</v>
      </c>
      <c r="AC28" s="16" t="s">
        <v>261</v>
      </c>
      <c r="AD28" s="14" t="s">
        <v>493</v>
      </c>
      <c r="AE28" s="14" t="s">
        <v>129</v>
      </c>
      <c r="AF28" s="1" t="s">
        <v>116</v>
      </c>
      <c r="AG28" s="1"/>
      <c r="AH28" s="1" t="s">
        <v>494</v>
      </c>
      <c r="AI28" s="1" t="s">
        <v>495</v>
      </c>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t="s">
        <v>413</v>
      </c>
    </row>
    <row r="29" spans="1:102" ht="409.5" x14ac:dyDescent="0.35">
      <c r="A29" s="1" t="s">
        <v>41</v>
      </c>
      <c r="B29" s="1" t="s">
        <v>35</v>
      </c>
      <c r="C29" s="13" t="s">
        <v>42</v>
      </c>
      <c r="D29" s="17" t="s">
        <v>258</v>
      </c>
      <c r="E29" s="1" t="s">
        <v>20</v>
      </c>
      <c r="F29" s="1" t="s">
        <v>447</v>
      </c>
      <c r="G29" s="1" t="s">
        <v>263</v>
      </c>
      <c r="H29" s="15">
        <v>45017</v>
      </c>
      <c r="I29" s="15">
        <v>46843</v>
      </c>
      <c r="J29" s="1" t="s">
        <v>264</v>
      </c>
      <c r="K29" s="1"/>
      <c r="L29" s="1"/>
      <c r="M29" s="1"/>
      <c r="N29" s="1" t="s">
        <v>265</v>
      </c>
      <c r="O29" s="1" t="s">
        <v>266</v>
      </c>
      <c r="P29" s="16" t="s">
        <v>280</v>
      </c>
      <c r="Q29" s="17" t="s">
        <v>257</v>
      </c>
      <c r="R29" s="15">
        <v>45078</v>
      </c>
      <c r="S29" s="15">
        <v>45147</v>
      </c>
      <c r="T29" s="1"/>
      <c r="U29" s="1" t="s">
        <v>255</v>
      </c>
      <c r="V29" s="1"/>
      <c r="W29" s="17" t="s">
        <v>259</v>
      </c>
      <c r="X29" s="1" t="s">
        <v>256</v>
      </c>
      <c r="Y29" s="1" t="s">
        <v>291</v>
      </c>
      <c r="Z29" s="1"/>
      <c r="AA29" s="1"/>
      <c r="AB29" s="1" t="s">
        <v>260</v>
      </c>
      <c r="AC29" s="16" t="s">
        <v>261</v>
      </c>
      <c r="AD29" s="14" t="s">
        <v>496</v>
      </c>
      <c r="AE29" s="14" t="s">
        <v>130</v>
      </c>
      <c r="AF29" s="1" t="s">
        <v>116</v>
      </c>
      <c r="AG29" s="1"/>
      <c r="AH29" s="1" t="s">
        <v>497</v>
      </c>
      <c r="AI29" s="1" t="s">
        <v>498</v>
      </c>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t="s">
        <v>413</v>
      </c>
    </row>
    <row r="30" spans="1:102" ht="409.5" x14ac:dyDescent="0.35">
      <c r="A30" s="1" t="s">
        <v>41</v>
      </c>
      <c r="B30" s="1" t="s">
        <v>35</v>
      </c>
      <c r="C30" s="13" t="s">
        <v>42</v>
      </c>
      <c r="D30" s="17" t="s">
        <v>258</v>
      </c>
      <c r="E30" s="1" t="s">
        <v>20</v>
      </c>
      <c r="F30" s="1" t="s">
        <v>447</v>
      </c>
      <c r="G30" s="1" t="s">
        <v>263</v>
      </c>
      <c r="H30" s="15">
        <v>45017</v>
      </c>
      <c r="I30" s="15">
        <v>46843</v>
      </c>
      <c r="J30" s="1" t="s">
        <v>264</v>
      </c>
      <c r="K30" s="1"/>
      <c r="L30" s="1"/>
      <c r="M30" s="1"/>
      <c r="N30" s="1" t="s">
        <v>265</v>
      </c>
      <c r="O30" s="1" t="s">
        <v>266</v>
      </c>
      <c r="P30" s="16" t="s">
        <v>281</v>
      </c>
      <c r="Q30" s="17" t="s">
        <v>257</v>
      </c>
      <c r="R30" s="15">
        <v>45078</v>
      </c>
      <c r="S30" s="15">
        <v>45147</v>
      </c>
      <c r="T30" s="1"/>
      <c r="U30" s="1" t="s">
        <v>255</v>
      </c>
      <c r="V30" s="1"/>
      <c r="W30" s="17" t="s">
        <v>259</v>
      </c>
      <c r="X30" s="1" t="s">
        <v>256</v>
      </c>
      <c r="Y30" s="1" t="s">
        <v>291</v>
      </c>
      <c r="Z30" s="1"/>
      <c r="AA30" s="1"/>
      <c r="AB30" s="1" t="s">
        <v>260</v>
      </c>
      <c r="AC30" s="16" t="s">
        <v>261</v>
      </c>
      <c r="AD30" s="14" t="s">
        <v>501</v>
      </c>
      <c r="AE30" s="14" t="s">
        <v>131</v>
      </c>
      <c r="AF30" s="1" t="s">
        <v>116</v>
      </c>
      <c r="AG30" s="1"/>
      <c r="AH30" s="1" t="s">
        <v>499</v>
      </c>
      <c r="AI30" s="1" t="s">
        <v>500</v>
      </c>
      <c r="AJ30" s="1"/>
      <c r="AK30" s="1"/>
      <c r="AL30" s="1"/>
      <c r="AM30" s="1"/>
      <c r="AN30" s="1"/>
      <c r="AO30" s="1"/>
      <c r="AP30" s="1"/>
      <c r="AQ30" s="1"/>
      <c r="AR30" s="1"/>
      <c r="AS30" s="1"/>
      <c r="AT30" s="1"/>
      <c r="AU30" s="1"/>
      <c r="AV30" s="1"/>
      <c r="AW30" s="1"/>
      <c r="AX30" s="1"/>
      <c r="AY30" s="1"/>
      <c r="AZ30" s="1" t="s">
        <v>545</v>
      </c>
      <c r="BA30" s="1" t="s">
        <v>537</v>
      </c>
      <c r="BB30" s="1"/>
      <c r="BC30" s="1"/>
      <c r="BD30" s="1"/>
      <c r="BE30" s="1"/>
      <c r="BF30" s="1"/>
      <c r="BG30" s="1"/>
      <c r="BH30" s="1" t="s">
        <v>546</v>
      </c>
      <c r="BI30" s="1"/>
      <c r="BJ30" s="1" t="s">
        <v>547</v>
      </c>
      <c r="BK30" s="1"/>
      <c r="BL30" s="1" t="s">
        <v>572</v>
      </c>
      <c r="BM30" s="1"/>
      <c r="BN30" s="1"/>
      <c r="BO30" s="1" t="s">
        <v>548</v>
      </c>
      <c r="BP30" s="1" t="s">
        <v>551</v>
      </c>
      <c r="BQ30" s="1"/>
      <c r="BR30" s="1"/>
      <c r="BS30" s="1" t="s">
        <v>552</v>
      </c>
      <c r="BT30" s="1"/>
      <c r="BU30" s="1"/>
      <c r="BV30" s="1"/>
      <c r="BW30" s="1"/>
      <c r="BX30" s="1"/>
      <c r="BY30" s="1"/>
      <c r="BZ30" s="1"/>
      <c r="CA30" s="1" t="s">
        <v>561</v>
      </c>
      <c r="CB30" s="1" t="s">
        <v>607</v>
      </c>
      <c r="CC30" s="1" t="s">
        <v>562</v>
      </c>
      <c r="CD30" s="1" t="s">
        <v>563</v>
      </c>
      <c r="CE30" s="1"/>
      <c r="CF30" s="1" t="s">
        <v>560</v>
      </c>
      <c r="CG30" s="1"/>
      <c r="CH30" s="1" t="s">
        <v>580</v>
      </c>
      <c r="CI30" s="1" t="s">
        <v>571</v>
      </c>
      <c r="CJ30" s="1" t="s">
        <v>575</v>
      </c>
      <c r="CK30" s="1" t="s">
        <v>574</v>
      </c>
      <c r="CL30" s="1"/>
      <c r="CM30" s="1"/>
      <c r="CN30" s="1" t="s">
        <v>573</v>
      </c>
      <c r="CO30" s="1" t="s">
        <v>581</v>
      </c>
      <c r="CP30" s="1"/>
      <c r="CQ30" s="1"/>
      <c r="CR30" s="1"/>
      <c r="CS30" s="1"/>
      <c r="CT30" s="1"/>
      <c r="CU30" s="1"/>
      <c r="CV30" s="1"/>
      <c r="CW30" s="1"/>
      <c r="CX30" s="1" t="s">
        <v>413</v>
      </c>
    </row>
    <row r="31" spans="1:102" ht="409.5" x14ac:dyDescent="0.35">
      <c r="A31" s="1" t="s">
        <v>41</v>
      </c>
      <c r="B31" s="1" t="s">
        <v>35</v>
      </c>
      <c r="C31" s="13" t="s">
        <v>42</v>
      </c>
      <c r="D31" s="17" t="s">
        <v>258</v>
      </c>
      <c r="E31" s="1" t="s">
        <v>20</v>
      </c>
      <c r="F31" s="1" t="s">
        <v>447</v>
      </c>
      <c r="G31" s="1" t="s">
        <v>263</v>
      </c>
      <c r="H31" s="15">
        <v>45017</v>
      </c>
      <c r="I31" s="15">
        <v>46843</v>
      </c>
      <c r="J31" s="1" t="s">
        <v>264</v>
      </c>
      <c r="K31" s="1"/>
      <c r="L31" s="1"/>
      <c r="M31" s="1"/>
      <c r="N31" s="1" t="s">
        <v>265</v>
      </c>
      <c r="O31" s="1" t="s">
        <v>266</v>
      </c>
      <c r="P31" s="16" t="s">
        <v>282</v>
      </c>
      <c r="Q31" s="17" t="s">
        <v>257</v>
      </c>
      <c r="R31" s="15">
        <v>45078</v>
      </c>
      <c r="S31" s="15">
        <v>45147</v>
      </c>
      <c r="T31" s="1"/>
      <c r="U31" s="1" t="s">
        <v>255</v>
      </c>
      <c r="V31" s="1"/>
      <c r="W31" s="17" t="s">
        <v>259</v>
      </c>
      <c r="X31" s="1" t="s">
        <v>256</v>
      </c>
      <c r="Y31" s="1" t="s">
        <v>291</v>
      </c>
      <c r="Z31" s="1"/>
      <c r="AA31" s="1"/>
      <c r="AB31" s="1" t="s">
        <v>260</v>
      </c>
      <c r="AC31" s="16" t="s">
        <v>261</v>
      </c>
      <c r="AD31" s="14" t="s">
        <v>504</v>
      </c>
      <c r="AE31" s="14" t="s">
        <v>132</v>
      </c>
      <c r="AF31" s="1" t="s">
        <v>116</v>
      </c>
      <c r="AG31" s="1"/>
      <c r="AH31" s="1" t="s">
        <v>502</v>
      </c>
      <c r="AI31" s="1" t="s">
        <v>503</v>
      </c>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t="s">
        <v>413</v>
      </c>
    </row>
    <row r="32" spans="1:102" ht="409.5" x14ac:dyDescent="0.35">
      <c r="A32" s="1" t="s">
        <v>41</v>
      </c>
      <c r="B32" s="1" t="s">
        <v>35</v>
      </c>
      <c r="C32" s="13" t="s">
        <v>42</v>
      </c>
      <c r="D32" s="17" t="s">
        <v>258</v>
      </c>
      <c r="E32" s="1" t="s">
        <v>20</v>
      </c>
      <c r="F32" s="1" t="s">
        <v>447</v>
      </c>
      <c r="G32" s="1" t="s">
        <v>263</v>
      </c>
      <c r="H32" s="15">
        <v>45017</v>
      </c>
      <c r="I32" s="15">
        <v>46843</v>
      </c>
      <c r="J32" s="1" t="s">
        <v>264</v>
      </c>
      <c r="K32" s="1"/>
      <c r="L32" s="1"/>
      <c r="M32" s="1"/>
      <c r="N32" s="1" t="s">
        <v>265</v>
      </c>
      <c r="O32" s="1" t="s">
        <v>266</v>
      </c>
      <c r="P32" s="16" t="s">
        <v>283</v>
      </c>
      <c r="Q32" s="17" t="s">
        <v>257</v>
      </c>
      <c r="R32" s="15">
        <v>45078</v>
      </c>
      <c r="S32" s="15">
        <v>45147</v>
      </c>
      <c r="T32" s="1"/>
      <c r="U32" s="1" t="s">
        <v>255</v>
      </c>
      <c r="V32" s="1"/>
      <c r="W32" s="17" t="s">
        <v>259</v>
      </c>
      <c r="X32" s="1" t="s">
        <v>256</v>
      </c>
      <c r="Y32" s="1" t="s">
        <v>291</v>
      </c>
      <c r="Z32" s="1"/>
      <c r="AA32" s="1"/>
      <c r="AB32" s="1" t="s">
        <v>260</v>
      </c>
      <c r="AC32" s="16" t="s">
        <v>261</v>
      </c>
      <c r="AD32" s="14" t="s">
        <v>507</v>
      </c>
      <c r="AE32" s="14" t="s">
        <v>133</v>
      </c>
      <c r="AF32" s="1" t="s">
        <v>116</v>
      </c>
      <c r="AG32" s="1"/>
      <c r="AH32" s="1" t="s">
        <v>505</v>
      </c>
      <c r="AI32" s="1" t="s">
        <v>506</v>
      </c>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t="s">
        <v>413</v>
      </c>
    </row>
    <row r="33" spans="1:102" ht="409.5" x14ac:dyDescent="0.35">
      <c r="A33" s="1" t="s">
        <v>41</v>
      </c>
      <c r="B33" s="1" t="s">
        <v>35</v>
      </c>
      <c r="C33" s="13" t="s">
        <v>42</v>
      </c>
      <c r="D33" s="17" t="s">
        <v>258</v>
      </c>
      <c r="E33" s="1" t="s">
        <v>20</v>
      </c>
      <c r="F33" s="1" t="s">
        <v>447</v>
      </c>
      <c r="G33" s="1" t="s">
        <v>263</v>
      </c>
      <c r="H33" s="15">
        <v>45017</v>
      </c>
      <c r="I33" s="15">
        <v>46843</v>
      </c>
      <c r="J33" s="1" t="s">
        <v>264</v>
      </c>
      <c r="K33" s="1"/>
      <c r="L33" s="1"/>
      <c r="M33" s="1"/>
      <c r="N33" s="1" t="s">
        <v>265</v>
      </c>
      <c r="O33" s="1" t="s">
        <v>266</v>
      </c>
      <c r="P33" s="16" t="s">
        <v>284</v>
      </c>
      <c r="Q33" s="17" t="s">
        <v>257</v>
      </c>
      <c r="R33" s="15">
        <v>45078</v>
      </c>
      <c r="S33" s="15">
        <v>45147</v>
      </c>
      <c r="T33" s="1"/>
      <c r="U33" s="1" t="s">
        <v>255</v>
      </c>
      <c r="V33" s="1"/>
      <c r="W33" s="17" t="s">
        <v>259</v>
      </c>
      <c r="X33" s="1" t="s">
        <v>256</v>
      </c>
      <c r="Y33" s="1" t="s">
        <v>291</v>
      </c>
      <c r="Z33" s="1"/>
      <c r="AA33" s="1"/>
      <c r="AB33" s="1" t="s">
        <v>260</v>
      </c>
      <c r="AC33" s="16" t="s">
        <v>261</v>
      </c>
      <c r="AD33" s="14" t="s">
        <v>508</v>
      </c>
      <c r="AE33" s="14" t="s">
        <v>134</v>
      </c>
      <c r="AF33" s="1" t="s">
        <v>116</v>
      </c>
      <c r="AG33" s="1"/>
      <c r="AH33" s="1"/>
      <c r="AI33" s="1" t="s">
        <v>509</v>
      </c>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t="s">
        <v>413</v>
      </c>
    </row>
    <row r="34" spans="1:102" ht="409.5" x14ac:dyDescent="0.35">
      <c r="A34" s="1" t="s">
        <v>41</v>
      </c>
      <c r="B34" s="1" t="s">
        <v>35</v>
      </c>
      <c r="C34" s="13" t="s">
        <v>42</v>
      </c>
      <c r="D34" s="17" t="s">
        <v>258</v>
      </c>
      <c r="E34" s="1" t="s">
        <v>20</v>
      </c>
      <c r="F34" s="1" t="s">
        <v>447</v>
      </c>
      <c r="G34" s="1" t="s">
        <v>263</v>
      </c>
      <c r="H34" s="15">
        <v>45017</v>
      </c>
      <c r="I34" s="15">
        <v>46843</v>
      </c>
      <c r="J34" s="1" t="s">
        <v>264</v>
      </c>
      <c r="K34" s="1"/>
      <c r="L34" s="1"/>
      <c r="M34" s="1"/>
      <c r="N34" s="1" t="s">
        <v>265</v>
      </c>
      <c r="O34" s="1" t="s">
        <v>266</v>
      </c>
      <c r="P34" s="16" t="s">
        <v>285</v>
      </c>
      <c r="Q34" s="17" t="s">
        <v>257</v>
      </c>
      <c r="R34" s="15">
        <v>45078</v>
      </c>
      <c r="S34" s="15">
        <v>45147</v>
      </c>
      <c r="T34" s="1"/>
      <c r="U34" s="1" t="s">
        <v>255</v>
      </c>
      <c r="V34" s="1"/>
      <c r="W34" s="17" t="s">
        <v>259</v>
      </c>
      <c r="X34" s="1" t="s">
        <v>256</v>
      </c>
      <c r="Y34" s="1" t="s">
        <v>291</v>
      </c>
      <c r="Z34" s="1"/>
      <c r="AA34" s="1"/>
      <c r="AB34" s="1" t="s">
        <v>260</v>
      </c>
      <c r="AC34" s="16" t="s">
        <v>261</v>
      </c>
      <c r="AD34" s="14" t="s">
        <v>510</v>
      </c>
      <c r="AE34" s="14" t="s">
        <v>135</v>
      </c>
      <c r="AF34" s="1" t="s">
        <v>116</v>
      </c>
      <c r="AG34" s="1"/>
      <c r="AH34" s="1"/>
      <c r="AI34" s="1" t="s">
        <v>511</v>
      </c>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t="s">
        <v>413</v>
      </c>
    </row>
    <row r="35" spans="1:102" ht="409.5" x14ac:dyDescent="0.35">
      <c r="A35" s="1" t="s">
        <v>41</v>
      </c>
      <c r="B35" s="1" t="s">
        <v>35</v>
      </c>
      <c r="C35" s="13" t="s">
        <v>42</v>
      </c>
      <c r="D35" s="17" t="s">
        <v>258</v>
      </c>
      <c r="E35" s="1" t="s">
        <v>20</v>
      </c>
      <c r="F35" s="1" t="s">
        <v>447</v>
      </c>
      <c r="G35" s="1" t="s">
        <v>263</v>
      </c>
      <c r="H35" s="15">
        <v>45017</v>
      </c>
      <c r="I35" s="15">
        <v>46843</v>
      </c>
      <c r="J35" s="1" t="s">
        <v>264</v>
      </c>
      <c r="K35" s="1"/>
      <c r="L35" s="1"/>
      <c r="M35" s="1"/>
      <c r="N35" s="1" t="s">
        <v>265</v>
      </c>
      <c r="O35" s="1" t="s">
        <v>266</v>
      </c>
      <c r="P35" s="16" t="s">
        <v>286</v>
      </c>
      <c r="Q35" s="17" t="s">
        <v>257</v>
      </c>
      <c r="R35" s="15">
        <v>45078</v>
      </c>
      <c r="S35" s="15">
        <v>45147</v>
      </c>
      <c r="T35" s="1"/>
      <c r="U35" s="1" t="s">
        <v>255</v>
      </c>
      <c r="V35" s="1"/>
      <c r="W35" s="17" t="s">
        <v>259</v>
      </c>
      <c r="X35" s="1" t="s">
        <v>256</v>
      </c>
      <c r="Y35" s="1" t="s">
        <v>291</v>
      </c>
      <c r="Z35" s="1"/>
      <c r="AA35" s="1"/>
      <c r="AB35" s="1" t="s">
        <v>260</v>
      </c>
      <c r="AC35" s="16" t="s">
        <v>261</v>
      </c>
      <c r="AD35" s="14" t="s">
        <v>512</v>
      </c>
      <c r="AE35" s="14" t="s">
        <v>136</v>
      </c>
      <c r="AF35" s="1" t="s">
        <v>116</v>
      </c>
      <c r="AG35" s="1"/>
      <c r="AH35" s="1" t="s">
        <v>514</v>
      </c>
      <c r="AI35" s="1" t="s">
        <v>513</v>
      </c>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t="s">
        <v>413</v>
      </c>
    </row>
    <row r="36" spans="1:102" ht="409.5" x14ac:dyDescent="0.35">
      <c r="A36" s="1" t="s">
        <v>41</v>
      </c>
      <c r="B36" s="1" t="s">
        <v>35</v>
      </c>
      <c r="C36" s="13" t="s">
        <v>42</v>
      </c>
      <c r="D36" s="17" t="s">
        <v>258</v>
      </c>
      <c r="E36" s="1" t="s">
        <v>20</v>
      </c>
      <c r="F36" s="1" t="s">
        <v>447</v>
      </c>
      <c r="G36" s="1" t="s">
        <v>263</v>
      </c>
      <c r="H36" s="15">
        <v>45017</v>
      </c>
      <c r="I36" s="15">
        <v>46843</v>
      </c>
      <c r="J36" s="1" t="s">
        <v>264</v>
      </c>
      <c r="K36" s="1"/>
      <c r="L36" s="1"/>
      <c r="M36" s="1"/>
      <c r="N36" s="1" t="s">
        <v>265</v>
      </c>
      <c r="O36" s="1" t="s">
        <v>266</v>
      </c>
      <c r="P36" s="16" t="s">
        <v>287</v>
      </c>
      <c r="Q36" s="17" t="s">
        <v>257</v>
      </c>
      <c r="R36" s="15">
        <v>45078</v>
      </c>
      <c r="S36" s="15">
        <v>45147</v>
      </c>
      <c r="T36" s="1"/>
      <c r="U36" s="1" t="s">
        <v>255</v>
      </c>
      <c r="V36" s="1"/>
      <c r="W36" s="17" t="s">
        <v>259</v>
      </c>
      <c r="X36" s="1" t="s">
        <v>256</v>
      </c>
      <c r="Y36" s="1" t="s">
        <v>291</v>
      </c>
      <c r="Z36" s="1"/>
      <c r="AA36" s="1"/>
      <c r="AB36" s="1" t="s">
        <v>260</v>
      </c>
      <c r="AC36" s="16" t="s">
        <v>261</v>
      </c>
      <c r="AD36" s="14" t="s">
        <v>515</v>
      </c>
      <c r="AE36" s="14" t="s">
        <v>137</v>
      </c>
      <c r="AF36" s="1" t="s">
        <v>487</v>
      </c>
      <c r="AG36" s="1"/>
      <c r="AH36" s="1" t="s">
        <v>517</v>
      </c>
      <c r="AI36" s="1" t="s">
        <v>516</v>
      </c>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t="s">
        <v>413</v>
      </c>
    </row>
    <row r="37" spans="1:102" ht="409.5" x14ac:dyDescent="0.35">
      <c r="A37" s="1" t="s">
        <v>41</v>
      </c>
      <c r="B37" s="1" t="s">
        <v>35</v>
      </c>
      <c r="C37" s="13" t="s">
        <v>42</v>
      </c>
      <c r="D37" s="17" t="s">
        <v>258</v>
      </c>
      <c r="E37" s="1" t="s">
        <v>20</v>
      </c>
      <c r="F37" s="1" t="s">
        <v>447</v>
      </c>
      <c r="G37" s="1" t="s">
        <v>263</v>
      </c>
      <c r="H37" s="15">
        <v>45017</v>
      </c>
      <c r="I37" s="15">
        <v>46843</v>
      </c>
      <c r="J37" s="1" t="s">
        <v>264</v>
      </c>
      <c r="K37" s="1"/>
      <c r="L37" s="1"/>
      <c r="M37" s="1"/>
      <c r="N37" s="1" t="s">
        <v>265</v>
      </c>
      <c r="O37" s="1" t="s">
        <v>266</v>
      </c>
      <c r="P37" s="16" t="s">
        <v>288</v>
      </c>
      <c r="Q37" s="17" t="s">
        <v>257</v>
      </c>
      <c r="R37" s="15">
        <v>45078</v>
      </c>
      <c r="S37" s="15">
        <v>45147</v>
      </c>
      <c r="T37" s="1"/>
      <c r="U37" s="1" t="s">
        <v>255</v>
      </c>
      <c r="V37" s="1"/>
      <c r="W37" s="17" t="s">
        <v>259</v>
      </c>
      <c r="X37" s="1" t="s">
        <v>256</v>
      </c>
      <c r="Y37" s="1" t="s">
        <v>291</v>
      </c>
      <c r="Z37" s="1"/>
      <c r="AA37" s="1"/>
      <c r="AB37" s="1" t="s">
        <v>260</v>
      </c>
      <c r="AC37" s="16" t="s">
        <v>261</v>
      </c>
      <c r="AD37" s="14" t="s">
        <v>518</v>
      </c>
      <c r="AE37" s="14" t="s">
        <v>138</v>
      </c>
      <c r="AF37" s="1" t="s">
        <v>418</v>
      </c>
      <c r="AG37" s="1"/>
      <c r="AH37" s="1" t="s">
        <v>519</v>
      </c>
      <c r="AI37" s="1" t="s">
        <v>520</v>
      </c>
      <c r="AJ37" s="1"/>
      <c r="AK37" s="1"/>
      <c r="AL37" s="1"/>
      <c r="AM37" s="1"/>
      <c r="AN37" s="1"/>
      <c r="AO37" s="1"/>
      <c r="AP37" s="1" t="s">
        <v>411</v>
      </c>
      <c r="AQ37" s="1" t="s">
        <v>411</v>
      </c>
      <c r="AR37" s="1" t="s">
        <v>411</v>
      </c>
      <c r="AS37" s="1" t="s">
        <v>411</v>
      </c>
      <c r="AT37" s="1" t="s">
        <v>411</v>
      </c>
      <c r="AU37" s="1" t="s">
        <v>411</v>
      </c>
      <c r="AV37" s="1" t="s">
        <v>411</v>
      </c>
      <c r="AW37" s="1" t="s">
        <v>411</v>
      </c>
      <c r="AX37" s="1" t="s">
        <v>411</v>
      </c>
      <c r="AY37" s="1" t="s">
        <v>411</v>
      </c>
      <c r="AZ37" s="1" t="s">
        <v>411</v>
      </c>
      <c r="BA37" s="1" t="s">
        <v>411</v>
      </c>
      <c r="BB37" s="1" t="s">
        <v>411</v>
      </c>
      <c r="BC37" s="1" t="s">
        <v>411</v>
      </c>
      <c r="BD37" s="1" t="s">
        <v>411</v>
      </c>
      <c r="BE37" s="1" t="s">
        <v>411</v>
      </c>
      <c r="BF37" s="1" t="s">
        <v>411</v>
      </c>
      <c r="BG37" s="1" t="s">
        <v>411</v>
      </c>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t="s">
        <v>413</v>
      </c>
    </row>
    <row r="38" spans="1:102" ht="409.5" x14ac:dyDescent="0.35">
      <c r="A38" s="1" t="s">
        <v>41</v>
      </c>
      <c r="B38" s="1" t="s">
        <v>35</v>
      </c>
      <c r="C38" s="13" t="s">
        <v>42</v>
      </c>
      <c r="D38" s="17" t="s">
        <v>258</v>
      </c>
      <c r="E38" s="1" t="s">
        <v>20</v>
      </c>
      <c r="F38" s="1" t="s">
        <v>447</v>
      </c>
      <c r="G38" s="1" t="s">
        <v>263</v>
      </c>
      <c r="H38" s="15">
        <v>45017</v>
      </c>
      <c r="I38" s="15">
        <v>46843</v>
      </c>
      <c r="J38" s="1" t="s">
        <v>264</v>
      </c>
      <c r="K38" s="1"/>
      <c r="L38" s="1"/>
      <c r="M38" s="1"/>
      <c r="N38" s="1" t="s">
        <v>265</v>
      </c>
      <c r="O38" s="1" t="s">
        <v>266</v>
      </c>
      <c r="P38" s="16" t="s">
        <v>289</v>
      </c>
      <c r="Q38" s="17" t="s">
        <v>257</v>
      </c>
      <c r="R38" s="15">
        <v>45078</v>
      </c>
      <c r="S38" s="15">
        <v>45147</v>
      </c>
      <c r="T38" s="1"/>
      <c r="U38" s="1" t="s">
        <v>255</v>
      </c>
      <c r="V38" s="1"/>
      <c r="W38" s="17" t="s">
        <v>259</v>
      </c>
      <c r="X38" s="1" t="s">
        <v>256</v>
      </c>
      <c r="Y38" s="1" t="s">
        <v>291</v>
      </c>
      <c r="Z38" s="1"/>
      <c r="AA38" s="1"/>
      <c r="AB38" s="1" t="s">
        <v>260</v>
      </c>
      <c r="AC38" s="16" t="s">
        <v>261</v>
      </c>
      <c r="AD38" s="14" t="s">
        <v>521</v>
      </c>
      <c r="AE38" s="14" t="s">
        <v>139</v>
      </c>
      <c r="AF38" s="1" t="s">
        <v>116</v>
      </c>
      <c r="AG38" s="1"/>
      <c r="AH38" s="1" t="s">
        <v>522</v>
      </c>
      <c r="AI38" s="1" t="s">
        <v>523</v>
      </c>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t="s">
        <v>413</v>
      </c>
    </row>
    <row r="39" spans="1:102" ht="409.5" x14ac:dyDescent="0.35">
      <c r="A39" s="1" t="s">
        <v>41</v>
      </c>
      <c r="B39" s="1" t="s">
        <v>35</v>
      </c>
      <c r="C39" s="13" t="s">
        <v>42</v>
      </c>
      <c r="D39" s="17" t="s">
        <v>258</v>
      </c>
      <c r="E39" s="1" t="s">
        <v>20</v>
      </c>
      <c r="F39" s="1" t="s">
        <v>447</v>
      </c>
      <c r="G39" s="1" t="s">
        <v>263</v>
      </c>
      <c r="H39" s="15">
        <v>45017</v>
      </c>
      <c r="I39" s="15">
        <v>46843</v>
      </c>
      <c r="J39" s="1" t="s">
        <v>264</v>
      </c>
      <c r="K39" s="1"/>
      <c r="L39" s="1"/>
      <c r="M39" s="1"/>
      <c r="N39" s="1" t="s">
        <v>265</v>
      </c>
      <c r="O39" s="1" t="s">
        <v>266</v>
      </c>
      <c r="P39" s="16" t="s">
        <v>290</v>
      </c>
      <c r="Q39" s="17" t="s">
        <v>257</v>
      </c>
      <c r="R39" s="15">
        <v>45078</v>
      </c>
      <c r="S39" s="15">
        <v>45147</v>
      </c>
      <c r="T39" s="1"/>
      <c r="U39" s="1" t="s">
        <v>255</v>
      </c>
      <c r="V39" s="1"/>
      <c r="W39" s="17" t="s">
        <v>259</v>
      </c>
      <c r="X39" s="1" t="s">
        <v>256</v>
      </c>
      <c r="Y39" s="1" t="s">
        <v>291</v>
      </c>
      <c r="Z39" s="1"/>
      <c r="AA39" s="1"/>
      <c r="AB39" s="1" t="s">
        <v>260</v>
      </c>
      <c r="AC39" s="16" t="s">
        <v>261</v>
      </c>
      <c r="AD39" s="14" t="s">
        <v>524</v>
      </c>
      <c r="AE39" s="14" t="s">
        <v>140</v>
      </c>
      <c r="AF39" s="1" t="s">
        <v>116</v>
      </c>
      <c r="AG39" s="1"/>
      <c r="AH39" s="1" t="s">
        <v>525</v>
      </c>
      <c r="AI39" s="1" t="s">
        <v>526</v>
      </c>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t="s">
        <v>413</v>
      </c>
    </row>
    <row r="40" spans="1:102" ht="409.5" x14ac:dyDescent="0.35">
      <c r="A40" s="1" t="s">
        <v>41</v>
      </c>
      <c r="B40" s="1" t="s">
        <v>35</v>
      </c>
      <c r="C40" s="13" t="s">
        <v>42</v>
      </c>
      <c r="D40" s="17" t="s">
        <v>258</v>
      </c>
      <c r="E40" s="1" t="s">
        <v>20</v>
      </c>
      <c r="F40" s="1" t="s">
        <v>447</v>
      </c>
      <c r="G40" s="1" t="s">
        <v>263</v>
      </c>
      <c r="H40" s="15">
        <v>45017</v>
      </c>
      <c r="I40" s="15">
        <v>46843</v>
      </c>
      <c r="J40" s="1" t="s">
        <v>264</v>
      </c>
      <c r="K40" s="1"/>
      <c r="L40" s="1"/>
      <c r="M40" s="1"/>
      <c r="N40" s="1" t="s">
        <v>265</v>
      </c>
      <c r="O40" s="1" t="s">
        <v>266</v>
      </c>
      <c r="P40" s="16" t="s">
        <v>288</v>
      </c>
      <c r="Q40" s="17" t="s">
        <v>257</v>
      </c>
      <c r="R40" s="15">
        <v>45078</v>
      </c>
      <c r="S40" s="15">
        <v>45147</v>
      </c>
      <c r="T40" s="1"/>
      <c r="U40" s="1" t="s">
        <v>255</v>
      </c>
      <c r="V40" s="1"/>
      <c r="W40" s="17" t="s">
        <v>259</v>
      </c>
      <c r="X40" s="1" t="s">
        <v>256</v>
      </c>
      <c r="Y40" s="1" t="s">
        <v>291</v>
      </c>
      <c r="Z40" s="1"/>
      <c r="AA40" s="1"/>
      <c r="AB40" s="1" t="s">
        <v>260</v>
      </c>
      <c r="AC40" s="16" t="s">
        <v>261</v>
      </c>
      <c r="AD40" s="14" t="s">
        <v>527</v>
      </c>
      <c r="AE40" s="14" t="s">
        <v>141</v>
      </c>
      <c r="AF40" s="1" t="s">
        <v>116</v>
      </c>
      <c r="AG40" s="1"/>
      <c r="AH40" s="1" t="s">
        <v>528</v>
      </c>
      <c r="AI40" s="1" t="s">
        <v>529</v>
      </c>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t="s">
        <v>413</v>
      </c>
    </row>
    <row r="41" spans="1:102" ht="327" customHeight="1" x14ac:dyDescent="0.35">
      <c r="A41" s="1" t="s">
        <v>41</v>
      </c>
      <c r="B41" s="1" t="s">
        <v>35</v>
      </c>
      <c r="C41" s="13" t="s">
        <v>42</v>
      </c>
      <c r="D41" s="17" t="s">
        <v>258</v>
      </c>
      <c r="E41" s="1" t="s">
        <v>20</v>
      </c>
      <c r="F41" s="1" t="s">
        <v>447</v>
      </c>
      <c r="G41" s="1" t="s">
        <v>263</v>
      </c>
      <c r="H41" s="15">
        <v>45017</v>
      </c>
      <c r="I41" s="15">
        <v>46843</v>
      </c>
      <c r="J41" s="1" t="s">
        <v>264</v>
      </c>
      <c r="K41" s="1"/>
      <c r="L41" s="1"/>
      <c r="M41" s="1"/>
      <c r="N41" s="1" t="s">
        <v>265</v>
      </c>
      <c r="O41" s="1" t="s">
        <v>266</v>
      </c>
      <c r="P41" s="16" t="s">
        <v>288</v>
      </c>
      <c r="Q41" s="17" t="s">
        <v>257</v>
      </c>
      <c r="R41" s="15">
        <v>45078</v>
      </c>
      <c r="S41" s="15">
        <v>45147</v>
      </c>
      <c r="T41" s="1"/>
      <c r="U41" s="1" t="s">
        <v>255</v>
      </c>
      <c r="V41" s="1"/>
      <c r="W41" s="17" t="s">
        <v>259</v>
      </c>
      <c r="X41" s="1" t="s">
        <v>256</v>
      </c>
      <c r="Y41" s="1" t="s">
        <v>291</v>
      </c>
      <c r="Z41" s="1"/>
      <c r="AA41" s="1"/>
      <c r="AB41" s="1" t="s">
        <v>260</v>
      </c>
      <c r="AC41" s="16" t="s">
        <v>261</v>
      </c>
      <c r="AD41" s="14" t="s">
        <v>530</v>
      </c>
      <c r="AE41" s="14" t="s">
        <v>142</v>
      </c>
      <c r="AF41" s="1" t="s">
        <v>116</v>
      </c>
      <c r="AG41" s="1"/>
      <c r="AH41" s="1" t="s">
        <v>531</v>
      </c>
      <c r="AI41" s="1" t="s">
        <v>532</v>
      </c>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t="s">
        <v>413</v>
      </c>
    </row>
    <row r="42" spans="1:102" ht="261" x14ac:dyDescent="0.35">
      <c r="A42" s="22" t="s">
        <v>41</v>
      </c>
      <c r="B42" s="22" t="s">
        <v>36</v>
      </c>
      <c r="C42" s="23" t="s">
        <v>42</v>
      </c>
      <c r="D42" s="22" t="s">
        <v>293</v>
      </c>
      <c r="E42" s="22" t="s">
        <v>21</v>
      </c>
      <c r="F42" s="22"/>
      <c r="G42" s="22" t="s">
        <v>296</v>
      </c>
      <c r="H42" s="24">
        <v>45170</v>
      </c>
      <c r="I42" s="24">
        <v>46995</v>
      </c>
      <c r="J42" s="22"/>
      <c r="K42" s="22"/>
      <c r="L42" s="22"/>
      <c r="M42" s="22"/>
      <c r="N42" s="22" t="s">
        <v>294</v>
      </c>
      <c r="O42" s="22" t="s">
        <v>295</v>
      </c>
      <c r="P42" s="22"/>
      <c r="Q42" s="22" t="s">
        <v>144</v>
      </c>
      <c r="R42" s="24">
        <v>45238</v>
      </c>
      <c r="S42" s="24">
        <v>45280</v>
      </c>
      <c r="T42" s="22"/>
      <c r="U42" s="22">
        <v>1</v>
      </c>
      <c r="V42" s="22"/>
      <c r="W42" s="22" t="s">
        <v>292</v>
      </c>
      <c r="X42" s="22" t="s">
        <v>256</v>
      </c>
      <c r="Y42" s="22" t="s">
        <v>294</v>
      </c>
      <c r="Z42" s="22"/>
      <c r="AA42" s="22"/>
      <c r="AB42" s="22"/>
      <c r="AC42" s="22"/>
      <c r="AD42" s="28" t="s">
        <v>660</v>
      </c>
      <c r="AE42" s="28" t="s">
        <v>152</v>
      </c>
      <c r="AF42" s="22" t="s">
        <v>116</v>
      </c>
      <c r="AG42" s="22" t="s">
        <v>441</v>
      </c>
      <c r="AH42" s="22" t="s">
        <v>582</v>
      </c>
      <c r="AI42" s="22"/>
      <c r="AJ42" s="22" t="s">
        <v>613</v>
      </c>
      <c r="AK42" s="22"/>
      <c r="AL42" s="22"/>
      <c r="AM42" s="22"/>
      <c r="AN42" s="22"/>
      <c r="AO42" s="22"/>
      <c r="AP42" s="22"/>
      <c r="AQ42" s="22" t="s">
        <v>619</v>
      </c>
      <c r="AR42" s="22"/>
      <c r="AS42" s="22" t="s">
        <v>636</v>
      </c>
      <c r="AT42" s="22" t="s">
        <v>608</v>
      </c>
      <c r="AU42" s="22"/>
      <c r="AV42" s="22"/>
      <c r="AW42" s="22" t="s">
        <v>637</v>
      </c>
      <c r="AX42" s="22"/>
      <c r="AY42" s="22"/>
      <c r="AZ42" s="22"/>
      <c r="BA42" s="22"/>
      <c r="BB42" s="22"/>
      <c r="BC42" s="22"/>
      <c r="BD42" s="22"/>
      <c r="BE42" s="22"/>
      <c r="BF42" s="22"/>
      <c r="BG42" s="22" t="s">
        <v>593</v>
      </c>
      <c r="BH42" s="22" t="s">
        <v>586</v>
      </c>
      <c r="BI42" s="22"/>
      <c r="BJ42" s="22"/>
      <c r="BK42" s="22" t="s">
        <v>585</v>
      </c>
      <c r="BL42" s="22" t="s">
        <v>592</v>
      </c>
      <c r="BM42" s="22"/>
      <c r="BN42" s="22"/>
      <c r="BO42" s="22" t="s">
        <v>587</v>
      </c>
      <c r="BP42" s="22"/>
      <c r="BQ42" s="22"/>
      <c r="BR42" s="22" t="s">
        <v>588</v>
      </c>
      <c r="BS42" s="22" t="s">
        <v>589</v>
      </c>
      <c r="BT42" s="22" t="s">
        <v>411</v>
      </c>
      <c r="BU42" s="22" t="s">
        <v>411</v>
      </c>
      <c r="BV42" s="22" t="s">
        <v>583</v>
      </c>
      <c r="BW42" s="22"/>
      <c r="BX42" s="22"/>
      <c r="BY42" s="22"/>
      <c r="BZ42" s="22"/>
      <c r="CA42" s="22"/>
      <c r="CB42" s="22" t="s">
        <v>608</v>
      </c>
      <c r="CC42" s="22" t="s">
        <v>584</v>
      </c>
      <c r="CD42" s="22"/>
      <c r="CE42" s="22"/>
      <c r="CF42" s="22"/>
      <c r="CG42" s="22"/>
      <c r="CH42" s="22" t="s">
        <v>591</v>
      </c>
      <c r="CI42" s="22"/>
      <c r="CJ42" s="22" t="s">
        <v>614</v>
      </c>
      <c r="CK42" s="22"/>
      <c r="CL42" s="22"/>
      <c r="CM42" s="22"/>
      <c r="CN42" s="22" t="s">
        <v>590</v>
      </c>
      <c r="CO42" s="22"/>
      <c r="CP42" s="22"/>
      <c r="CQ42" s="22"/>
      <c r="CR42" s="22"/>
      <c r="CS42" s="22" t="s">
        <v>650</v>
      </c>
      <c r="CT42" s="22"/>
      <c r="CU42" s="22"/>
      <c r="CV42" s="22"/>
      <c r="CW42" s="22"/>
      <c r="CX42" s="22" t="s">
        <v>413</v>
      </c>
    </row>
    <row r="43" spans="1:102" ht="185.5" customHeight="1" x14ac:dyDescent="0.35">
      <c r="A43" s="22" t="s">
        <v>41</v>
      </c>
      <c r="B43" s="22" t="s">
        <v>36</v>
      </c>
      <c r="C43" s="23" t="s">
        <v>42</v>
      </c>
      <c r="D43" s="22" t="s">
        <v>293</v>
      </c>
      <c r="E43" s="22" t="s">
        <v>21</v>
      </c>
      <c r="F43" s="22"/>
      <c r="G43" s="22" t="s">
        <v>296</v>
      </c>
      <c r="H43" s="24">
        <v>45170</v>
      </c>
      <c r="I43" s="24">
        <v>46995</v>
      </c>
      <c r="J43" s="22"/>
      <c r="K43" s="22"/>
      <c r="L43" s="22"/>
      <c r="M43" s="22"/>
      <c r="N43" s="22" t="s">
        <v>294</v>
      </c>
      <c r="O43" s="22" t="s">
        <v>295</v>
      </c>
      <c r="P43" s="22"/>
      <c r="Q43" s="22" t="s">
        <v>144</v>
      </c>
      <c r="R43" s="24">
        <v>45238</v>
      </c>
      <c r="S43" s="24">
        <v>45280</v>
      </c>
      <c r="T43" s="22"/>
      <c r="U43" s="22">
        <v>1</v>
      </c>
      <c r="V43" s="22"/>
      <c r="W43" s="22" t="s">
        <v>292</v>
      </c>
      <c r="X43" s="22" t="s">
        <v>256</v>
      </c>
      <c r="Y43" s="22" t="s">
        <v>294</v>
      </c>
      <c r="Z43" s="22"/>
      <c r="AA43" s="22"/>
      <c r="AB43" s="22"/>
      <c r="AC43" s="22"/>
      <c r="AD43" s="28" t="s">
        <v>661</v>
      </c>
      <c r="AE43" s="28" t="s">
        <v>145</v>
      </c>
      <c r="AF43" s="22" t="s">
        <v>116</v>
      </c>
      <c r="AG43" s="22" t="s">
        <v>441</v>
      </c>
      <c r="AH43" s="22" t="s">
        <v>640</v>
      </c>
      <c r="AI43" s="22" t="s">
        <v>410</v>
      </c>
      <c r="AJ43" s="22" t="s">
        <v>613</v>
      </c>
      <c r="AK43" s="22"/>
      <c r="AL43" s="22"/>
      <c r="AM43" s="22"/>
      <c r="AN43" s="22"/>
      <c r="AO43" s="22"/>
      <c r="AP43" s="22"/>
      <c r="AQ43" s="22" t="s">
        <v>641</v>
      </c>
      <c r="AR43" s="22" t="s">
        <v>642</v>
      </c>
      <c r="AS43" s="22" t="s">
        <v>636</v>
      </c>
      <c r="AT43" s="22" t="s">
        <v>643</v>
      </c>
      <c r="AU43" s="22"/>
      <c r="AV43" s="22"/>
      <c r="AW43" s="22"/>
      <c r="AX43" s="22"/>
      <c r="AY43" s="22" t="s">
        <v>620</v>
      </c>
      <c r="AZ43" s="22" t="s">
        <v>638</v>
      </c>
      <c r="BA43" s="22" t="s">
        <v>615</v>
      </c>
      <c r="BB43" s="22" t="s">
        <v>634</v>
      </c>
      <c r="BC43" s="22" t="s">
        <v>616</v>
      </c>
      <c r="BD43" s="22" t="s">
        <v>639</v>
      </c>
      <c r="BE43" s="22"/>
      <c r="BF43" s="22" t="s">
        <v>653</v>
      </c>
      <c r="BG43" s="22" t="s">
        <v>654</v>
      </c>
      <c r="BH43" s="22" t="s">
        <v>645</v>
      </c>
      <c r="BI43" s="26" t="s">
        <v>644</v>
      </c>
      <c r="BJ43" s="22"/>
      <c r="BK43" s="22"/>
      <c r="BL43" s="22"/>
      <c r="BM43" s="22"/>
      <c r="BN43" s="22"/>
      <c r="BO43" s="22" t="s">
        <v>646</v>
      </c>
      <c r="BP43" s="22"/>
      <c r="BQ43" s="22"/>
      <c r="BR43" s="22"/>
      <c r="BS43" s="22" t="s">
        <v>648</v>
      </c>
      <c r="BT43" s="22"/>
      <c r="BU43" s="22"/>
      <c r="BV43" s="22" t="s">
        <v>651</v>
      </c>
      <c r="BW43" s="22"/>
      <c r="BX43" s="22"/>
      <c r="BY43" s="22" t="s">
        <v>652</v>
      </c>
      <c r="BZ43" s="22"/>
      <c r="CA43" s="22"/>
      <c r="CB43" s="22"/>
      <c r="CC43" s="22" t="s">
        <v>647</v>
      </c>
      <c r="CD43" s="22"/>
      <c r="CE43" s="22"/>
      <c r="CF43" s="22"/>
      <c r="CG43" s="22"/>
      <c r="CH43" s="22"/>
      <c r="CI43" s="22"/>
      <c r="CJ43" s="22" t="s">
        <v>614</v>
      </c>
      <c r="CK43" s="22"/>
      <c r="CL43" s="22"/>
      <c r="CM43" s="22"/>
      <c r="CN43" s="22" t="s">
        <v>590</v>
      </c>
      <c r="CO43" s="22"/>
      <c r="CP43" s="22" t="s">
        <v>649</v>
      </c>
      <c r="CQ43" s="22"/>
      <c r="CR43" s="22"/>
      <c r="CS43" s="22" t="s">
        <v>650</v>
      </c>
      <c r="CT43" s="22"/>
      <c r="CU43" s="22"/>
      <c r="CV43" s="22"/>
      <c r="CW43" s="22"/>
      <c r="CX43" s="22" t="s">
        <v>413</v>
      </c>
    </row>
    <row r="44" spans="1:102" ht="377" x14ac:dyDescent="0.35">
      <c r="A44" s="22" t="s">
        <v>41</v>
      </c>
      <c r="B44" s="22" t="s">
        <v>36</v>
      </c>
      <c r="C44" s="23" t="s">
        <v>42</v>
      </c>
      <c r="D44" s="22" t="s">
        <v>293</v>
      </c>
      <c r="E44" s="22" t="s">
        <v>21</v>
      </c>
      <c r="F44" s="22"/>
      <c r="G44" s="22" t="s">
        <v>296</v>
      </c>
      <c r="H44" s="24">
        <v>45170</v>
      </c>
      <c r="I44" s="24">
        <v>46995</v>
      </c>
      <c r="J44" s="22"/>
      <c r="K44" s="22"/>
      <c r="L44" s="22"/>
      <c r="M44" s="22"/>
      <c r="N44" s="22" t="s">
        <v>294</v>
      </c>
      <c r="O44" s="22" t="s">
        <v>295</v>
      </c>
      <c r="P44" s="22"/>
      <c r="Q44" s="22" t="s">
        <v>144</v>
      </c>
      <c r="R44" s="24">
        <v>45238</v>
      </c>
      <c r="S44" s="24">
        <v>45280</v>
      </c>
      <c r="T44" s="22"/>
      <c r="U44" s="22">
        <v>1</v>
      </c>
      <c r="V44" s="22"/>
      <c r="W44" s="22" t="s">
        <v>292</v>
      </c>
      <c r="X44" s="22" t="s">
        <v>256</v>
      </c>
      <c r="Y44" s="22" t="s">
        <v>294</v>
      </c>
      <c r="Z44" s="22"/>
      <c r="AA44" s="22"/>
      <c r="AB44" s="22"/>
      <c r="AC44" s="22"/>
      <c r="AD44" s="28" t="s">
        <v>662</v>
      </c>
      <c r="AE44" s="28" t="s">
        <v>146</v>
      </c>
      <c r="AF44" s="22" t="s">
        <v>116</v>
      </c>
      <c r="AG44" s="22" t="s">
        <v>441</v>
      </c>
      <c r="AH44" s="22" t="s">
        <v>655</v>
      </c>
      <c r="AI44" s="22"/>
      <c r="AJ44" s="22" t="s">
        <v>613</v>
      </c>
      <c r="AK44" s="22"/>
      <c r="AL44" s="22"/>
      <c r="AM44" s="22"/>
      <c r="AN44" s="22"/>
      <c r="AO44" s="22"/>
      <c r="AP44" s="22"/>
      <c r="AQ44" s="22"/>
      <c r="AR44" s="22"/>
      <c r="AS44" s="22"/>
      <c r="AT44" s="22"/>
      <c r="AU44" s="22"/>
      <c r="AV44" s="22"/>
      <c r="AW44" s="22"/>
      <c r="AX44" s="22"/>
      <c r="AY44" s="22" t="s">
        <v>622</v>
      </c>
      <c r="AZ44" s="22" t="s">
        <v>656</v>
      </c>
      <c r="BA44" s="22" t="s">
        <v>621</v>
      </c>
      <c r="BB44" s="22" t="s">
        <v>635</v>
      </c>
      <c r="BC44" s="22" t="s">
        <v>608</v>
      </c>
      <c r="BD44" s="22"/>
      <c r="BE44" s="22"/>
      <c r="BF44" s="22" t="s">
        <v>666</v>
      </c>
      <c r="BG44" s="22" t="s">
        <v>665</v>
      </c>
      <c r="BH44" s="22" t="s">
        <v>658</v>
      </c>
      <c r="BI44" s="22"/>
      <c r="BJ44" s="22"/>
      <c r="BK44" s="22" t="s">
        <v>657</v>
      </c>
      <c r="BL44" s="22" t="s">
        <v>664</v>
      </c>
      <c r="BM44" s="22"/>
      <c r="BN44" s="22"/>
      <c r="BO44" s="22" t="s">
        <v>659</v>
      </c>
      <c r="BP44" s="22"/>
      <c r="BQ44" s="22"/>
      <c r="BR44" s="22"/>
      <c r="BS44" s="22"/>
      <c r="BT44" s="22"/>
      <c r="BU44" s="22"/>
      <c r="BV44" s="22"/>
      <c r="BW44" s="22"/>
      <c r="BX44" s="22"/>
      <c r="BY44" s="22"/>
      <c r="BZ44" s="22"/>
      <c r="CA44" s="22"/>
      <c r="CB44" s="22"/>
      <c r="CC44" s="22"/>
      <c r="CD44" s="22" t="s">
        <v>676</v>
      </c>
      <c r="CE44" s="22"/>
      <c r="CF44" s="22"/>
      <c r="CG44" s="22"/>
      <c r="CH44" s="22"/>
      <c r="CI44" s="22"/>
      <c r="CJ44" s="22" t="s">
        <v>614</v>
      </c>
      <c r="CK44" s="22"/>
      <c r="CL44" s="22"/>
      <c r="CM44" s="22"/>
      <c r="CN44" s="22" t="s">
        <v>590</v>
      </c>
      <c r="CO44" s="22"/>
      <c r="CP44" s="22" t="s">
        <v>678</v>
      </c>
      <c r="CQ44" s="22"/>
      <c r="CR44" s="22"/>
      <c r="CS44" s="22" t="s">
        <v>650</v>
      </c>
      <c r="CT44" s="22"/>
      <c r="CU44" s="22"/>
      <c r="CV44" s="22"/>
      <c r="CW44" s="22"/>
      <c r="CX44" s="22" t="s">
        <v>413</v>
      </c>
    </row>
    <row r="45" spans="1:102" ht="409.5" x14ac:dyDescent="0.35">
      <c r="A45" s="22" t="s">
        <v>41</v>
      </c>
      <c r="B45" s="22" t="s">
        <v>36</v>
      </c>
      <c r="C45" s="23" t="s">
        <v>42</v>
      </c>
      <c r="D45" s="22" t="s">
        <v>293</v>
      </c>
      <c r="E45" s="22" t="s">
        <v>21</v>
      </c>
      <c r="F45" s="22"/>
      <c r="G45" s="22" t="s">
        <v>296</v>
      </c>
      <c r="H45" s="24">
        <v>45170</v>
      </c>
      <c r="I45" s="24">
        <v>46995</v>
      </c>
      <c r="J45" s="22"/>
      <c r="K45" s="22"/>
      <c r="L45" s="22"/>
      <c r="M45" s="22"/>
      <c r="N45" s="22" t="s">
        <v>294</v>
      </c>
      <c r="O45" s="22" t="s">
        <v>295</v>
      </c>
      <c r="P45" s="22"/>
      <c r="Q45" s="22" t="s">
        <v>144</v>
      </c>
      <c r="R45" s="24">
        <v>45238</v>
      </c>
      <c r="S45" s="24">
        <v>45280</v>
      </c>
      <c r="T45" s="22"/>
      <c r="U45" s="22">
        <v>1</v>
      </c>
      <c r="V45" s="22"/>
      <c r="W45" s="22" t="s">
        <v>292</v>
      </c>
      <c r="X45" s="22" t="s">
        <v>256</v>
      </c>
      <c r="Y45" s="22" t="s">
        <v>294</v>
      </c>
      <c r="Z45" s="22"/>
      <c r="AA45" s="22"/>
      <c r="AB45" s="22"/>
      <c r="AC45" s="22"/>
      <c r="AD45" s="28" t="s">
        <v>663</v>
      </c>
      <c r="AE45" s="28" t="s">
        <v>147</v>
      </c>
      <c r="AF45" s="22" t="s">
        <v>116</v>
      </c>
      <c r="AG45" s="22" t="s">
        <v>441</v>
      </c>
      <c r="AH45" s="22" t="s">
        <v>667</v>
      </c>
      <c r="AI45" s="22" t="s">
        <v>668</v>
      </c>
      <c r="AJ45" s="22" t="s">
        <v>613</v>
      </c>
      <c r="AK45" s="22"/>
      <c r="AL45" s="22"/>
      <c r="AM45" s="22"/>
      <c r="AN45" s="22"/>
      <c r="AO45" s="22"/>
      <c r="AP45" s="22"/>
      <c r="AQ45" s="22"/>
      <c r="AR45" s="22"/>
      <c r="AS45" s="22"/>
      <c r="AT45" s="22"/>
      <c r="AU45" s="22"/>
      <c r="AV45" s="22"/>
      <c r="AW45" s="22"/>
      <c r="AX45" s="22"/>
      <c r="AY45" s="22" t="s">
        <v>623</v>
      </c>
      <c r="AZ45" s="22" t="s">
        <v>671</v>
      </c>
      <c r="BA45" s="22" t="s">
        <v>621</v>
      </c>
      <c r="BB45" s="22" t="s">
        <v>635</v>
      </c>
      <c r="BC45" s="22" t="s">
        <v>672</v>
      </c>
      <c r="BD45" s="22" t="s">
        <v>670</v>
      </c>
      <c r="BE45" s="22" t="s">
        <v>669</v>
      </c>
      <c r="BF45" s="22" t="s">
        <v>679</v>
      </c>
      <c r="BG45" s="22"/>
      <c r="BH45" s="22"/>
      <c r="BI45" s="22"/>
      <c r="BJ45" s="22"/>
      <c r="BK45" s="22" t="s">
        <v>673</v>
      </c>
      <c r="BL45" s="22" t="s">
        <v>664</v>
      </c>
      <c r="BM45" s="22"/>
      <c r="BN45" s="22"/>
      <c r="BO45" s="22" t="s">
        <v>674</v>
      </c>
      <c r="BP45" s="26" t="s">
        <v>675</v>
      </c>
      <c r="BQ45" s="22"/>
      <c r="BR45" s="22"/>
      <c r="BS45" s="22"/>
      <c r="BT45" s="22"/>
      <c r="BU45" s="22"/>
      <c r="BV45" s="22"/>
      <c r="BW45" s="22"/>
      <c r="BX45" s="22"/>
      <c r="BY45" s="22"/>
      <c r="BZ45" s="22"/>
      <c r="CA45" s="22"/>
      <c r="CB45" s="22"/>
      <c r="CC45" s="22"/>
      <c r="CD45" s="22" t="s">
        <v>676</v>
      </c>
      <c r="CE45" s="22"/>
      <c r="CF45" s="22"/>
      <c r="CG45" s="22"/>
      <c r="CH45" s="22"/>
      <c r="CI45" s="22"/>
      <c r="CJ45" s="22" t="s">
        <v>614</v>
      </c>
      <c r="CK45" s="22"/>
      <c r="CL45" s="22"/>
      <c r="CM45" s="22"/>
      <c r="CN45" s="22" t="s">
        <v>590</v>
      </c>
      <c r="CO45" s="22"/>
      <c r="CP45" s="22" t="s">
        <v>677</v>
      </c>
      <c r="CQ45" s="22"/>
      <c r="CR45" s="22"/>
      <c r="CS45" s="22" t="s">
        <v>650</v>
      </c>
      <c r="CT45" s="22"/>
      <c r="CU45" s="22"/>
      <c r="CV45" s="22"/>
      <c r="CW45" s="22"/>
      <c r="CX45" s="22" t="s">
        <v>413</v>
      </c>
    </row>
    <row r="46" spans="1:102" ht="409.5" x14ac:dyDescent="0.35">
      <c r="A46" s="22" t="s">
        <v>41</v>
      </c>
      <c r="B46" s="22" t="s">
        <v>36</v>
      </c>
      <c r="C46" s="23" t="s">
        <v>42</v>
      </c>
      <c r="D46" s="22" t="s">
        <v>293</v>
      </c>
      <c r="E46" s="22" t="s">
        <v>21</v>
      </c>
      <c r="F46" s="22"/>
      <c r="G46" s="22" t="s">
        <v>296</v>
      </c>
      <c r="H46" s="24">
        <v>45170</v>
      </c>
      <c r="I46" s="24">
        <v>46995</v>
      </c>
      <c r="J46" s="22"/>
      <c r="K46" s="22"/>
      <c r="L46" s="22"/>
      <c r="M46" s="22"/>
      <c r="N46" s="22" t="s">
        <v>294</v>
      </c>
      <c r="O46" s="22" t="s">
        <v>295</v>
      </c>
      <c r="P46" s="22"/>
      <c r="Q46" s="22" t="s">
        <v>144</v>
      </c>
      <c r="R46" s="24">
        <v>45238</v>
      </c>
      <c r="S46" s="24">
        <v>45280</v>
      </c>
      <c r="T46" s="22"/>
      <c r="U46" s="22">
        <v>1</v>
      </c>
      <c r="V46" s="22"/>
      <c r="W46" s="22" t="s">
        <v>292</v>
      </c>
      <c r="X46" s="22" t="s">
        <v>256</v>
      </c>
      <c r="Y46" s="22" t="s">
        <v>294</v>
      </c>
      <c r="Z46" s="22"/>
      <c r="AA46" s="22"/>
      <c r="AB46" s="22"/>
      <c r="AC46" s="22"/>
      <c r="AD46" s="28" t="s">
        <v>681</v>
      </c>
      <c r="AE46" s="28" t="s">
        <v>148</v>
      </c>
      <c r="AF46" s="22" t="s">
        <v>116</v>
      </c>
      <c r="AG46" s="22" t="s">
        <v>441</v>
      </c>
      <c r="AH46" s="22" t="s">
        <v>680</v>
      </c>
      <c r="AI46" s="22"/>
      <c r="AJ46" s="22" t="s">
        <v>613</v>
      </c>
      <c r="AK46" s="22"/>
      <c r="AL46" s="22"/>
      <c r="AM46" s="22"/>
      <c r="AN46" s="22"/>
      <c r="AO46" s="22"/>
      <c r="AP46" s="22"/>
      <c r="AQ46" s="22" t="s">
        <v>688</v>
      </c>
      <c r="AR46" s="22" t="s">
        <v>689</v>
      </c>
      <c r="AS46" s="22"/>
      <c r="AT46" s="22"/>
      <c r="AU46" s="22"/>
      <c r="AV46" s="22"/>
      <c r="AW46" s="22"/>
      <c r="AX46" s="22"/>
      <c r="AY46" s="22" t="s">
        <v>687</v>
      </c>
      <c r="AZ46" s="22" t="s">
        <v>684</v>
      </c>
      <c r="BA46" s="22" t="s">
        <v>624</v>
      </c>
      <c r="BB46" s="22" t="s">
        <v>690</v>
      </c>
      <c r="BC46" s="22" t="s">
        <v>691</v>
      </c>
      <c r="BD46" s="22" t="s">
        <v>686</v>
      </c>
      <c r="BE46" s="22" t="s">
        <v>685</v>
      </c>
      <c r="BF46" s="22" t="s">
        <v>701</v>
      </c>
      <c r="BG46" s="22" t="s">
        <v>702</v>
      </c>
      <c r="BH46" s="22"/>
      <c r="BI46" s="22"/>
      <c r="BJ46" s="22"/>
      <c r="BK46" s="22" t="s">
        <v>694</v>
      </c>
      <c r="BL46" s="22" t="s">
        <v>698</v>
      </c>
      <c r="BM46" s="22"/>
      <c r="BN46" s="22"/>
      <c r="BO46" s="22" t="s">
        <v>695</v>
      </c>
      <c r="BP46" s="22" t="s">
        <v>696</v>
      </c>
      <c r="BQ46" s="22"/>
      <c r="BR46" s="22"/>
      <c r="BS46" s="22"/>
      <c r="BT46" s="22"/>
      <c r="BU46" s="22"/>
      <c r="BV46" s="22" t="s">
        <v>699</v>
      </c>
      <c r="BW46" s="22" t="s">
        <v>682</v>
      </c>
      <c r="BX46" s="22"/>
      <c r="BY46" s="22"/>
      <c r="BZ46" s="22"/>
      <c r="CA46" s="22" t="s">
        <v>692</v>
      </c>
      <c r="CB46" s="22" t="s">
        <v>693</v>
      </c>
      <c r="CC46" s="22" t="s">
        <v>697</v>
      </c>
      <c r="CD46" s="22"/>
      <c r="CE46" s="22"/>
      <c r="CF46" s="22"/>
      <c r="CG46" s="22"/>
      <c r="CH46" s="22"/>
      <c r="CI46" s="22"/>
      <c r="CJ46" s="22" t="s">
        <v>700</v>
      </c>
      <c r="CK46" s="22"/>
      <c r="CL46" s="22"/>
      <c r="CM46" s="22"/>
      <c r="CN46" s="22" t="s">
        <v>590</v>
      </c>
      <c r="CO46" s="22"/>
      <c r="CP46" s="22"/>
      <c r="CQ46" s="22"/>
      <c r="CR46" s="22"/>
      <c r="CS46" s="22" t="s">
        <v>650</v>
      </c>
      <c r="CT46" s="22"/>
      <c r="CU46" s="22"/>
      <c r="CV46" s="22"/>
      <c r="CW46" s="22"/>
      <c r="CX46" s="22" t="s">
        <v>413</v>
      </c>
    </row>
    <row r="47" spans="1:102" ht="409.5" x14ac:dyDescent="0.35">
      <c r="A47" s="22" t="s">
        <v>41</v>
      </c>
      <c r="B47" s="22" t="s">
        <v>36</v>
      </c>
      <c r="C47" s="23" t="s">
        <v>42</v>
      </c>
      <c r="D47" s="22" t="s">
        <v>293</v>
      </c>
      <c r="E47" s="22" t="s">
        <v>21</v>
      </c>
      <c r="F47" s="22"/>
      <c r="G47" s="22" t="s">
        <v>296</v>
      </c>
      <c r="H47" s="24">
        <v>45170</v>
      </c>
      <c r="I47" s="24">
        <v>46995</v>
      </c>
      <c r="J47" s="22"/>
      <c r="K47" s="22"/>
      <c r="L47" s="22"/>
      <c r="M47" s="22"/>
      <c r="N47" s="22" t="s">
        <v>294</v>
      </c>
      <c r="O47" s="22" t="s">
        <v>295</v>
      </c>
      <c r="P47" s="22"/>
      <c r="Q47" s="22" t="s">
        <v>144</v>
      </c>
      <c r="R47" s="24">
        <v>45238</v>
      </c>
      <c r="S47" s="24">
        <v>45280</v>
      </c>
      <c r="T47" s="22"/>
      <c r="U47" s="22">
        <v>1</v>
      </c>
      <c r="V47" s="22"/>
      <c r="W47" s="22" t="s">
        <v>292</v>
      </c>
      <c r="X47" s="22" t="s">
        <v>256</v>
      </c>
      <c r="Y47" s="22" t="s">
        <v>294</v>
      </c>
      <c r="Z47" s="22"/>
      <c r="AA47" s="22"/>
      <c r="AB47" s="22"/>
      <c r="AC47" s="22"/>
      <c r="AD47" s="28" t="s">
        <v>707</v>
      </c>
      <c r="AE47" s="28" t="s">
        <v>149</v>
      </c>
      <c r="AF47" s="22" t="s">
        <v>116</v>
      </c>
      <c r="AG47" s="22" t="s">
        <v>441</v>
      </c>
      <c r="AH47" s="22" t="s">
        <v>703</v>
      </c>
      <c r="AI47" s="22"/>
      <c r="AJ47" s="22" t="s">
        <v>613</v>
      </c>
      <c r="AK47" s="22"/>
      <c r="AL47" s="22"/>
      <c r="AM47" s="22"/>
      <c r="AN47" s="22"/>
      <c r="AO47" s="22"/>
      <c r="AP47" s="22"/>
      <c r="AQ47" s="22" t="s">
        <v>625</v>
      </c>
      <c r="AR47" s="22"/>
      <c r="AS47" s="22" t="s">
        <v>628</v>
      </c>
      <c r="AT47" s="22" t="s">
        <v>626</v>
      </c>
      <c r="AU47" s="22"/>
      <c r="AV47" s="22"/>
      <c r="AW47" s="22"/>
      <c r="AX47" s="22"/>
      <c r="AY47" s="22" t="s">
        <v>625</v>
      </c>
      <c r="AZ47" s="22" t="s">
        <v>704</v>
      </c>
      <c r="BA47" s="22" t="s">
        <v>627</v>
      </c>
      <c r="BB47" s="22" t="s">
        <v>635</v>
      </c>
      <c r="BC47" s="22" t="s">
        <v>626</v>
      </c>
      <c r="BD47" s="22" t="s">
        <v>708</v>
      </c>
      <c r="BE47" s="22"/>
      <c r="BF47" s="22" t="s">
        <v>713</v>
      </c>
      <c r="BG47" s="22"/>
      <c r="BH47" s="22"/>
      <c r="BI47" s="22"/>
      <c r="BJ47" s="22"/>
      <c r="BK47" s="22" t="s">
        <v>706</v>
      </c>
      <c r="BL47" s="22" t="s">
        <v>664</v>
      </c>
      <c r="BM47" s="22"/>
      <c r="BN47" s="22"/>
      <c r="BO47" s="22" t="s">
        <v>709</v>
      </c>
      <c r="BP47" s="22"/>
      <c r="BQ47" s="22"/>
      <c r="BR47" s="22"/>
      <c r="BS47" s="22"/>
      <c r="BT47" s="22"/>
      <c r="BU47" s="22"/>
      <c r="BV47" s="22" t="s">
        <v>705</v>
      </c>
      <c r="BW47" s="22"/>
      <c r="BX47" s="22"/>
      <c r="BY47" s="22"/>
      <c r="BZ47" s="22"/>
      <c r="CA47" s="22"/>
      <c r="CB47" s="22"/>
      <c r="CC47" s="22" t="s">
        <v>710</v>
      </c>
      <c r="CD47" s="22"/>
      <c r="CE47" s="22"/>
      <c r="CF47" s="22"/>
      <c r="CG47" s="22"/>
      <c r="CH47" s="22"/>
      <c r="CI47" s="22"/>
      <c r="CJ47" s="22" t="s">
        <v>712</v>
      </c>
      <c r="CK47" s="22"/>
      <c r="CL47" s="22"/>
      <c r="CM47" s="22"/>
      <c r="CN47" s="22" t="s">
        <v>590</v>
      </c>
      <c r="CO47" s="22"/>
      <c r="CP47" s="22" t="s">
        <v>711</v>
      </c>
      <c r="CQ47" s="22"/>
      <c r="CR47" s="22"/>
      <c r="CS47" s="22" t="s">
        <v>650</v>
      </c>
      <c r="CT47" s="22"/>
      <c r="CU47" s="22"/>
      <c r="CV47" s="22"/>
      <c r="CW47" s="22"/>
      <c r="CX47" s="22" t="s">
        <v>413</v>
      </c>
    </row>
    <row r="48" spans="1:102" ht="290" x14ac:dyDescent="0.35">
      <c r="A48" s="22" t="s">
        <v>41</v>
      </c>
      <c r="B48" s="22" t="s">
        <v>36</v>
      </c>
      <c r="C48" s="23" t="s">
        <v>42</v>
      </c>
      <c r="D48" s="22" t="s">
        <v>293</v>
      </c>
      <c r="E48" s="22" t="s">
        <v>21</v>
      </c>
      <c r="F48" s="22"/>
      <c r="G48" s="22" t="s">
        <v>296</v>
      </c>
      <c r="H48" s="24">
        <v>45170</v>
      </c>
      <c r="I48" s="24">
        <v>46995</v>
      </c>
      <c r="J48" s="22"/>
      <c r="K48" s="22"/>
      <c r="L48" s="22"/>
      <c r="M48" s="22"/>
      <c r="N48" s="22" t="s">
        <v>294</v>
      </c>
      <c r="O48" s="22" t="s">
        <v>295</v>
      </c>
      <c r="P48" s="22"/>
      <c r="Q48" s="22" t="s">
        <v>144</v>
      </c>
      <c r="R48" s="24">
        <v>45238</v>
      </c>
      <c r="S48" s="24">
        <v>45280</v>
      </c>
      <c r="T48" s="22"/>
      <c r="U48" s="22">
        <v>1</v>
      </c>
      <c r="V48" s="22"/>
      <c r="W48" s="22" t="s">
        <v>292</v>
      </c>
      <c r="X48" s="22" t="s">
        <v>256</v>
      </c>
      <c r="Y48" s="22" t="s">
        <v>294</v>
      </c>
      <c r="Z48" s="22"/>
      <c r="AA48" s="22"/>
      <c r="AB48" s="22"/>
      <c r="AC48" s="22"/>
      <c r="AD48" s="28" t="s">
        <v>191</v>
      </c>
      <c r="AE48" s="28" t="s">
        <v>150</v>
      </c>
      <c r="AF48" s="22" t="s">
        <v>116</v>
      </c>
      <c r="AG48" s="22" t="s">
        <v>441</v>
      </c>
      <c r="AH48" s="22"/>
      <c r="AI48" s="22"/>
      <c r="AJ48" s="22" t="s">
        <v>613</v>
      </c>
      <c r="AK48" s="22"/>
      <c r="AL48" s="22"/>
      <c r="AM48" s="22"/>
      <c r="AN48" s="22"/>
      <c r="AO48" s="22"/>
      <c r="AP48" s="22"/>
      <c r="AQ48" s="22" t="s">
        <v>716</v>
      </c>
      <c r="AR48" s="22"/>
      <c r="AS48" s="22" t="s">
        <v>628</v>
      </c>
      <c r="AT48" s="22"/>
      <c r="AU48" s="22"/>
      <c r="AV48" s="22"/>
      <c r="AW48" s="22"/>
      <c r="AX48" s="22"/>
      <c r="AY48" s="22" t="s">
        <v>630</v>
      </c>
      <c r="AZ48" s="22" t="s">
        <v>714</v>
      </c>
      <c r="BA48" s="22" t="s">
        <v>629</v>
      </c>
      <c r="BB48" s="22" t="s">
        <v>636</v>
      </c>
      <c r="BC48" s="22" t="s">
        <v>717</v>
      </c>
      <c r="BD48" s="22"/>
      <c r="BE48" s="22"/>
      <c r="BF48" s="22" t="s">
        <v>719</v>
      </c>
      <c r="BG48" s="22"/>
      <c r="BH48" s="22"/>
      <c r="BI48" s="22"/>
      <c r="BJ48" s="22"/>
      <c r="BK48" s="22"/>
      <c r="BL48" s="22"/>
      <c r="BM48" s="22"/>
      <c r="BN48" s="22"/>
      <c r="BO48" s="22" t="s">
        <v>718</v>
      </c>
      <c r="BP48" s="22"/>
      <c r="BQ48" s="22"/>
      <c r="BR48" s="22"/>
      <c r="BS48" s="22"/>
      <c r="BT48" s="22"/>
      <c r="BU48" s="22"/>
      <c r="BV48" s="22" t="s">
        <v>715</v>
      </c>
      <c r="BW48" s="22"/>
      <c r="BX48" s="22"/>
      <c r="BY48" s="22"/>
      <c r="BZ48" s="22"/>
      <c r="CA48" s="22"/>
      <c r="CB48" s="22"/>
      <c r="CC48" s="22"/>
      <c r="CD48" s="22"/>
      <c r="CE48" s="22"/>
      <c r="CF48" s="22"/>
      <c r="CG48" s="22"/>
      <c r="CH48" s="22"/>
      <c r="CI48" s="22"/>
      <c r="CJ48" s="22" t="s">
        <v>614</v>
      </c>
      <c r="CK48" s="22"/>
      <c r="CL48" s="22"/>
      <c r="CM48" s="22"/>
      <c r="CN48" s="22" t="s">
        <v>590</v>
      </c>
      <c r="CO48" s="22"/>
      <c r="CP48" s="22"/>
      <c r="CQ48" s="22"/>
      <c r="CR48" s="22"/>
      <c r="CS48" s="22"/>
      <c r="CT48" s="22"/>
      <c r="CU48" s="22"/>
      <c r="CV48" s="22"/>
      <c r="CW48" s="22"/>
      <c r="CX48" s="22" t="s">
        <v>413</v>
      </c>
    </row>
    <row r="49" spans="1:102" ht="409.5" x14ac:dyDescent="0.35">
      <c r="A49" s="22" t="s">
        <v>41</v>
      </c>
      <c r="B49" s="22" t="s">
        <v>36</v>
      </c>
      <c r="C49" s="23" t="s">
        <v>42</v>
      </c>
      <c r="D49" s="22" t="s">
        <v>293</v>
      </c>
      <c r="E49" s="22" t="s">
        <v>21</v>
      </c>
      <c r="F49" s="22"/>
      <c r="G49" s="22" t="s">
        <v>296</v>
      </c>
      <c r="H49" s="24">
        <v>45170</v>
      </c>
      <c r="I49" s="24">
        <v>46995</v>
      </c>
      <c r="J49" s="22"/>
      <c r="K49" s="22"/>
      <c r="L49" s="22"/>
      <c r="M49" s="22"/>
      <c r="N49" s="22" t="s">
        <v>294</v>
      </c>
      <c r="O49" s="22" t="s">
        <v>295</v>
      </c>
      <c r="P49" s="22"/>
      <c r="Q49" s="22" t="s">
        <v>144</v>
      </c>
      <c r="R49" s="24">
        <v>45238</v>
      </c>
      <c r="S49" s="24">
        <v>45280</v>
      </c>
      <c r="T49" s="22"/>
      <c r="U49" s="22">
        <v>1</v>
      </c>
      <c r="V49" s="22"/>
      <c r="W49" s="22" t="s">
        <v>292</v>
      </c>
      <c r="X49" s="22" t="s">
        <v>256</v>
      </c>
      <c r="Y49" s="22" t="s">
        <v>294</v>
      </c>
      <c r="Z49" s="22"/>
      <c r="AA49" s="22"/>
      <c r="AB49" s="22"/>
      <c r="AC49" s="22"/>
      <c r="AD49" s="28" t="s">
        <v>732</v>
      </c>
      <c r="AE49" s="28" t="s">
        <v>151</v>
      </c>
      <c r="AF49" s="22" t="s">
        <v>418</v>
      </c>
      <c r="AG49" s="22" t="s">
        <v>441</v>
      </c>
      <c r="AH49" s="22" t="s">
        <v>720</v>
      </c>
      <c r="AI49" s="22"/>
      <c r="AJ49" s="22" t="s">
        <v>613</v>
      </c>
      <c r="AK49" s="22"/>
      <c r="AL49" s="22"/>
      <c r="AM49" s="22"/>
      <c r="AN49" s="22"/>
      <c r="AO49" s="22"/>
      <c r="AP49" s="22" t="s">
        <v>724</v>
      </c>
      <c r="AQ49" s="22" t="s">
        <v>631</v>
      </c>
      <c r="AR49" s="22" t="s">
        <v>411</v>
      </c>
      <c r="AS49" s="22" t="s">
        <v>411</v>
      </c>
      <c r="AT49" s="22" t="s">
        <v>411</v>
      </c>
      <c r="AU49" s="26" t="s">
        <v>721</v>
      </c>
      <c r="AV49" s="22" t="s">
        <v>411</v>
      </c>
      <c r="AW49" s="22" t="s">
        <v>411</v>
      </c>
      <c r="AX49" s="22" t="s">
        <v>411</v>
      </c>
      <c r="AY49" s="22" t="s">
        <v>631</v>
      </c>
      <c r="AZ49" s="22" t="s">
        <v>722</v>
      </c>
      <c r="BA49" s="22" t="s">
        <v>632</v>
      </c>
      <c r="BB49" s="22" t="s">
        <v>636</v>
      </c>
      <c r="BC49" s="22" t="s">
        <v>633</v>
      </c>
      <c r="BD49" s="22"/>
      <c r="BE49" s="22" t="s">
        <v>723</v>
      </c>
      <c r="BF49" s="22" t="s">
        <v>725</v>
      </c>
      <c r="BG49" s="22"/>
      <c r="BH49" s="22"/>
      <c r="BI49" s="22"/>
      <c r="BJ49" s="22"/>
      <c r="BK49" s="22" t="s">
        <v>726</v>
      </c>
      <c r="BL49" s="22" t="s">
        <v>731</v>
      </c>
      <c r="BM49" s="22" t="s">
        <v>727</v>
      </c>
      <c r="BN49" s="22"/>
      <c r="BO49" s="22" t="s">
        <v>728</v>
      </c>
      <c r="BP49" s="22"/>
      <c r="BQ49" s="22"/>
      <c r="BR49" s="22"/>
      <c r="BS49" s="22"/>
      <c r="BT49" s="22"/>
      <c r="BU49" s="22"/>
      <c r="BV49" s="22"/>
      <c r="BW49" s="22"/>
      <c r="BX49" s="22"/>
      <c r="BY49" s="22"/>
      <c r="BZ49" s="22"/>
      <c r="CA49" s="22"/>
      <c r="CB49" s="22"/>
      <c r="CC49" s="22" t="s">
        <v>729</v>
      </c>
      <c r="CD49" s="22" t="s">
        <v>730</v>
      </c>
      <c r="CE49" s="22"/>
      <c r="CF49" s="22"/>
      <c r="CG49" s="22"/>
      <c r="CH49" s="22"/>
      <c r="CI49" s="22"/>
      <c r="CJ49" s="22" t="s">
        <v>614</v>
      </c>
      <c r="CK49" s="22"/>
      <c r="CL49" s="22"/>
      <c r="CM49" s="22"/>
      <c r="CN49" s="22" t="s">
        <v>590</v>
      </c>
      <c r="CO49" s="22"/>
      <c r="CP49" s="22"/>
      <c r="CQ49" s="22"/>
      <c r="CR49" s="22"/>
      <c r="CS49" s="22"/>
      <c r="CT49" s="22"/>
      <c r="CU49" s="22"/>
      <c r="CV49" s="22"/>
      <c r="CW49" s="22"/>
      <c r="CX49" s="22" t="s">
        <v>413</v>
      </c>
    </row>
    <row r="50" spans="1:102" ht="58" x14ac:dyDescent="0.35">
      <c r="A50" s="1" t="s">
        <v>41</v>
      </c>
      <c r="B50" s="1" t="s">
        <v>36</v>
      </c>
      <c r="C50" s="13" t="s">
        <v>42</v>
      </c>
      <c r="D50" s="1"/>
      <c r="E50" s="1" t="s">
        <v>24</v>
      </c>
      <c r="F50" s="1"/>
      <c r="G50" s="1" t="s">
        <v>297</v>
      </c>
      <c r="H50" s="15">
        <v>45166</v>
      </c>
      <c r="I50" s="15">
        <v>46992</v>
      </c>
      <c r="J50" s="1"/>
      <c r="K50" s="1"/>
      <c r="L50" s="1"/>
      <c r="M50" s="1"/>
      <c r="N50" s="1" t="s">
        <v>298</v>
      </c>
      <c r="O50" s="1" t="s">
        <v>299</v>
      </c>
      <c r="P50" s="1"/>
      <c r="Q50" s="1" t="s">
        <v>157</v>
      </c>
      <c r="R50" s="15">
        <v>45238</v>
      </c>
      <c r="S50" s="15">
        <v>45238</v>
      </c>
      <c r="T50" s="1"/>
      <c r="U50" s="1">
        <v>1</v>
      </c>
      <c r="V50" s="1"/>
      <c r="W50" s="1" t="s">
        <v>292</v>
      </c>
      <c r="X50" s="1" t="s">
        <v>256</v>
      </c>
      <c r="Y50" s="1" t="s">
        <v>298</v>
      </c>
      <c r="Z50" s="1"/>
      <c r="AA50" s="1"/>
      <c r="AB50" s="1"/>
      <c r="AC50" s="1"/>
      <c r="AD50" s="14" t="s">
        <v>192</v>
      </c>
      <c r="AE50" s="14" t="s">
        <v>153</v>
      </c>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row>
    <row r="51" spans="1:102" ht="65" customHeight="1" x14ac:dyDescent="0.35">
      <c r="A51" s="1" t="s">
        <v>41</v>
      </c>
      <c r="B51" s="1" t="s">
        <v>36</v>
      </c>
      <c r="C51" s="13" t="s">
        <v>42</v>
      </c>
      <c r="D51" s="1"/>
      <c r="E51" s="1" t="s">
        <v>24</v>
      </c>
      <c r="F51" s="1"/>
      <c r="G51" s="1" t="s">
        <v>297</v>
      </c>
      <c r="H51" s="15">
        <v>45166</v>
      </c>
      <c r="I51" s="15">
        <v>46992</v>
      </c>
      <c r="J51" s="1"/>
      <c r="K51" s="1"/>
      <c r="L51" s="1"/>
      <c r="M51" s="1"/>
      <c r="N51" s="1" t="s">
        <v>298</v>
      </c>
      <c r="O51" s="1" t="s">
        <v>299</v>
      </c>
      <c r="P51" s="1"/>
      <c r="Q51" s="1" t="s">
        <v>157</v>
      </c>
      <c r="R51" s="15">
        <v>45238</v>
      </c>
      <c r="S51" s="15">
        <v>45238</v>
      </c>
      <c r="T51" s="1"/>
      <c r="U51" s="1">
        <v>1</v>
      </c>
      <c r="V51" s="1"/>
      <c r="W51" s="1" t="s">
        <v>292</v>
      </c>
      <c r="X51" s="1" t="s">
        <v>256</v>
      </c>
      <c r="Y51" s="1" t="s">
        <v>298</v>
      </c>
      <c r="Z51" s="1"/>
      <c r="AA51" s="1"/>
      <c r="AB51" s="1"/>
      <c r="AC51" s="1"/>
      <c r="AD51" s="14" t="s">
        <v>156</v>
      </c>
      <c r="AE51" s="14" t="s">
        <v>154</v>
      </c>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row>
    <row r="52" spans="1:102" ht="58" x14ac:dyDescent="0.35">
      <c r="A52" s="1" t="s">
        <v>41</v>
      </c>
      <c r="B52" s="1" t="s">
        <v>36</v>
      </c>
      <c r="C52" s="13" t="s">
        <v>42</v>
      </c>
      <c r="D52" s="1"/>
      <c r="E52" s="1" t="s">
        <v>24</v>
      </c>
      <c r="F52" s="1"/>
      <c r="G52" s="1" t="s">
        <v>297</v>
      </c>
      <c r="H52" s="15">
        <v>45166</v>
      </c>
      <c r="I52" s="15">
        <v>46992</v>
      </c>
      <c r="J52" s="1"/>
      <c r="K52" s="1"/>
      <c r="L52" s="1"/>
      <c r="M52" s="1"/>
      <c r="N52" s="1" t="s">
        <v>298</v>
      </c>
      <c r="O52" s="1" t="s">
        <v>299</v>
      </c>
      <c r="P52" s="1"/>
      <c r="Q52" s="1" t="s">
        <v>157</v>
      </c>
      <c r="R52" s="15">
        <v>45238</v>
      </c>
      <c r="S52" s="15">
        <v>45238</v>
      </c>
      <c r="T52" s="1"/>
      <c r="U52" s="1">
        <v>1</v>
      </c>
      <c r="V52" s="1"/>
      <c r="W52" s="1" t="s">
        <v>292</v>
      </c>
      <c r="X52" s="1" t="s">
        <v>256</v>
      </c>
      <c r="Y52" s="1" t="s">
        <v>298</v>
      </c>
      <c r="Z52" s="1"/>
      <c r="AA52" s="1"/>
      <c r="AB52" s="1"/>
      <c r="AC52" s="1"/>
      <c r="AD52" s="14" t="s">
        <v>193</v>
      </c>
      <c r="AE52" s="14" t="s">
        <v>155</v>
      </c>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row>
    <row r="53" spans="1:102" ht="53" customHeight="1" x14ac:dyDescent="0.35">
      <c r="A53" s="22" t="s">
        <v>41</v>
      </c>
      <c r="B53" s="22" t="s">
        <v>36</v>
      </c>
      <c r="C53" s="23" t="s">
        <v>42</v>
      </c>
      <c r="D53" s="22" t="s">
        <v>197</v>
      </c>
      <c r="E53" s="22" t="s">
        <v>23</v>
      </c>
      <c r="F53" s="22"/>
      <c r="G53" s="22" t="s">
        <v>301</v>
      </c>
      <c r="H53" s="24">
        <v>45047</v>
      </c>
      <c r="I53" s="24">
        <v>46507</v>
      </c>
      <c r="J53" s="22"/>
      <c r="K53" s="22"/>
      <c r="L53" s="22"/>
      <c r="M53" s="22"/>
      <c r="N53" s="22" t="s">
        <v>302</v>
      </c>
      <c r="O53" s="22" t="s">
        <v>303</v>
      </c>
      <c r="P53" s="22"/>
      <c r="Q53" s="22" t="s">
        <v>158</v>
      </c>
      <c r="R53" s="24">
        <v>45047</v>
      </c>
      <c r="S53" s="22" t="s">
        <v>300</v>
      </c>
      <c r="T53" s="22"/>
      <c r="U53" s="22">
        <v>1</v>
      </c>
      <c r="V53" s="22"/>
      <c r="W53" s="22" t="s">
        <v>292</v>
      </c>
      <c r="X53" s="22" t="s">
        <v>256</v>
      </c>
      <c r="Y53" s="22" t="s">
        <v>302</v>
      </c>
      <c r="Z53" s="22"/>
      <c r="AA53" s="22"/>
      <c r="AB53" s="22"/>
      <c r="AC53" s="22"/>
      <c r="AD53" s="22" t="s">
        <v>198</v>
      </c>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row>
    <row r="54" spans="1:102" ht="87" x14ac:dyDescent="0.35">
      <c r="A54" s="1" t="s">
        <v>41</v>
      </c>
      <c r="B54" s="1" t="s">
        <v>36</v>
      </c>
      <c r="C54" s="13" t="s">
        <v>42</v>
      </c>
      <c r="D54" s="1" t="s">
        <v>306</v>
      </c>
      <c r="E54" s="1" t="s">
        <v>25</v>
      </c>
      <c r="F54" s="1" t="s">
        <v>262</v>
      </c>
      <c r="G54" s="1" t="s">
        <v>307</v>
      </c>
      <c r="H54" s="15">
        <v>45200</v>
      </c>
      <c r="I54" s="15">
        <v>47026</v>
      </c>
      <c r="J54" s="1" t="s">
        <v>310</v>
      </c>
      <c r="K54" s="1"/>
      <c r="L54" s="1"/>
      <c r="M54" s="1"/>
      <c r="N54" s="1" t="s">
        <v>308</v>
      </c>
      <c r="O54" s="1" t="s">
        <v>309</v>
      </c>
      <c r="P54" s="1"/>
      <c r="Q54" s="1" t="s">
        <v>159</v>
      </c>
      <c r="R54" s="15">
        <v>45327</v>
      </c>
      <c r="S54" s="15">
        <v>45345</v>
      </c>
      <c r="T54" s="1" t="s">
        <v>305</v>
      </c>
      <c r="U54" s="1" t="s">
        <v>255</v>
      </c>
      <c r="V54" s="1"/>
      <c r="W54" s="1" t="s">
        <v>304</v>
      </c>
      <c r="X54" s="1" t="s">
        <v>256</v>
      </c>
      <c r="Y54" s="1" t="s">
        <v>312</v>
      </c>
      <c r="Z54" s="1"/>
      <c r="AA54" s="1"/>
      <c r="AB54" s="1" t="s">
        <v>311</v>
      </c>
      <c r="AC54" s="1"/>
      <c r="AD54" s="1" t="s">
        <v>200</v>
      </c>
      <c r="AE54" s="1" t="s">
        <v>199</v>
      </c>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row>
    <row r="55" spans="1:102" ht="87" x14ac:dyDescent="0.35">
      <c r="A55" s="1" t="s">
        <v>41</v>
      </c>
      <c r="B55" s="1" t="s">
        <v>36</v>
      </c>
      <c r="C55" s="13" t="s">
        <v>42</v>
      </c>
      <c r="D55" s="1" t="s">
        <v>306</v>
      </c>
      <c r="E55" s="1" t="s">
        <v>25</v>
      </c>
      <c r="F55" s="1" t="s">
        <v>262</v>
      </c>
      <c r="G55" s="1" t="s">
        <v>307</v>
      </c>
      <c r="H55" s="15">
        <v>45200</v>
      </c>
      <c r="I55" s="15">
        <v>47026</v>
      </c>
      <c r="J55" s="1" t="s">
        <v>310</v>
      </c>
      <c r="K55" s="1"/>
      <c r="L55" s="1"/>
      <c r="M55" s="1"/>
      <c r="N55" s="1" t="s">
        <v>308</v>
      </c>
      <c r="O55" s="1" t="s">
        <v>309</v>
      </c>
      <c r="P55" s="1"/>
      <c r="Q55" s="1" t="s">
        <v>159</v>
      </c>
      <c r="R55" s="15">
        <v>45327</v>
      </c>
      <c r="S55" s="15">
        <v>45345</v>
      </c>
      <c r="T55" s="1" t="s">
        <v>305</v>
      </c>
      <c r="U55" s="1" t="s">
        <v>255</v>
      </c>
      <c r="V55" s="1"/>
      <c r="W55" s="1" t="s">
        <v>304</v>
      </c>
      <c r="X55" s="1" t="s">
        <v>256</v>
      </c>
      <c r="Y55" s="1" t="s">
        <v>312</v>
      </c>
      <c r="Z55" s="1"/>
      <c r="AA55" s="1"/>
      <c r="AB55" s="1" t="s">
        <v>311</v>
      </c>
      <c r="AC55" s="1"/>
      <c r="AD55" s="1" t="s">
        <v>202</v>
      </c>
      <c r="AE55" s="1" t="s">
        <v>201</v>
      </c>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row>
    <row r="56" spans="1:102" ht="87" x14ac:dyDescent="0.35">
      <c r="A56" s="1" t="s">
        <v>41</v>
      </c>
      <c r="B56" s="1" t="s">
        <v>36</v>
      </c>
      <c r="C56" s="13" t="s">
        <v>42</v>
      </c>
      <c r="D56" s="1" t="s">
        <v>306</v>
      </c>
      <c r="E56" s="1" t="s">
        <v>25</v>
      </c>
      <c r="F56" s="1" t="s">
        <v>262</v>
      </c>
      <c r="G56" s="1" t="s">
        <v>307</v>
      </c>
      <c r="H56" s="15">
        <v>45200</v>
      </c>
      <c r="I56" s="15">
        <v>47026</v>
      </c>
      <c r="J56" s="1" t="s">
        <v>310</v>
      </c>
      <c r="K56" s="1"/>
      <c r="L56" s="1"/>
      <c r="M56" s="1"/>
      <c r="N56" s="1" t="s">
        <v>308</v>
      </c>
      <c r="O56" s="1" t="s">
        <v>309</v>
      </c>
      <c r="P56" s="1"/>
      <c r="Q56" s="1" t="s">
        <v>159</v>
      </c>
      <c r="R56" s="15">
        <v>45327</v>
      </c>
      <c r="S56" s="15">
        <v>45345</v>
      </c>
      <c r="T56" s="1" t="s">
        <v>305</v>
      </c>
      <c r="U56" s="1" t="s">
        <v>255</v>
      </c>
      <c r="V56" s="1"/>
      <c r="W56" s="1" t="s">
        <v>304</v>
      </c>
      <c r="X56" s="1" t="s">
        <v>256</v>
      </c>
      <c r="Y56" s="1" t="s">
        <v>312</v>
      </c>
      <c r="Z56" s="1"/>
      <c r="AA56" s="1"/>
      <c r="AB56" s="1" t="s">
        <v>311</v>
      </c>
      <c r="AC56" s="1"/>
      <c r="AD56" s="1" t="s">
        <v>203</v>
      </c>
      <c r="AE56" s="1" t="s">
        <v>206</v>
      </c>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row>
    <row r="57" spans="1:102" ht="87" x14ac:dyDescent="0.35">
      <c r="A57" s="1" t="s">
        <v>41</v>
      </c>
      <c r="B57" s="1" t="s">
        <v>36</v>
      </c>
      <c r="C57" s="13" t="s">
        <v>42</v>
      </c>
      <c r="D57" s="1" t="s">
        <v>306</v>
      </c>
      <c r="E57" s="1" t="s">
        <v>25</v>
      </c>
      <c r="F57" s="1" t="s">
        <v>262</v>
      </c>
      <c r="G57" s="1" t="s">
        <v>307</v>
      </c>
      <c r="H57" s="15">
        <v>45200</v>
      </c>
      <c r="I57" s="15">
        <v>47026</v>
      </c>
      <c r="J57" s="1" t="s">
        <v>310</v>
      </c>
      <c r="K57" s="1"/>
      <c r="L57" s="1"/>
      <c r="M57" s="1"/>
      <c r="N57" s="1" t="s">
        <v>308</v>
      </c>
      <c r="O57" s="1" t="s">
        <v>309</v>
      </c>
      <c r="P57" s="1"/>
      <c r="Q57" s="1" t="s">
        <v>159</v>
      </c>
      <c r="R57" s="15">
        <v>45327</v>
      </c>
      <c r="S57" s="15">
        <v>45345</v>
      </c>
      <c r="T57" s="1" t="s">
        <v>305</v>
      </c>
      <c r="U57" s="1" t="s">
        <v>255</v>
      </c>
      <c r="V57" s="1"/>
      <c r="W57" s="1" t="s">
        <v>304</v>
      </c>
      <c r="X57" s="1" t="s">
        <v>256</v>
      </c>
      <c r="Y57" s="1" t="s">
        <v>312</v>
      </c>
      <c r="Z57" s="1"/>
      <c r="AA57" s="1"/>
      <c r="AB57" s="1" t="s">
        <v>311</v>
      </c>
      <c r="AC57" s="1"/>
      <c r="AD57" s="1" t="s">
        <v>205</v>
      </c>
      <c r="AE57" s="1" t="s">
        <v>204</v>
      </c>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row>
    <row r="58" spans="1:102" ht="72.5" x14ac:dyDescent="0.35">
      <c r="A58" s="22" t="s">
        <v>41</v>
      </c>
      <c r="B58" s="22" t="s">
        <v>36</v>
      </c>
      <c r="C58" s="23" t="s">
        <v>42</v>
      </c>
      <c r="D58" s="29" t="s">
        <v>315</v>
      </c>
      <c r="E58" s="22" t="s">
        <v>22</v>
      </c>
      <c r="F58" s="22"/>
      <c r="G58" s="22" t="s">
        <v>314</v>
      </c>
      <c r="H58" s="24">
        <v>45017</v>
      </c>
      <c r="I58" s="24">
        <v>46843</v>
      </c>
      <c r="J58" s="22"/>
      <c r="K58" s="22"/>
      <c r="L58" s="22"/>
      <c r="M58" s="22"/>
      <c r="N58" s="22" t="s">
        <v>316</v>
      </c>
      <c r="O58" s="22" t="s">
        <v>317</v>
      </c>
      <c r="P58" s="22"/>
      <c r="Q58" s="22" t="s">
        <v>160</v>
      </c>
      <c r="R58" s="24">
        <v>45317</v>
      </c>
      <c r="S58" s="24">
        <v>45350</v>
      </c>
      <c r="T58" s="22"/>
      <c r="U58" s="22">
        <v>1</v>
      </c>
      <c r="V58" s="22"/>
      <c r="W58" s="22" t="s">
        <v>313</v>
      </c>
      <c r="X58" s="22" t="s">
        <v>256</v>
      </c>
      <c r="Y58" s="22" t="s">
        <v>316</v>
      </c>
      <c r="Z58" s="22"/>
      <c r="AA58" s="22"/>
      <c r="AB58" s="22"/>
      <c r="AC58" s="22"/>
      <c r="AD58" s="22" t="s">
        <v>208</v>
      </c>
      <c r="AE58" s="22" t="s">
        <v>207</v>
      </c>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row>
    <row r="59" spans="1:102" ht="72.5" x14ac:dyDescent="0.35">
      <c r="A59" s="22" t="s">
        <v>41</v>
      </c>
      <c r="B59" s="22" t="s">
        <v>36</v>
      </c>
      <c r="C59" s="23" t="s">
        <v>42</v>
      </c>
      <c r="D59" s="29" t="s">
        <v>315</v>
      </c>
      <c r="E59" s="22" t="s">
        <v>22</v>
      </c>
      <c r="F59" s="22"/>
      <c r="G59" s="22" t="s">
        <v>314</v>
      </c>
      <c r="H59" s="24">
        <v>45017</v>
      </c>
      <c r="I59" s="24">
        <v>46843</v>
      </c>
      <c r="J59" s="22"/>
      <c r="K59" s="22"/>
      <c r="L59" s="22"/>
      <c r="M59" s="22"/>
      <c r="N59" s="22" t="s">
        <v>316</v>
      </c>
      <c r="O59" s="22" t="s">
        <v>317</v>
      </c>
      <c r="P59" s="22"/>
      <c r="Q59" s="22" t="s">
        <v>160</v>
      </c>
      <c r="R59" s="24">
        <v>45317</v>
      </c>
      <c r="S59" s="24">
        <v>45350</v>
      </c>
      <c r="T59" s="22"/>
      <c r="U59" s="22">
        <v>1</v>
      </c>
      <c r="V59" s="22"/>
      <c r="W59" s="22" t="s">
        <v>313</v>
      </c>
      <c r="X59" s="22" t="s">
        <v>256</v>
      </c>
      <c r="Y59" s="22" t="s">
        <v>316</v>
      </c>
      <c r="Z59" s="22"/>
      <c r="AA59" s="22"/>
      <c r="AB59" s="22"/>
      <c r="AC59" s="22"/>
      <c r="AD59" s="22" t="s">
        <v>210</v>
      </c>
      <c r="AE59" s="22" t="s">
        <v>209</v>
      </c>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row>
    <row r="60" spans="1:102" ht="43.5" x14ac:dyDescent="0.35">
      <c r="A60" s="1" t="s">
        <v>41</v>
      </c>
      <c r="B60" s="1" t="s">
        <v>36</v>
      </c>
      <c r="C60" s="18" t="s">
        <v>42</v>
      </c>
      <c r="D60" s="20" t="s">
        <v>320</v>
      </c>
      <c r="E60" s="19" t="s">
        <v>26</v>
      </c>
      <c r="F60" s="1" t="s">
        <v>262</v>
      </c>
      <c r="G60" s="1" t="s">
        <v>319</v>
      </c>
      <c r="H60" s="15">
        <v>45200</v>
      </c>
      <c r="I60" s="15">
        <v>45199</v>
      </c>
      <c r="J60" s="1"/>
      <c r="K60" s="1"/>
      <c r="L60" s="1"/>
      <c r="M60" s="1"/>
      <c r="N60" s="1"/>
      <c r="O60" s="1"/>
      <c r="P60" s="1"/>
      <c r="Q60" s="1" t="s">
        <v>161</v>
      </c>
      <c r="R60" s="15">
        <v>45364</v>
      </c>
      <c r="S60" s="15">
        <v>45380</v>
      </c>
      <c r="T60" s="1" t="s">
        <v>305</v>
      </c>
      <c r="U60" s="1" t="s">
        <v>255</v>
      </c>
      <c r="V60" s="1"/>
      <c r="W60" s="1" t="s">
        <v>318</v>
      </c>
      <c r="X60" s="1"/>
      <c r="Y60" s="1"/>
      <c r="Z60" s="1"/>
      <c r="AA60" s="1"/>
      <c r="AB60" s="1"/>
      <c r="AC60" s="1"/>
      <c r="AD60" s="1" t="s">
        <v>214</v>
      </c>
      <c r="AE60" s="1" t="s">
        <v>211</v>
      </c>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row>
    <row r="61" spans="1:102" ht="43.5" x14ac:dyDescent="0.35">
      <c r="A61" s="1" t="s">
        <v>41</v>
      </c>
      <c r="B61" s="1" t="s">
        <v>36</v>
      </c>
      <c r="C61" s="13" t="s">
        <v>42</v>
      </c>
      <c r="D61" s="20" t="s">
        <v>320</v>
      </c>
      <c r="E61" s="1" t="s">
        <v>26</v>
      </c>
      <c r="F61" s="1" t="s">
        <v>262</v>
      </c>
      <c r="G61" s="1" t="s">
        <v>319</v>
      </c>
      <c r="H61" s="15">
        <v>45200</v>
      </c>
      <c r="I61" s="15">
        <v>45199</v>
      </c>
      <c r="J61" s="1"/>
      <c r="K61" s="1"/>
      <c r="L61" s="1"/>
      <c r="M61" s="1"/>
      <c r="N61" s="1"/>
      <c r="O61" s="1"/>
      <c r="P61" s="1"/>
      <c r="Q61" s="1" t="s">
        <v>161</v>
      </c>
      <c r="R61" s="15">
        <v>45364</v>
      </c>
      <c r="S61" s="15">
        <v>45380</v>
      </c>
      <c r="T61" s="1" t="s">
        <v>305</v>
      </c>
      <c r="U61" s="1" t="s">
        <v>255</v>
      </c>
      <c r="V61" s="1"/>
      <c r="W61" s="1" t="s">
        <v>318</v>
      </c>
      <c r="X61" s="1"/>
      <c r="Y61" s="1"/>
      <c r="Z61" s="1"/>
      <c r="AA61" s="1"/>
      <c r="AB61" s="1"/>
      <c r="AC61" s="1"/>
      <c r="AD61" s="1" t="s">
        <v>215</v>
      </c>
      <c r="AE61" s="1" t="s">
        <v>216</v>
      </c>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row>
    <row r="62" spans="1:102" ht="72.5" x14ac:dyDescent="0.35">
      <c r="A62" s="1" t="s">
        <v>41</v>
      </c>
      <c r="B62" s="1" t="s">
        <v>36</v>
      </c>
      <c r="C62" s="13" t="s">
        <v>42</v>
      </c>
      <c r="D62" s="20" t="s">
        <v>320</v>
      </c>
      <c r="E62" s="1" t="s">
        <v>26</v>
      </c>
      <c r="F62" s="1" t="s">
        <v>262</v>
      </c>
      <c r="G62" s="1" t="s">
        <v>319</v>
      </c>
      <c r="H62" s="15">
        <v>45200</v>
      </c>
      <c r="I62" s="15">
        <v>45199</v>
      </c>
      <c r="J62" s="1"/>
      <c r="K62" s="1"/>
      <c r="L62" s="1"/>
      <c r="M62" s="1"/>
      <c r="N62" s="1"/>
      <c r="O62" s="1"/>
      <c r="P62" s="1"/>
      <c r="Q62" s="1" t="s">
        <v>161</v>
      </c>
      <c r="R62" s="15">
        <v>45364</v>
      </c>
      <c r="S62" s="15">
        <v>45380</v>
      </c>
      <c r="T62" s="1" t="s">
        <v>305</v>
      </c>
      <c r="U62" s="1" t="s">
        <v>255</v>
      </c>
      <c r="V62" s="1"/>
      <c r="W62" s="1" t="s">
        <v>318</v>
      </c>
      <c r="X62" s="1"/>
      <c r="Y62" s="1"/>
      <c r="Z62" s="1"/>
      <c r="AA62" s="1"/>
      <c r="AB62" s="1"/>
      <c r="AC62" s="1"/>
      <c r="AD62" s="1" t="s">
        <v>217</v>
      </c>
      <c r="AE62" s="1" t="s">
        <v>212</v>
      </c>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row>
    <row r="63" spans="1:102" ht="87" x14ac:dyDescent="0.35">
      <c r="A63" s="1" t="s">
        <v>41</v>
      </c>
      <c r="B63" s="1" t="s">
        <v>36</v>
      </c>
      <c r="C63" s="13" t="s">
        <v>42</v>
      </c>
      <c r="D63" s="20" t="s">
        <v>320</v>
      </c>
      <c r="E63" s="1" t="s">
        <v>26</v>
      </c>
      <c r="F63" s="1" t="s">
        <v>262</v>
      </c>
      <c r="G63" s="1" t="s">
        <v>319</v>
      </c>
      <c r="H63" s="15">
        <v>45200</v>
      </c>
      <c r="I63" s="15">
        <v>45199</v>
      </c>
      <c r="J63" s="1"/>
      <c r="K63" s="1"/>
      <c r="L63" s="1"/>
      <c r="M63" s="1"/>
      <c r="N63" s="1"/>
      <c r="O63" s="1"/>
      <c r="P63" s="1"/>
      <c r="Q63" s="1" t="s">
        <v>161</v>
      </c>
      <c r="R63" s="15">
        <v>45364</v>
      </c>
      <c r="S63" s="15">
        <v>45380</v>
      </c>
      <c r="T63" s="1" t="s">
        <v>305</v>
      </c>
      <c r="U63" s="1" t="s">
        <v>255</v>
      </c>
      <c r="V63" s="1"/>
      <c r="W63" s="1" t="s">
        <v>318</v>
      </c>
      <c r="X63" s="1"/>
      <c r="Y63" s="1"/>
      <c r="Z63" s="1"/>
      <c r="AA63" s="1"/>
      <c r="AB63" s="1"/>
      <c r="AC63" s="1"/>
      <c r="AD63" s="1" t="s">
        <v>218</v>
      </c>
      <c r="AE63" s="1" t="s">
        <v>213</v>
      </c>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row>
    <row r="64" spans="1:102" ht="409.5" x14ac:dyDescent="0.35">
      <c r="A64" s="22" t="s">
        <v>104</v>
      </c>
      <c r="B64" s="22" t="s">
        <v>321</v>
      </c>
      <c r="C64" s="23" t="s">
        <v>42</v>
      </c>
      <c r="D64" s="22" t="s">
        <v>324</v>
      </c>
      <c r="E64" s="22" t="s">
        <v>27</v>
      </c>
      <c r="F64" s="22" t="s">
        <v>262</v>
      </c>
      <c r="G64" s="22" t="s">
        <v>323</v>
      </c>
      <c r="H64" s="24">
        <v>45566</v>
      </c>
      <c r="I64" s="24">
        <v>47391</v>
      </c>
      <c r="J64" s="22"/>
      <c r="K64" s="22" t="s">
        <v>325</v>
      </c>
      <c r="L64" s="22" t="s">
        <v>326</v>
      </c>
      <c r="M64" s="22"/>
      <c r="N64" s="22" t="s">
        <v>322</v>
      </c>
      <c r="O64" s="22" t="s">
        <v>266</v>
      </c>
      <c r="P64" s="22"/>
      <c r="Q64" s="22" t="s">
        <v>162</v>
      </c>
      <c r="R64" s="24">
        <v>45705</v>
      </c>
      <c r="S64" s="24">
        <v>45713</v>
      </c>
      <c r="T64" s="22"/>
      <c r="U64" s="22" t="s">
        <v>255</v>
      </c>
      <c r="V64" s="22"/>
      <c r="W64" s="22" t="s">
        <v>335</v>
      </c>
      <c r="X64" s="22" t="s">
        <v>256</v>
      </c>
      <c r="Y64" s="22" t="s">
        <v>322</v>
      </c>
      <c r="Z64" s="22"/>
      <c r="AA64" s="22"/>
      <c r="AB64" s="22"/>
      <c r="AC64" s="22"/>
      <c r="AD64" s="28" t="s">
        <v>194</v>
      </c>
      <c r="AE64" s="28" t="s">
        <v>186</v>
      </c>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row>
    <row r="65" spans="1:102" ht="409.5" x14ac:dyDescent="0.35">
      <c r="A65" s="22" t="s">
        <v>104</v>
      </c>
      <c r="B65" s="22" t="s">
        <v>321</v>
      </c>
      <c r="C65" s="23" t="s">
        <v>42</v>
      </c>
      <c r="D65" s="22" t="s">
        <v>324</v>
      </c>
      <c r="E65" s="22" t="s">
        <v>27</v>
      </c>
      <c r="F65" s="22" t="s">
        <v>262</v>
      </c>
      <c r="G65" s="22" t="s">
        <v>323</v>
      </c>
      <c r="H65" s="24">
        <v>45566</v>
      </c>
      <c r="I65" s="24">
        <v>47391</v>
      </c>
      <c r="J65" s="22"/>
      <c r="K65" s="22" t="s">
        <v>325</v>
      </c>
      <c r="L65" s="22" t="s">
        <v>326</v>
      </c>
      <c r="M65" s="22"/>
      <c r="N65" s="22" t="s">
        <v>322</v>
      </c>
      <c r="O65" s="22" t="s">
        <v>266</v>
      </c>
      <c r="P65" s="22"/>
      <c r="Q65" s="22" t="s">
        <v>162</v>
      </c>
      <c r="R65" s="24">
        <v>45705</v>
      </c>
      <c r="S65" s="24">
        <v>45713</v>
      </c>
      <c r="T65" s="22"/>
      <c r="U65" s="22" t="s">
        <v>255</v>
      </c>
      <c r="V65" s="22"/>
      <c r="W65" s="22" t="s">
        <v>335</v>
      </c>
      <c r="X65" s="22" t="s">
        <v>256</v>
      </c>
      <c r="Y65" s="22" t="s">
        <v>322</v>
      </c>
      <c r="Z65" s="22"/>
      <c r="AA65" s="22"/>
      <c r="AB65" s="22"/>
      <c r="AC65" s="22"/>
      <c r="AD65" s="28" t="s">
        <v>195</v>
      </c>
      <c r="AE65" s="28" t="s">
        <v>187</v>
      </c>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row>
    <row r="66" spans="1:102" ht="130.5" x14ac:dyDescent="0.35">
      <c r="A66" s="1" t="s">
        <v>104</v>
      </c>
      <c r="B66" s="1" t="s">
        <v>321</v>
      </c>
      <c r="C66" s="13" t="s">
        <v>42</v>
      </c>
      <c r="D66" s="1"/>
      <c r="E66" s="1" t="s">
        <v>28</v>
      </c>
      <c r="F66" s="1" t="s">
        <v>262</v>
      </c>
      <c r="G66" s="1" t="s">
        <v>329</v>
      </c>
      <c r="H66" s="15">
        <v>45658</v>
      </c>
      <c r="I66" s="15">
        <v>47483</v>
      </c>
      <c r="J66" s="1" t="s">
        <v>336</v>
      </c>
      <c r="K66" s="1" t="s">
        <v>330</v>
      </c>
      <c r="L66" s="1"/>
      <c r="M66" s="16" t="s">
        <v>331</v>
      </c>
      <c r="N66" s="1" t="s">
        <v>328</v>
      </c>
      <c r="O66" s="1" t="s">
        <v>40</v>
      </c>
      <c r="P66" s="1"/>
      <c r="Q66" s="1" t="s">
        <v>163</v>
      </c>
      <c r="R66" s="15" t="s">
        <v>332</v>
      </c>
      <c r="S66" s="15" t="s">
        <v>333</v>
      </c>
      <c r="T66" s="1"/>
      <c r="U66" s="1" t="s">
        <v>337</v>
      </c>
      <c r="V66" s="1"/>
      <c r="W66" s="1" t="s">
        <v>334</v>
      </c>
      <c r="X66" s="1" t="s">
        <v>256</v>
      </c>
      <c r="Y66" s="1" t="s">
        <v>328</v>
      </c>
      <c r="Z66" s="1"/>
      <c r="AA66" s="1"/>
      <c r="AB66" s="1"/>
      <c r="AC66" s="1"/>
      <c r="AD66" s="14" t="s">
        <v>338</v>
      </c>
      <c r="AE66" s="14" t="s">
        <v>340</v>
      </c>
      <c r="AF66" s="1"/>
      <c r="AG66" s="1"/>
      <c r="AH66" s="1"/>
      <c r="AI66" s="1"/>
      <c r="AJ66" s="1"/>
      <c r="AK66" s="1"/>
      <c r="AL66" s="1"/>
      <c r="AM66" s="1"/>
      <c r="AN66" s="1"/>
      <c r="AO66" s="1"/>
      <c r="AP66" s="1"/>
      <c r="AQ66" s="1"/>
      <c r="AR66" s="1"/>
      <c r="AS66" s="1"/>
      <c r="AT66" s="1"/>
      <c r="AU66" s="1"/>
      <c r="AV66" s="1"/>
      <c r="AW66" s="1"/>
      <c r="AX66" s="1"/>
      <c r="AY66" s="1" t="s">
        <v>346</v>
      </c>
      <c r="AZ66" s="1"/>
      <c r="BA66" s="1" t="s">
        <v>346</v>
      </c>
      <c r="BB66" s="1"/>
      <c r="BC66" s="1"/>
      <c r="BD66" s="1" t="s">
        <v>346</v>
      </c>
      <c r="BE66" s="1"/>
      <c r="BF66" s="1"/>
      <c r="BG66" s="1"/>
      <c r="BH66" s="1" t="s">
        <v>346</v>
      </c>
      <c r="BI66" s="1" t="s">
        <v>346</v>
      </c>
      <c r="BJ66" s="1"/>
      <c r="BK66" s="1"/>
      <c r="BL66" s="1" t="s">
        <v>346</v>
      </c>
      <c r="BM66" s="1"/>
      <c r="BN66" s="1"/>
      <c r="BO66" s="1" t="s">
        <v>346</v>
      </c>
      <c r="BP66" s="1"/>
      <c r="BQ66" s="1"/>
      <c r="BR66" s="1"/>
      <c r="BS66" s="1"/>
      <c r="BT66" s="1"/>
      <c r="BU66" s="1"/>
      <c r="BV66" s="1"/>
      <c r="BW66" s="1"/>
      <c r="BX66" s="1"/>
      <c r="BY66" s="1"/>
      <c r="BZ66" s="1"/>
      <c r="CA66" s="1" t="s">
        <v>346</v>
      </c>
      <c r="CB66" s="1" t="s">
        <v>346</v>
      </c>
      <c r="CC66" s="1" t="s">
        <v>346</v>
      </c>
      <c r="CD66" s="1" t="s">
        <v>346</v>
      </c>
      <c r="CE66" s="1"/>
      <c r="CF66" s="1" t="s">
        <v>346</v>
      </c>
      <c r="CG66" s="1"/>
      <c r="CH66" s="1" t="s">
        <v>346</v>
      </c>
      <c r="CI66" s="1"/>
      <c r="CJ66" s="1" t="s">
        <v>346</v>
      </c>
      <c r="CK66" s="1" t="s">
        <v>346</v>
      </c>
      <c r="CL66" s="1"/>
      <c r="CM66" s="1" t="s">
        <v>346</v>
      </c>
      <c r="CN66" s="1" t="s">
        <v>346</v>
      </c>
      <c r="CO66" s="1"/>
      <c r="CP66" s="1"/>
      <c r="CQ66" s="1"/>
      <c r="CR66" s="1"/>
      <c r="CS66" s="1"/>
      <c r="CT66" s="1"/>
      <c r="CU66" s="1"/>
      <c r="CV66" s="1"/>
      <c r="CW66" s="1"/>
      <c r="CX66" s="1"/>
    </row>
    <row r="67" spans="1:102" ht="130.5" x14ac:dyDescent="0.35">
      <c r="A67" s="1" t="s">
        <v>104</v>
      </c>
      <c r="B67" s="1" t="s">
        <v>321</v>
      </c>
      <c r="C67" s="13" t="s">
        <v>42</v>
      </c>
      <c r="D67" s="1"/>
      <c r="E67" s="1" t="s">
        <v>28</v>
      </c>
      <c r="F67" s="1" t="s">
        <v>262</v>
      </c>
      <c r="G67" s="1" t="s">
        <v>329</v>
      </c>
      <c r="H67" s="15">
        <v>45658</v>
      </c>
      <c r="I67" s="15">
        <v>47483</v>
      </c>
      <c r="J67" s="1" t="s">
        <v>336</v>
      </c>
      <c r="K67" s="1" t="s">
        <v>330</v>
      </c>
      <c r="L67" s="1"/>
      <c r="M67" s="16" t="s">
        <v>331</v>
      </c>
      <c r="N67" s="1" t="s">
        <v>328</v>
      </c>
      <c r="O67" s="1" t="s">
        <v>40</v>
      </c>
      <c r="P67" s="1"/>
      <c r="Q67" s="1" t="s">
        <v>163</v>
      </c>
      <c r="R67" s="15" t="s">
        <v>332</v>
      </c>
      <c r="S67" s="15" t="s">
        <v>333</v>
      </c>
      <c r="T67" s="1"/>
      <c r="U67" s="1" t="s">
        <v>337</v>
      </c>
      <c r="V67" s="1"/>
      <c r="W67" s="1" t="s">
        <v>334</v>
      </c>
      <c r="X67" s="1" t="s">
        <v>256</v>
      </c>
      <c r="Y67" s="12" t="s">
        <v>328</v>
      </c>
      <c r="Z67" s="1"/>
      <c r="AA67" s="1"/>
      <c r="AB67" s="1"/>
      <c r="AC67" s="1"/>
      <c r="AD67" s="14" t="s">
        <v>339</v>
      </c>
      <c r="AE67" s="14" t="s">
        <v>341</v>
      </c>
      <c r="AF67" s="1"/>
      <c r="AG67" s="1"/>
      <c r="AH67" s="1"/>
      <c r="AI67" s="1"/>
      <c r="AJ67" s="1"/>
      <c r="AK67" s="1"/>
      <c r="AL67" s="1"/>
      <c r="AM67" s="1"/>
      <c r="AN67" s="1"/>
      <c r="AO67" s="1"/>
      <c r="AP67" s="1" t="s">
        <v>342</v>
      </c>
      <c r="AQ67" s="1"/>
      <c r="AR67" s="1"/>
      <c r="AS67" s="1" t="s">
        <v>346</v>
      </c>
      <c r="AT67" s="1"/>
      <c r="AU67" s="1" t="s">
        <v>343</v>
      </c>
      <c r="AV67" s="1" t="s">
        <v>344</v>
      </c>
      <c r="AW67" s="1" t="s">
        <v>345</v>
      </c>
      <c r="AX67" s="1"/>
      <c r="AY67" s="1" t="s">
        <v>346</v>
      </c>
      <c r="AZ67" s="1"/>
      <c r="BA67" s="1" t="s">
        <v>346</v>
      </c>
      <c r="BB67" s="1"/>
      <c r="BC67" s="1"/>
      <c r="BD67" s="1" t="s">
        <v>346</v>
      </c>
      <c r="BE67" s="1"/>
      <c r="BF67" s="1"/>
      <c r="BG67" s="1"/>
      <c r="BH67" s="1" t="s">
        <v>346</v>
      </c>
      <c r="BI67" s="1" t="s">
        <v>346</v>
      </c>
      <c r="BJ67" s="1"/>
      <c r="BK67" s="1"/>
      <c r="BL67" s="1" t="s">
        <v>346</v>
      </c>
      <c r="BM67" s="1"/>
      <c r="BN67" s="1"/>
      <c r="BO67" s="1" t="s">
        <v>346</v>
      </c>
      <c r="BP67" s="1"/>
      <c r="BQ67" s="1"/>
      <c r="BR67" s="1"/>
      <c r="BS67" s="1"/>
      <c r="BT67" s="1"/>
      <c r="BU67" s="1"/>
      <c r="BV67" s="1"/>
      <c r="BW67" s="1"/>
      <c r="BX67" s="1"/>
      <c r="BY67" s="1"/>
      <c r="BZ67" s="1"/>
      <c r="CA67" s="1" t="s">
        <v>346</v>
      </c>
      <c r="CB67" s="1" t="s">
        <v>346</v>
      </c>
      <c r="CC67" s="1" t="s">
        <v>346</v>
      </c>
      <c r="CD67" s="1" t="s">
        <v>346</v>
      </c>
      <c r="CE67" s="1"/>
      <c r="CF67" s="1" t="s">
        <v>346</v>
      </c>
      <c r="CG67" s="1"/>
      <c r="CH67" s="1" t="s">
        <v>346</v>
      </c>
      <c r="CI67" s="1"/>
      <c r="CJ67" s="1" t="s">
        <v>346</v>
      </c>
      <c r="CK67" s="1" t="s">
        <v>346</v>
      </c>
      <c r="CL67" s="1"/>
      <c r="CM67" s="1" t="s">
        <v>346</v>
      </c>
      <c r="CN67" s="1" t="s">
        <v>346</v>
      </c>
      <c r="CO67" s="1"/>
      <c r="CP67" s="1"/>
      <c r="CQ67" s="1"/>
      <c r="CR67" s="1"/>
      <c r="CS67" s="1"/>
      <c r="CT67" s="1"/>
      <c r="CU67" s="1"/>
      <c r="CV67" s="1"/>
      <c r="CW67" s="1"/>
      <c r="CX67" s="1"/>
    </row>
    <row r="68" spans="1:102" ht="159.5" x14ac:dyDescent="0.35">
      <c r="A68" s="22" t="s">
        <v>41</v>
      </c>
      <c r="B68" s="22" t="s">
        <v>39</v>
      </c>
      <c r="C68" s="23" t="s">
        <v>42</v>
      </c>
      <c r="D68" s="22" t="s">
        <v>348</v>
      </c>
      <c r="E68" s="22" t="s">
        <v>29</v>
      </c>
      <c r="F68" s="22" t="s">
        <v>262</v>
      </c>
      <c r="G68" s="22" t="s">
        <v>347</v>
      </c>
      <c r="H68" s="24">
        <v>45292</v>
      </c>
      <c r="I68" s="24">
        <v>46934</v>
      </c>
      <c r="J68" s="22" t="s">
        <v>352</v>
      </c>
      <c r="K68" s="22" t="s">
        <v>353</v>
      </c>
      <c r="L68" s="22"/>
      <c r="M68" s="22" t="s">
        <v>354</v>
      </c>
      <c r="N68" s="22" t="s">
        <v>350</v>
      </c>
      <c r="O68" s="22" t="s">
        <v>351</v>
      </c>
      <c r="P68" s="22"/>
      <c r="Q68" s="22" t="s">
        <v>164</v>
      </c>
      <c r="R68" s="24">
        <v>45665</v>
      </c>
      <c r="S68" s="24">
        <v>45665</v>
      </c>
      <c r="T68" s="22"/>
      <c r="U68" s="22">
        <v>1</v>
      </c>
      <c r="V68" s="22" t="s">
        <v>262</v>
      </c>
      <c r="W68" s="22" t="s">
        <v>349</v>
      </c>
      <c r="X68" s="22" t="s">
        <v>256</v>
      </c>
      <c r="Y68" s="22"/>
      <c r="Z68" s="22"/>
      <c r="AA68" s="22"/>
      <c r="AB68" s="22"/>
      <c r="AC68" s="22"/>
      <c r="AD68" s="28" t="s">
        <v>176</v>
      </c>
      <c r="AE68" s="28" t="s">
        <v>170</v>
      </c>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row>
    <row r="69" spans="1:102" ht="159.5" x14ac:dyDescent="0.35">
      <c r="A69" s="22" t="s">
        <v>41</v>
      </c>
      <c r="B69" s="22" t="s">
        <v>39</v>
      </c>
      <c r="C69" s="23" t="s">
        <v>42</v>
      </c>
      <c r="D69" s="22" t="s">
        <v>348</v>
      </c>
      <c r="E69" s="22" t="s">
        <v>29</v>
      </c>
      <c r="F69" s="22" t="s">
        <v>262</v>
      </c>
      <c r="G69" s="22" t="s">
        <v>347</v>
      </c>
      <c r="H69" s="24">
        <v>45292</v>
      </c>
      <c r="I69" s="24">
        <v>46934</v>
      </c>
      <c r="J69" s="22" t="s">
        <v>352</v>
      </c>
      <c r="K69" s="22" t="s">
        <v>353</v>
      </c>
      <c r="L69" s="22"/>
      <c r="M69" s="22" t="s">
        <v>354</v>
      </c>
      <c r="N69" s="22" t="s">
        <v>350</v>
      </c>
      <c r="O69" s="22" t="s">
        <v>351</v>
      </c>
      <c r="P69" s="22"/>
      <c r="Q69" s="22" t="s">
        <v>164</v>
      </c>
      <c r="R69" s="24">
        <v>45665</v>
      </c>
      <c r="S69" s="24">
        <v>45665</v>
      </c>
      <c r="T69" s="22"/>
      <c r="U69" s="22">
        <v>1</v>
      </c>
      <c r="V69" s="22" t="s">
        <v>262</v>
      </c>
      <c r="W69" s="22" t="s">
        <v>349</v>
      </c>
      <c r="X69" s="22" t="s">
        <v>256</v>
      </c>
      <c r="Y69" s="22"/>
      <c r="Z69" s="22"/>
      <c r="AA69" s="22"/>
      <c r="AB69" s="22"/>
      <c r="AC69" s="22"/>
      <c r="AD69" s="28" t="s">
        <v>177</v>
      </c>
      <c r="AE69" s="28" t="s">
        <v>171</v>
      </c>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row>
    <row r="70" spans="1:102" ht="159.5" x14ac:dyDescent="0.35">
      <c r="A70" s="22" t="s">
        <v>41</v>
      </c>
      <c r="B70" s="22" t="s">
        <v>39</v>
      </c>
      <c r="C70" s="23" t="s">
        <v>42</v>
      </c>
      <c r="D70" s="22" t="s">
        <v>348</v>
      </c>
      <c r="E70" s="22" t="s">
        <v>29</v>
      </c>
      <c r="F70" s="22" t="s">
        <v>262</v>
      </c>
      <c r="G70" s="22" t="s">
        <v>347</v>
      </c>
      <c r="H70" s="24">
        <v>45292</v>
      </c>
      <c r="I70" s="24">
        <v>46934</v>
      </c>
      <c r="J70" s="22" t="s">
        <v>352</v>
      </c>
      <c r="K70" s="22" t="s">
        <v>353</v>
      </c>
      <c r="L70" s="22"/>
      <c r="M70" s="22" t="s">
        <v>354</v>
      </c>
      <c r="N70" s="22" t="s">
        <v>350</v>
      </c>
      <c r="O70" s="22" t="s">
        <v>351</v>
      </c>
      <c r="P70" s="22"/>
      <c r="Q70" s="22" t="s">
        <v>164</v>
      </c>
      <c r="R70" s="24">
        <v>45665</v>
      </c>
      <c r="S70" s="24">
        <v>45665</v>
      </c>
      <c r="T70" s="22"/>
      <c r="U70" s="22">
        <v>1</v>
      </c>
      <c r="V70" s="22" t="s">
        <v>262</v>
      </c>
      <c r="W70" s="22" t="s">
        <v>349</v>
      </c>
      <c r="X70" s="22" t="s">
        <v>256</v>
      </c>
      <c r="Y70" s="22"/>
      <c r="Z70" s="22"/>
      <c r="AA70" s="22"/>
      <c r="AB70" s="22"/>
      <c r="AC70" s="22"/>
      <c r="AD70" s="28" t="s">
        <v>178</v>
      </c>
      <c r="AE70" s="28" t="s">
        <v>172</v>
      </c>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row>
    <row r="71" spans="1:102" ht="159.5" x14ac:dyDescent="0.35">
      <c r="A71" s="22" t="s">
        <v>41</v>
      </c>
      <c r="B71" s="22" t="s">
        <v>39</v>
      </c>
      <c r="C71" s="23" t="s">
        <v>42</v>
      </c>
      <c r="D71" s="22" t="s">
        <v>348</v>
      </c>
      <c r="E71" s="22" t="s">
        <v>29</v>
      </c>
      <c r="F71" s="22" t="s">
        <v>262</v>
      </c>
      <c r="G71" s="22" t="s">
        <v>347</v>
      </c>
      <c r="H71" s="24">
        <v>45292</v>
      </c>
      <c r="I71" s="24">
        <v>46934</v>
      </c>
      <c r="J71" s="22" t="s">
        <v>352</v>
      </c>
      <c r="K71" s="22" t="s">
        <v>353</v>
      </c>
      <c r="L71" s="22"/>
      <c r="M71" s="22" t="s">
        <v>354</v>
      </c>
      <c r="N71" s="22" t="s">
        <v>350</v>
      </c>
      <c r="O71" s="22" t="s">
        <v>351</v>
      </c>
      <c r="P71" s="22"/>
      <c r="Q71" s="22" t="s">
        <v>164</v>
      </c>
      <c r="R71" s="24">
        <v>45665</v>
      </c>
      <c r="S71" s="24">
        <v>45665</v>
      </c>
      <c r="T71" s="22"/>
      <c r="U71" s="22">
        <v>1</v>
      </c>
      <c r="V71" s="22" t="s">
        <v>262</v>
      </c>
      <c r="W71" s="22" t="s">
        <v>349</v>
      </c>
      <c r="X71" s="22" t="s">
        <v>256</v>
      </c>
      <c r="Y71" s="22"/>
      <c r="Z71" s="22"/>
      <c r="AA71" s="22"/>
      <c r="AB71" s="22"/>
      <c r="AC71" s="22"/>
      <c r="AD71" s="28" t="s">
        <v>179</v>
      </c>
      <c r="AE71" s="28" t="s">
        <v>173</v>
      </c>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row>
    <row r="72" spans="1:102" ht="159.5" x14ac:dyDescent="0.35">
      <c r="A72" s="22" t="s">
        <v>41</v>
      </c>
      <c r="B72" s="22" t="s">
        <v>39</v>
      </c>
      <c r="C72" s="23" t="s">
        <v>42</v>
      </c>
      <c r="D72" s="22" t="s">
        <v>348</v>
      </c>
      <c r="E72" s="22" t="s">
        <v>29</v>
      </c>
      <c r="F72" s="22" t="s">
        <v>262</v>
      </c>
      <c r="G72" s="22" t="s">
        <v>347</v>
      </c>
      <c r="H72" s="24">
        <v>45292</v>
      </c>
      <c r="I72" s="24">
        <v>46934</v>
      </c>
      <c r="J72" s="22" t="s">
        <v>352</v>
      </c>
      <c r="K72" s="22" t="s">
        <v>353</v>
      </c>
      <c r="L72" s="22"/>
      <c r="M72" s="22" t="s">
        <v>354</v>
      </c>
      <c r="N72" s="22" t="s">
        <v>350</v>
      </c>
      <c r="O72" s="22" t="s">
        <v>351</v>
      </c>
      <c r="P72" s="22"/>
      <c r="Q72" s="22" t="s">
        <v>164</v>
      </c>
      <c r="R72" s="24">
        <v>45665</v>
      </c>
      <c r="S72" s="24">
        <v>45665</v>
      </c>
      <c r="T72" s="22"/>
      <c r="U72" s="22">
        <v>1</v>
      </c>
      <c r="V72" s="22" t="s">
        <v>262</v>
      </c>
      <c r="W72" s="22" t="s">
        <v>349</v>
      </c>
      <c r="X72" s="22" t="s">
        <v>256</v>
      </c>
      <c r="Y72" s="22" t="s">
        <v>350</v>
      </c>
      <c r="Z72" s="22"/>
      <c r="AA72" s="22"/>
      <c r="AB72" s="22"/>
      <c r="AC72" s="22"/>
      <c r="AD72" s="28" t="s">
        <v>180</v>
      </c>
      <c r="AE72" s="28" t="s">
        <v>174</v>
      </c>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row>
    <row r="73" spans="1:102" ht="159.5" x14ac:dyDescent="0.35">
      <c r="A73" s="22" t="s">
        <v>41</v>
      </c>
      <c r="B73" s="22" t="s">
        <v>39</v>
      </c>
      <c r="C73" s="23" t="s">
        <v>42</v>
      </c>
      <c r="D73" s="22" t="s">
        <v>348</v>
      </c>
      <c r="E73" s="22" t="s">
        <v>29</v>
      </c>
      <c r="F73" s="22" t="s">
        <v>262</v>
      </c>
      <c r="G73" s="22" t="s">
        <v>347</v>
      </c>
      <c r="H73" s="24">
        <v>45292</v>
      </c>
      <c r="I73" s="24">
        <v>46934</v>
      </c>
      <c r="J73" s="22" t="s">
        <v>352</v>
      </c>
      <c r="K73" s="22" t="s">
        <v>353</v>
      </c>
      <c r="L73" s="22"/>
      <c r="M73" s="22" t="s">
        <v>354</v>
      </c>
      <c r="N73" s="22" t="s">
        <v>350</v>
      </c>
      <c r="O73" s="22" t="s">
        <v>351</v>
      </c>
      <c r="P73" s="22"/>
      <c r="Q73" s="22" t="s">
        <v>164</v>
      </c>
      <c r="R73" s="24">
        <v>45665</v>
      </c>
      <c r="S73" s="24">
        <v>45665</v>
      </c>
      <c r="T73" s="22"/>
      <c r="U73" s="22">
        <v>1</v>
      </c>
      <c r="V73" s="22" t="s">
        <v>262</v>
      </c>
      <c r="W73" s="22" t="s">
        <v>349</v>
      </c>
      <c r="X73" s="22" t="s">
        <v>256</v>
      </c>
      <c r="Y73" s="22" t="s">
        <v>350</v>
      </c>
      <c r="Z73" s="22"/>
      <c r="AA73" s="22"/>
      <c r="AB73" s="22"/>
      <c r="AC73" s="22"/>
      <c r="AD73" s="28" t="s">
        <v>181</v>
      </c>
      <c r="AE73" s="28" t="s">
        <v>175</v>
      </c>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row>
    <row r="74" spans="1:102" ht="188.5" x14ac:dyDescent="0.35">
      <c r="A74" s="1" t="s">
        <v>41</v>
      </c>
      <c r="B74" s="1" t="s">
        <v>38</v>
      </c>
      <c r="C74" s="13" t="s">
        <v>42</v>
      </c>
      <c r="D74" s="1" t="s">
        <v>355</v>
      </c>
      <c r="E74" s="1" t="s">
        <v>30</v>
      </c>
      <c r="F74" s="1" t="s">
        <v>262</v>
      </c>
      <c r="G74" s="1" t="s">
        <v>366</v>
      </c>
      <c r="H74" s="15">
        <v>45200</v>
      </c>
      <c r="I74" s="15">
        <v>47026</v>
      </c>
      <c r="J74" s="1" t="s">
        <v>367</v>
      </c>
      <c r="K74" s="1"/>
      <c r="L74" s="1"/>
      <c r="M74" s="1"/>
      <c r="N74" s="1" t="s">
        <v>368</v>
      </c>
      <c r="O74" s="1" t="s">
        <v>369</v>
      </c>
      <c r="P74" s="1"/>
      <c r="Q74" s="1" t="s">
        <v>165</v>
      </c>
      <c r="R74" s="15">
        <v>45278</v>
      </c>
      <c r="S74" s="15">
        <v>45394</v>
      </c>
      <c r="T74" s="1"/>
      <c r="U74" s="1" t="s">
        <v>255</v>
      </c>
      <c r="V74" s="1" t="s">
        <v>262</v>
      </c>
      <c r="W74" s="1" t="s">
        <v>292</v>
      </c>
      <c r="X74" s="1" t="s">
        <v>256</v>
      </c>
      <c r="Y74" s="1" t="s">
        <v>370</v>
      </c>
      <c r="Z74" s="1"/>
      <c r="AA74" s="1"/>
      <c r="AB74" s="1" t="s">
        <v>357</v>
      </c>
      <c r="AC74" s="16" t="s">
        <v>356</v>
      </c>
      <c r="AD74" s="1" t="s">
        <v>228</v>
      </c>
      <c r="AE74" s="1" t="s">
        <v>219</v>
      </c>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row>
    <row r="75" spans="1:102" ht="188.5" x14ac:dyDescent="0.35">
      <c r="A75" s="1" t="s">
        <v>41</v>
      </c>
      <c r="B75" s="1" t="s">
        <v>38</v>
      </c>
      <c r="C75" s="13" t="s">
        <v>42</v>
      </c>
      <c r="D75" s="1" t="s">
        <v>355</v>
      </c>
      <c r="E75" s="1" t="s">
        <v>30</v>
      </c>
      <c r="F75" s="1" t="s">
        <v>262</v>
      </c>
      <c r="G75" s="1" t="s">
        <v>366</v>
      </c>
      <c r="H75" s="15">
        <v>45200</v>
      </c>
      <c r="I75" s="15">
        <v>47026</v>
      </c>
      <c r="J75" s="1" t="s">
        <v>367</v>
      </c>
      <c r="K75" s="1"/>
      <c r="L75" s="1"/>
      <c r="M75" s="1"/>
      <c r="N75" s="1" t="s">
        <v>368</v>
      </c>
      <c r="O75" s="1" t="s">
        <v>369</v>
      </c>
      <c r="P75" s="1"/>
      <c r="Q75" s="1" t="s">
        <v>165</v>
      </c>
      <c r="R75" s="15">
        <v>45278</v>
      </c>
      <c r="S75" s="15">
        <v>45394</v>
      </c>
      <c r="T75" s="1"/>
      <c r="U75" s="1" t="s">
        <v>255</v>
      </c>
      <c r="V75" s="1" t="s">
        <v>262</v>
      </c>
      <c r="W75" s="1" t="s">
        <v>292</v>
      </c>
      <c r="X75" s="1" t="s">
        <v>256</v>
      </c>
      <c r="Y75" s="1" t="s">
        <v>370</v>
      </c>
      <c r="Z75" s="1"/>
      <c r="AA75" s="1"/>
      <c r="AB75" s="1" t="s">
        <v>357</v>
      </c>
      <c r="AC75" s="16" t="s">
        <v>358</v>
      </c>
      <c r="AD75" s="1" t="s">
        <v>229</v>
      </c>
      <c r="AE75" s="1" t="s">
        <v>220</v>
      </c>
      <c r="AF75" s="1" t="s">
        <v>116</v>
      </c>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row>
    <row r="76" spans="1:102" ht="188.5" x14ac:dyDescent="0.35">
      <c r="A76" s="1" t="s">
        <v>41</v>
      </c>
      <c r="B76" s="1" t="s">
        <v>38</v>
      </c>
      <c r="C76" s="13" t="s">
        <v>42</v>
      </c>
      <c r="D76" s="1" t="s">
        <v>355</v>
      </c>
      <c r="E76" s="1" t="s">
        <v>30</v>
      </c>
      <c r="F76" s="1" t="s">
        <v>262</v>
      </c>
      <c r="G76" s="1" t="s">
        <v>366</v>
      </c>
      <c r="H76" s="15">
        <v>45200</v>
      </c>
      <c r="I76" s="15">
        <v>47026</v>
      </c>
      <c r="J76" s="1" t="s">
        <v>367</v>
      </c>
      <c r="K76" s="1"/>
      <c r="L76" s="1"/>
      <c r="M76" s="1"/>
      <c r="N76" s="1" t="s">
        <v>368</v>
      </c>
      <c r="O76" s="1" t="s">
        <v>369</v>
      </c>
      <c r="P76" s="1"/>
      <c r="Q76" s="1" t="s">
        <v>165</v>
      </c>
      <c r="R76" s="15">
        <v>45278</v>
      </c>
      <c r="S76" s="15">
        <v>45394</v>
      </c>
      <c r="T76" s="1"/>
      <c r="U76" s="1" t="s">
        <v>255</v>
      </c>
      <c r="V76" s="1" t="s">
        <v>262</v>
      </c>
      <c r="W76" s="1" t="s">
        <v>292</v>
      </c>
      <c r="X76" s="1" t="s">
        <v>256</v>
      </c>
      <c r="Y76" s="1" t="s">
        <v>370</v>
      </c>
      <c r="Z76" s="1"/>
      <c r="AA76" s="1"/>
      <c r="AB76" s="1" t="s">
        <v>357</v>
      </c>
      <c r="AC76" s="16" t="s">
        <v>359</v>
      </c>
      <c r="AD76" s="1" t="s">
        <v>230</v>
      </c>
      <c r="AE76" s="1" t="s">
        <v>221</v>
      </c>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row>
    <row r="77" spans="1:102" ht="188.5" x14ac:dyDescent="0.35">
      <c r="A77" s="1" t="s">
        <v>41</v>
      </c>
      <c r="B77" s="1" t="s">
        <v>38</v>
      </c>
      <c r="C77" s="13" t="s">
        <v>42</v>
      </c>
      <c r="D77" s="1" t="s">
        <v>355</v>
      </c>
      <c r="E77" s="1" t="s">
        <v>30</v>
      </c>
      <c r="F77" s="1" t="s">
        <v>262</v>
      </c>
      <c r="G77" s="1" t="s">
        <v>366</v>
      </c>
      <c r="H77" s="15">
        <v>45200</v>
      </c>
      <c r="I77" s="15">
        <v>47026</v>
      </c>
      <c r="J77" s="1" t="s">
        <v>367</v>
      </c>
      <c r="K77" s="1"/>
      <c r="L77" s="1"/>
      <c r="M77" s="1"/>
      <c r="N77" s="1" t="s">
        <v>368</v>
      </c>
      <c r="O77" s="1" t="s">
        <v>369</v>
      </c>
      <c r="P77" s="1"/>
      <c r="Q77" s="1" t="s">
        <v>165</v>
      </c>
      <c r="R77" s="15">
        <v>45278</v>
      </c>
      <c r="S77" s="15">
        <v>45394</v>
      </c>
      <c r="T77" s="1"/>
      <c r="U77" s="1" t="s">
        <v>255</v>
      </c>
      <c r="V77" s="1" t="s">
        <v>262</v>
      </c>
      <c r="W77" s="1" t="s">
        <v>292</v>
      </c>
      <c r="X77" s="1" t="s">
        <v>256</v>
      </c>
      <c r="Y77" s="1" t="s">
        <v>370</v>
      </c>
      <c r="Z77" s="1"/>
      <c r="AA77" s="1"/>
      <c r="AB77" s="1" t="s">
        <v>357</v>
      </c>
      <c r="AC77" s="16" t="s">
        <v>360</v>
      </c>
      <c r="AD77" s="1" t="s">
        <v>231</v>
      </c>
      <c r="AE77" s="1" t="s">
        <v>222</v>
      </c>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row>
    <row r="78" spans="1:102" ht="188.5" x14ac:dyDescent="0.35">
      <c r="A78" s="1" t="s">
        <v>41</v>
      </c>
      <c r="B78" s="1" t="s">
        <v>38</v>
      </c>
      <c r="C78" s="13" t="s">
        <v>42</v>
      </c>
      <c r="D78" s="1" t="s">
        <v>355</v>
      </c>
      <c r="E78" s="1" t="s">
        <v>30</v>
      </c>
      <c r="F78" s="1" t="s">
        <v>262</v>
      </c>
      <c r="G78" s="1" t="s">
        <v>366</v>
      </c>
      <c r="H78" s="15">
        <v>45200</v>
      </c>
      <c r="I78" s="15">
        <v>47026</v>
      </c>
      <c r="J78" s="1" t="s">
        <v>367</v>
      </c>
      <c r="K78" s="1"/>
      <c r="L78" s="1"/>
      <c r="M78" s="1"/>
      <c r="N78" s="1" t="s">
        <v>368</v>
      </c>
      <c r="O78" s="1" t="s">
        <v>369</v>
      </c>
      <c r="P78" s="1"/>
      <c r="Q78" s="1" t="s">
        <v>165</v>
      </c>
      <c r="R78" s="15">
        <v>45278</v>
      </c>
      <c r="S78" s="15">
        <v>45394</v>
      </c>
      <c r="T78" s="1"/>
      <c r="U78" s="1" t="s">
        <v>255</v>
      </c>
      <c r="V78" s="1" t="s">
        <v>262</v>
      </c>
      <c r="W78" s="1" t="s">
        <v>292</v>
      </c>
      <c r="X78" s="1" t="s">
        <v>256</v>
      </c>
      <c r="Y78" s="1" t="s">
        <v>370</v>
      </c>
      <c r="Z78" s="1"/>
      <c r="AA78" s="1"/>
      <c r="AB78" s="1" t="s">
        <v>357</v>
      </c>
      <c r="AC78" s="16" t="s">
        <v>361</v>
      </c>
      <c r="AD78" s="1" t="s">
        <v>232</v>
      </c>
      <c r="AE78" s="1" t="s">
        <v>223</v>
      </c>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row>
    <row r="79" spans="1:102" ht="188.5" x14ac:dyDescent="0.35">
      <c r="A79" s="1" t="s">
        <v>41</v>
      </c>
      <c r="B79" s="1" t="s">
        <v>38</v>
      </c>
      <c r="C79" s="13" t="s">
        <v>42</v>
      </c>
      <c r="D79" s="1" t="s">
        <v>355</v>
      </c>
      <c r="E79" s="1" t="s">
        <v>30</v>
      </c>
      <c r="F79" s="1" t="s">
        <v>262</v>
      </c>
      <c r="G79" s="1" t="s">
        <v>366</v>
      </c>
      <c r="H79" s="15">
        <v>45200</v>
      </c>
      <c r="I79" s="15">
        <v>47026</v>
      </c>
      <c r="J79" s="1" t="s">
        <v>367</v>
      </c>
      <c r="K79" s="1"/>
      <c r="L79" s="1"/>
      <c r="M79" s="1"/>
      <c r="N79" s="1" t="s">
        <v>368</v>
      </c>
      <c r="O79" s="1" t="s">
        <v>369</v>
      </c>
      <c r="P79" s="1"/>
      <c r="Q79" s="1" t="s">
        <v>165</v>
      </c>
      <c r="R79" s="15">
        <v>45278</v>
      </c>
      <c r="S79" s="15">
        <v>45394</v>
      </c>
      <c r="T79" s="1"/>
      <c r="U79" s="1" t="s">
        <v>255</v>
      </c>
      <c r="V79" s="1" t="s">
        <v>262</v>
      </c>
      <c r="W79" s="1" t="s">
        <v>292</v>
      </c>
      <c r="X79" s="1" t="s">
        <v>256</v>
      </c>
      <c r="Y79" s="1" t="s">
        <v>370</v>
      </c>
      <c r="Z79" s="1"/>
      <c r="AA79" s="1"/>
      <c r="AB79" s="1" t="s">
        <v>357</v>
      </c>
      <c r="AC79" s="16" t="s">
        <v>362</v>
      </c>
      <c r="AD79" s="1" t="s">
        <v>233</v>
      </c>
      <c r="AE79" s="1" t="s">
        <v>224</v>
      </c>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row>
    <row r="80" spans="1:102" ht="188.5" x14ac:dyDescent="0.35">
      <c r="A80" s="1" t="s">
        <v>41</v>
      </c>
      <c r="B80" s="1" t="s">
        <v>38</v>
      </c>
      <c r="C80" s="13" t="s">
        <v>42</v>
      </c>
      <c r="D80" s="1" t="s">
        <v>355</v>
      </c>
      <c r="E80" s="1" t="s">
        <v>30</v>
      </c>
      <c r="F80" s="1" t="s">
        <v>262</v>
      </c>
      <c r="G80" s="1" t="s">
        <v>366</v>
      </c>
      <c r="H80" s="15">
        <v>45200</v>
      </c>
      <c r="I80" s="15">
        <v>47026</v>
      </c>
      <c r="J80" s="1" t="s">
        <v>367</v>
      </c>
      <c r="K80" s="1"/>
      <c r="L80" s="1"/>
      <c r="M80" s="1"/>
      <c r="N80" s="1" t="s">
        <v>368</v>
      </c>
      <c r="O80" s="1" t="s">
        <v>369</v>
      </c>
      <c r="P80" s="1"/>
      <c r="Q80" s="1" t="s">
        <v>165</v>
      </c>
      <c r="R80" s="15">
        <v>45278</v>
      </c>
      <c r="S80" s="15">
        <v>45394</v>
      </c>
      <c r="T80" s="1"/>
      <c r="U80" s="1" t="s">
        <v>255</v>
      </c>
      <c r="V80" s="1" t="s">
        <v>262</v>
      </c>
      <c r="W80" s="1" t="s">
        <v>292</v>
      </c>
      <c r="X80" s="1" t="s">
        <v>256</v>
      </c>
      <c r="Y80" s="1" t="s">
        <v>370</v>
      </c>
      <c r="Z80" s="1"/>
      <c r="AA80" s="1"/>
      <c r="AB80" s="1" t="s">
        <v>357</v>
      </c>
      <c r="AC80" s="16" t="s">
        <v>363</v>
      </c>
      <c r="AD80" s="1" t="s">
        <v>234</v>
      </c>
      <c r="AE80" s="1" t="s">
        <v>225</v>
      </c>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row>
    <row r="81" spans="1:102" ht="188.5" x14ac:dyDescent="0.35">
      <c r="A81" s="1" t="s">
        <v>41</v>
      </c>
      <c r="B81" s="1" t="s">
        <v>38</v>
      </c>
      <c r="C81" s="13" t="s">
        <v>42</v>
      </c>
      <c r="D81" s="1" t="s">
        <v>355</v>
      </c>
      <c r="E81" s="1" t="s">
        <v>30</v>
      </c>
      <c r="F81" s="1" t="s">
        <v>262</v>
      </c>
      <c r="G81" s="1" t="s">
        <v>366</v>
      </c>
      <c r="H81" s="15">
        <v>45200</v>
      </c>
      <c r="I81" s="15">
        <v>47026</v>
      </c>
      <c r="J81" s="1" t="s">
        <v>367</v>
      </c>
      <c r="K81" s="1"/>
      <c r="L81" s="1"/>
      <c r="M81" s="1"/>
      <c r="N81" s="1" t="s">
        <v>368</v>
      </c>
      <c r="O81" s="1" t="s">
        <v>369</v>
      </c>
      <c r="P81" s="1"/>
      <c r="Q81" s="1" t="s">
        <v>165</v>
      </c>
      <c r="R81" s="15">
        <v>45278</v>
      </c>
      <c r="S81" s="15">
        <v>45394</v>
      </c>
      <c r="T81" s="1"/>
      <c r="U81" s="1" t="s">
        <v>255</v>
      </c>
      <c r="V81" s="1" t="s">
        <v>262</v>
      </c>
      <c r="W81" s="1" t="s">
        <v>292</v>
      </c>
      <c r="X81" s="1" t="s">
        <v>256</v>
      </c>
      <c r="Y81" s="1" t="s">
        <v>370</v>
      </c>
      <c r="Z81" s="1"/>
      <c r="AA81" s="1"/>
      <c r="AB81" s="1" t="s">
        <v>357</v>
      </c>
      <c r="AC81" s="16" t="s">
        <v>364</v>
      </c>
      <c r="AD81" s="1" t="s">
        <v>235</v>
      </c>
      <c r="AE81" s="1" t="s">
        <v>226</v>
      </c>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row>
    <row r="82" spans="1:102" ht="188.5" x14ac:dyDescent="0.35">
      <c r="A82" s="1" t="s">
        <v>41</v>
      </c>
      <c r="B82" s="1" t="s">
        <v>38</v>
      </c>
      <c r="C82" s="13" t="s">
        <v>42</v>
      </c>
      <c r="D82" s="1" t="s">
        <v>355</v>
      </c>
      <c r="E82" s="1" t="s">
        <v>30</v>
      </c>
      <c r="F82" s="1" t="s">
        <v>262</v>
      </c>
      <c r="G82" s="1" t="s">
        <v>366</v>
      </c>
      <c r="H82" s="15">
        <v>45200</v>
      </c>
      <c r="I82" s="15">
        <v>47026</v>
      </c>
      <c r="J82" s="1" t="s">
        <v>367</v>
      </c>
      <c r="K82" s="1"/>
      <c r="L82" s="1"/>
      <c r="M82" s="1"/>
      <c r="N82" s="1" t="s">
        <v>368</v>
      </c>
      <c r="O82" s="1" t="s">
        <v>369</v>
      </c>
      <c r="P82" s="1"/>
      <c r="Q82" s="1" t="s">
        <v>165</v>
      </c>
      <c r="R82" s="15">
        <v>45278</v>
      </c>
      <c r="S82" s="15">
        <v>45394</v>
      </c>
      <c r="T82" s="1"/>
      <c r="U82" s="1" t="s">
        <v>255</v>
      </c>
      <c r="V82" s="1" t="s">
        <v>262</v>
      </c>
      <c r="W82" s="1" t="s">
        <v>292</v>
      </c>
      <c r="X82" s="1" t="s">
        <v>256</v>
      </c>
      <c r="Y82" s="1" t="s">
        <v>370</v>
      </c>
      <c r="Z82" s="1"/>
      <c r="AA82" s="1"/>
      <c r="AB82" s="1" t="s">
        <v>357</v>
      </c>
      <c r="AC82" s="16" t="s">
        <v>365</v>
      </c>
      <c r="AD82" s="1" t="s">
        <v>236</v>
      </c>
      <c r="AE82" s="1" t="s">
        <v>227</v>
      </c>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row>
    <row r="83" spans="1:102" ht="43.5" x14ac:dyDescent="0.35">
      <c r="A83" s="22"/>
      <c r="B83" s="22"/>
      <c r="C83" s="23"/>
      <c r="D83" s="22"/>
      <c r="E83" s="22" t="s">
        <v>31</v>
      </c>
      <c r="F83" s="22"/>
      <c r="G83" s="22"/>
      <c r="H83" s="22"/>
      <c r="I83" s="22"/>
      <c r="J83" s="22"/>
      <c r="K83" s="22"/>
      <c r="L83" s="22"/>
      <c r="M83" s="22"/>
      <c r="N83" s="22"/>
      <c r="O83" s="22"/>
      <c r="P83" s="22"/>
      <c r="Q83" s="22" t="s">
        <v>166</v>
      </c>
      <c r="R83" s="22"/>
      <c r="S83" s="22"/>
      <c r="T83" s="22"/>
      <c r="U83" s="22"/>
      <c r="V83" s="22"/>
      <c r="W83" s="22"/>
      <c r="X83" s="22"/>
      <c r="Y83" s="22" t="s">
        <v>371</v>
      </c>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row>
    <row r="84" spans="1:102" ht="130.5" x14ac:dyDescent="0.35">
      <c r="A84" s="1" t="s">
        <v>41</v>
      </c>
      <c r="B84" s="1" t="s">
        <v>36</v>
      </c>
      <c r="C84" s="13" t="s">
        <v>42</v>
      </c>
      <c r="D84" s="1" t="s">
        <v>375</v>
      </c>
      <c r="E84" s="1" t="s">
        <v>32</v>
      </c>
      <c r="F84" s="1" t="s">
        <v>262</v>
      </c>
      <c r="G84" s="1"/>
      <c r="H84" s="15">
        <v>45667</v>
      </c>
      <c r="I84" s="1" t="s">
        <v>376</v>
      </c>
      <c r="J84" s="1" t="s">
        <v>377</v>
      </c>
      <c r="K84" s="1" t="s">
        <v>377</v>
      </c>
      <c r="L84" s="1" t="s">
        <v>377</v>
      </c>
      <c r="M84" s="1"/>
      <c r="N84" s="1" t="s">
        <v>378</v>
      </c>
      <c r="O84" s="1" t="s">
        <v>379</v>
      </c>
      <c r="P84" s="16" t="s">
        <v>380</v>
      </c>
      <c r="Q84" s="1" t="s">
        <v>167</v>
      </c>
      <c r="R84" s="15">
        <v>45659</v>
      </c>
      <c r="S84" s="15">
        <v>45661</v>
      </c>
      <c r="T84" s="1"/>
      <c r="U84" s="1" t="s">
        <v>255</v>
      </c>
      <c r="V84" s="1"/>
      <c r="W84" s="1" t="s">
        <v>372</v>
      </c>
      <c r="X84" s="1" t="s">
        <v>256</v>
      </c>
      <c r="Y84" s="1"/>
      <c r="Z84" s="1"/>
      <c r="AA84" s="1" t="s">
        <v>374</v>
      </c>
      <c r="AB84" s="1"/>
      <c r="AC84" s="1"/>
      <c r="AD84" s="14" t="s">
        <v>196</v>
      </c>
      <c r="AE84" s="14" t="s">
        <v>188</v>
      </c>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row>
    <row r="85" spans="1:102" ht="58" x14ac:dyDescent="0.35">
      <c r="A85" s="22" t="s">
        <v>41</v>
      </c>
      <c r="B85" s="22" t="s">
        <v>35</v>
      </c>
      <c r="C85" s="23" t="s">
        <v>42</v>
      </c>
      <c r="D85" s="22" t="s">
        <v>383</v>
      </c>
      <c r="E85" s="22" t="s">
        <v>33</v>
      </c>
      <c r="F85" s="22" t="s">
        <v>262</v>
      </c>
      <c r="G85" s="30" t="s">
        <v>384</v>
      </c>
      <c r="H85" s="24">
        <v>44936</v>
      </c>
      <c r="I85" s="24">
        <v>46755</v>
      </c>
      <c r="J85" s="22" t="s">
        <v>377</v>
      </c>
      <c r="K85" s="22"/>
      <c r="L85" s="22"/>
      <c r="M85" s="22"/>
      <c r="N85" s="22" t="s">
        <v>385</v>
      </c>
      <c r="O85" s="22" t="s">
        <v>386</v>
      </c>
      <c r="P85" s="26" t="s">
        <v>387</v>
      </c>
      <c r="Q85" s="22" t="s">
        <v>168</v>
      </c>
      <c r="R85" s="24">
        <v>45346</v>
      </c>
      <c r="S85" s="24">
        <v>45346</v>
      </c>
      <c r="T85" s="22"/>
      <c r="U85" s="22" t="s">
        <v>255</v>
      </c>
      <c r="V85" s="22"/>
      <c r="W85" s="22" t="s">
        <v>381</v>
      </c>
      <c r="X85" s="22" t="s">
        <v>373</v>
      </c>
      <c r="Y85" s="22" t="s">
        <v>385</v>
      </c>
      <c r="Z85" s="22"/>
      <c r="AA85" s="30" t="s">
        <v>382</v>
      </c>
      <c r="AB85" s="22"/>
      <c r="AC85" s="22"/>
      <c r="AD85" s="28" t="s">
        <v>189</v>
      </c>
      <c r="AE85" s="28" t="s">
        <v>190</v>
      </c>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row>
    <row r="86" spans="1:102" ht="116" x14ac:dyDescent="0.35">
      <c r="A86" s="1" t="s">
        <v>41</v>
      </c>
      <c r="B86" s="1" t="s">
        <v>37</v>
      </c>
      <c r="C86" s="13" t="s">
        <v>42</v>
      </c>
      <c r="D86" s="1" t="s">
        <v>389</v>
      </c>
      <c r="E86" s="1" t="s">
        <v>34</v>
      </c>
      <c r="F86" s="1" t="s">
        <v>262</v>
      </c>
      <c r="G86" s="1" t="s">
        <v>390</v>
      </c>
      <c r="H86" s="15">
        <v>45597</v>
      </c>
      <c r="I86" s="15">
        <v>47422</v>
      </c>
      <c r="J86" s="1" t="s">
        <v>377</v>
      </c>
      <c r="K86" s="1"/>
      <c r="L86" s="1"/>
      <c r="M86" s="1" t="s">
        <v>377</v>
      </c>
      <c r="N86" s="1" t="s">
        <v>391</v>
      </c>
      <c r="O86" s="1" t="s">
        <v>392</v>
      </c>
      <c r="P86" s="16" t="s">
        <v>393</v>
      </c>
      <c r="Q86" s="1" t="s">
        <v>169</v>
      </c>
      <c r="R86" s="15">
        <v>45633</v>
      </c>
      <c r="S86" s="15">
        <v>45637</v>
      </c>
      <c r="T86" s="1" t="s">
        <v>305</v>
      </c>
      <c r="U86" s="1" t="s">
        <v>255</v>
      </c>
      <c r="V86" s="1" t="s">
        <v>262</v>
      </c>
      <c r="W86" s="1" t="s">
        <v>388</v>
      </c>
      <c r="X86" s="1" t="s">
        <v>373</v>
      </c>
      <c r="Y86" s="1" t="s">
        <v>391</v>
      </c>
      <c r="Z86" s="1"/>
      <c r="AA86" s="1"/>
      <c r="AB86" s="1"/>
      <c r="AC86" s="1"/>
      <c r="AD86" s="14" t="s">
        <v>184</v>
      </c>
      <c r="AE86" s="14" t="s">
        <v>182</v>
      </c>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row>
    <row r="87" spans="1:102" ht="116" x14ac:dyDescent="0.35">
      <c r="A87" s="1" t="s">
        <v>41</v>
      </c>
      <c r="B87" s="1" t="s">
        <v>37</v>
      </c>
      <c r="C87" s="13" t="s">
        <v>42</v>
      </c>
      <c r="D87" s="1" t="s">
        <v>389</v>
      </c>
      <c r="E87" s="1" t="s">
        <v>34</v>
      </c>
      <c r="F87" s="1" t="s">
        <v>262</v>
      </c>
      <c r="G87" s="1" t="s">
        <v>329</v>
      </c>
      <c r="H87" s="15">
        <v>45597</v>
      </c>
      <c r="I87" s="15">
        <v>47422</v>
      </c>
      <c r="J87" s="1" t="s">
        <v>377</v>
      </c>
      <c r="K87" s="1"/>
      <c r="L87" s="1"/>
      <c r="M87" s="1" t="s">
        <v>377</v>
      </c>
      <c r="N87" s="1" t="s">
        <v>391</v>
      </c>
      <c r="O87" s="1" t="s">
        <v>392</v>
      </c>
      <c r="P87" s="16" t="s">
        <v>394</v>
      </c>
      <c r="Q87" s="1" t="s">
        <v>169</v>
      </c>
      <c r="R87" s="15">
        <v>45633</v>
      </c>
      <c r="S87" s="15">
        <v>45637</v>
      </c>
      <c r="T87" s="1" t="s">
        <v>305</v>
      </c>
      <c r="U87" s="1" t="s">
        <v>255</v>
      </c>
      <c r="V87" s="1" t="s">
        <v>262</v>
      </c>
      <c r="W87" s="1" t="s">
        <v>388</v>
      </c>
      <c r="X87" s="1" t="s">
        <v>373</v>
      </c>
      <c r="Y87" s="1" t="s">
        <v>391</v>
      </c>
      <c r="Z87" s="1"/>
      <c r="AA87" s="1"/>
      <c r="AB87" s="1"/>
      <c r="AC87" s="1"/>
      <c r="AD87" s="14" t="s">
        <v>185</v>
      </c>
      <c r="AE87" s="14" t="s">
        <v>183</v>
      </c>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row>
  </sheetData>
  <autoFilter ref="A1:CP1" xr:uid="{E04D9850-7CF0-4E84-8E6E-B467C0834BD4}"/>
  <phoneticPr fontId="2" type="noConversion"/>
  <conditionalFormatting sqref="E3 E14 E42 E60 E52:E54 E74 E66 E68 E64 E83:E86">
    <cfRule type="containsText" dxfId="112" priority="122" operator="containsText" text="INSUFFISANT">
      <formula>NOT(ISERROR(SEARCH("INSUFFISANT",E3)))</formula>
    </cfRule>
  </conditionalFormatting>
  <conditionalFormatting sqref="E13">
    <cfRule type="containsText" dxfId="111" priority="121" operator="containsText" text="INSUFFISANT">
      <formula>NOT(ISERROR(SEARCH("INSUFFISANT",E13)))</formula>
    </cfRule>
  </conditionalFormatting>
  <conditionalFormatting sqref="E15">
    <cfRule type="containsText" dxfId="110" priority="120" operator="containsText" text="INSUFFISANT">
      <formula>NOT(ISERROR(SEARCH("INSUFFISANT",E15)))</formula>
    </cfRule>
  </conditionalFormatting>
  <conditionalFormatting sqref="E16">
    <cfRule type="containsText" dxfId="109" priority="119" operator="containsText" text="INSUFFISANT">
      <formula>NOT(ISERROR(SEARCH("INSUFFISANT",E16)))</formula>
    </cfRule>
  </conditionalFormatting>
  <conditionalFormatting sqref="E17">
    <cfRule type="containsText" dxfId="108" priority="118" operator="containsText" text="INSUFFISANT">
      <formula>NOT(ISERROR(SEARCH("INSUFFISANT",E17)))</formula>
    </cfRule>
  </conditionalFormatting>
  <conditionalFormatting sqref="E18">
    <cfRule type="containsText" dxfId="107" priority="117" operator="containsText" text="INSUFFISANT">
      <formula>NOT(ISERROR(SEARCH("INSUFFISANT",E18)))</formula>
    </cfRule>
  </conditionalFormatting>
  <conditionalFormatting sqref="E19">
    <cfRule type="containsText" dxfId="106" priority="116" operator="containsText" text="INSUFFISANT">
      <formula>NOT(ISERROR(SEARCH("INSUFFISANT",E19)))</formula>
    </cfRule>
  </conditionalFormatting>
  <conditionalFormatting sqref="E20">
    <cfRule type="containsText" dxfId="105" priority="115" operator="containsText" text="INSUFFISANT">
      <formula>NOT(ISERROR(SEARCH("INSUFFISANT",E20)))</formula>
    </cfRule>
  </conditionalFormatting>
  <conditionalFormatting sqref="E21">
    <cfRule type="containsText" dxfId="104" priority="114" operator="containsText" text="INSUFFISANT">
      <formula>NOT(ISERROR(SEARCH("INSUFFISANT",E21)))</formula>
    </cfRule>
  </conditionalFormatting>
  <conditionalFormatting sqref="E43">
    <cfRule type="containsText" dxfId="103" priority="113" operator="containsText" text="INSUFFISANT">
      <formula>NOT(ISERROR(SEARCH("INSUFFISANT",E43)))</formula>
    </cfRule>
  </conditionalFormatting>
  <conditionalFormatting sqref="E44">
    <cfRule type="containsText" dxfId="102" priority="112" operator="containsText" text="INSUFFISANT">
      <formula>NOT(ISERROR(SEARCH("INSUFFISANT",E44)))</formula>
    </cfRule>
  </conditionalFormatting>
  <conditionalFormatting sqref="E45">
    <cfRule type="containsText" dxfId="101" priority="111" operator="containsText" text="INSUFFISANT">
      <formula>NOT(ISERROR(SEARCH("INSUFFISANT",E45)))</formula>
    </cfRule>
  </conditionalFormatting>
  <conditionalFormatting sqref="E46">
    <cfRule type="containsText" dxfId="100" priority="110" operator="containsText" text="INSUFFISANT">
      <formula>NOT(ISERROR(SEARCH("INSUFFISANT",E46)))</formula>
    </cfRule>
  </conditionalFormatting>
  <conditionalFormatting sqref="E47">
    <cfRule type="containsText" dxfId="99" priority="109" operator="containsText" text="INSUFFISANT">
      <formula>NOT(ISERROR(SEARCH("INSUFFISANT",E47)))</formula>
    </cfRule>
  </conditionalFormatting>
  <conditionalFormatting sqref="E48">
    <cfRule type="containsText" dxfId="98" priority="108" operator="containsText" text="INSUFFISANT">
      <formula>NOT(ISERROR(SEARCH("INSUFFISANT",E48)))</formula>
    </cfRule>
  </conditionalFormatting>
  <conditionalFormatting sqref="E49">
    <cfRule type="containsText" dxfId="97" priority="107" operator="containsText" text="INSUFFISANT">
      <formula>NOT(ISERROR(SEARCH("INSUFFISANT",E49)))</formula>
    </cfRule>
  </conditionalFormatting>
  <conditionalFormatting sqref="E9">
    <cfRule type="containsText" dxfId="96" priority="106" operator="containsText" text="INSUFFISANT">
      <formula>NOT(ISERROR(SEARCH("INSUFFISANT",E9)))</formula>
    </cfRule>
  </conditionalFormatting>
  <conditionalFormatting sqref="E10">
    <cfRule type="containsText" dxfId="95" priority="105" operator="containsText" text="INSUFFISANT">
      <formula>NOT(ISERROR(SEARCH("INSUFFISANT",E10)))</formula>
    </cfRule>
  </conditionalFormatting>
  <conditionalFormatting sqref="E4">
    <cfRule type="containsText" dxfId="94" priority="104" operator="containsText" text="INSUFFISANT">
      <formula>NOT(ISERROR(SEARCH("INSUFFISANT",E4)))</formula>
    </cfRule>
  </conditionalFormatting>
  <conditionalFormatting sqref="E5">
    <cfRule type="containsText" dxfId="93" priority="103" operator="containsText" text="INSUFFISANT">
      <formula>NOT(ISERROR(SEARCH("INSUFFISANT",E5)))</formula>
    </cfRule>
  </conditionalFormatting>
  <conditionalFormatting sqref="E6">
    <cfRule type="containsText" dxfId="92" priority="102" operator="containsText" text="INSUFFISANT">
      <formula>NOT(ISERROR(SEARCH("INSUFFISANT",E6)))</formula>
    </cfRule>
  </conditionalFormatting>
  <conditionalFormatting sqref="E8">
    <cfRule type="containsText" dxfId="91" priority="101" operator="containsText" text="INSUFFISANT">
      <formula>NOT(ISERROR(SEARCH("INSUFFISANT",E8)))</formula>
    </cfRule>
  </conditionalFormatting>
  <conditionalFormatting sqref="E7">
    <cfRule type="containsText" dxfId="90" priority="100" operator="containsText" text="INSUFFISANT">
      <formula>NOT(ISERROR(SEARCH("INSUFFISANT",E7)))</formula>
    </cfRule>
  </conditionalFormatting>
  <conditionalFormatting sqref="E11">
    <cfRule type="containsText" dxfId="89" priority="99" operator="containsText" text="INSUFFISANT">
      <formula>NOT(ISERROR(SEARCH("INSUFFISANT",E11)))</formula>
    </cfRule>
  </conditionalFormatting>
  <conditionalFormatting sqref="E12">
    <cfRule type="containsText" dxfId="88" priority="98" operator="containsText" text="INSUFFISANT">
      <formula>NOT(ISERROR(SEARCH("INSUFFISANT",E12)))</formula>
    </cfRule>
  </conditionalFormatting>
  <conditionalFormatting sqref="E22">
    <cfRule type="containsText" dxfId="87" priority="97" operator="containsText" text="INSUFFISANT">
      <formula>NOT(ISERROR(SEARCH("INSUFFISANT",E22)))</formula>
    </cfRule>
  </conditionalFormatting>
  <conditionalFormatting sqref="E25">
    <cfRule type="containsText" dxfId="86" priority="96" operator="containsText" text="INSUFFISANT">
      <formula>NOT(ISERROR(SEARCH("INSUFFISANT",E25)))</formula>
    </cfRule>
  </conditionalFormatting>
  <conditionalFormatting sqref="E26">
    <cfRule type="containsText" dxfId="85" priority="95" operator="containsText" text="INSUFFISANT">
      <formula>NOT(ISERROR(SEARCH("INSUFFISANT",E26)))</formula>
    </cfRule>
  </conditionalFormatting>
  <conditionalFormatting sqref="E27">
    <cfRule type="containsText" dxfId="84" priority="94" operator="containsText" text="INSUFFISANT">
      <formula>NOT(ISERROR(SEARCH("INSUFFISANT",E27)))</formula>
    </cfRule>
  </conditionalFormatting>
  <conditionalFormatting sqref="E28">
    <cfRule type="containsText" dxfId="83" priority="93" operator="containsText" text="INSUFFISANT">
      <formula>NOT(ISERROR(SEARCH("INSUFFISANT",E28)))</formula>
    </cfRule>
  </conditionalFormatting>
  <conditionalFormatting sqref="E29">
    <cfRule type="containsText" dxfId="82" priority="92" operator="containsText" text="INSUFFISANT">
      <formula>NOT(ISERROR(SEARCH("INSUFFISANT",E29)))</formula>
    </cfRule>
  </conditionalFormatting>
  <conditionalFormatting sqref="E30">
    <cfRule type="containsText" dxfId="81" priority="91" operator="containsText" text="INSUFFISANT">
      <formula>NOT(ISERROR(SEARCH("INSUFFISANT",E30)))</formula>
    </cfRule>
  </conditionalFormatting>
  <conditionalFormatting sqref="E31">
    <cfRule type="containsText" dxfId="80" priority="90" operator="containsText" text="INSUFFISANT">
      <formula>NOT(ISERROR(SEARCH("INSUFFISANT",E31)))</formula>
    </cfRule>
  </conditionalFormatting>
  <conditionalFormatting sqref="E32">
    <cfRule type="containsText" dxfId="79" priority="89" operator="containsText" text="INSUFFISANT">
      <formula>NOT(ISERROR(SEARCH("INSUFFISANT",E32)))</formula>
    </cfRule>
  </conditionalFormatting>
  <conditionalFormatting sqref="E33">
    <cfRule type="containsText" dxfId="78" priority="88" operator="containsText" text="INSUFFISANT">
      <formula>NOT(ISERROR(SEARCH("INSUFFISANT",E33)))</formula>
    </cfRule>
  </conditionalFormatting>
  <conditionalFormatting sqref="E34">
    <cfRule type="containsText" dxfId="77" priority="87" operator="containsText" text="INSUFFISANT">
      <formula>NOT(ISERROR(SEARCH("INSUFFISANT",E34)))</formula>
    </cfRule>
  </conditionalFormatting>
  <conditionalFormatting sqref="E35">
    <cfRule type="containsText" dxfId="76" priority="86" operator="containsText" text="INSUFFISANT">
      <formula>NOT(ISERROR(SEARCH("INSUFFISANT",E35)))</formula>
    </cfRule>
  </conditionalFormatting>
  <conditionalFormatting sqref="E36">
    <cfRule type="containsText" dxfId="75" priority="85" operator="containsText" text="INSUFFISANT">
      <formula>NOT(ISERROR(SEARCH("INSUFFISANT",E36)))</formula>
    </cfRule>
  </conditionalFormatting>
  <conditionalFormatting sqref="E37">
    <cfRule type="containsText" dxfId="74" priority="84" operator="containsText" text="INSUFFISANT">
      <formula>NOT(ISERROR(SEARCH("INSUFFISANT",E37)))</formula>
    </cfRule>
  </conditionalFormatting>
  <conditionalFormatting sqref="E38">
    <cfRule type="containsText" dxfId="73" priority="83" operator="containsText" text="INSUFFISANT">
      <formula>NOT(ISERROR(SEARCH("INSUFFISANT",E38)))</formula>
    </cfRule>
  </conditionalFormatting>
  <conditionalFormatting sqref="E39">
    <cfRule type="containsText" dxfId="72" priority="82" operator="containsText" text="INSUFFISANT">
      <formula>NOT(ISERROR(SEARCH("INSUFFISANT",E39)))</formula>
    </cfRule>
  </conditionalFormatting>
  <conditionalFormatting sqref="E40">
    <cfRule type="containsText" dxfId="71" priority="81" operator="containsText" text="INSUFFISANT">
      <formula>NOT(ISERROR(SEARCH("INSUFFISANT",E40)))</formula>
    </cfRule>
  </conditionalFormatting>
  <conditionalFormatting sqref="E41">
    <cfRule type="containsText" dxfId="70" priority="80" operator="containsText" text="INSUFFISANT">
      <formula>NOT(ISERROR(SEARCH("INSUFFISANT",E41)))</formula>
    </cfRule>
  </conditionalFormatting>
  <conditionalFormatting sqref="AE14:AE22 AE25:AE41">
    <cfRule type="containsText" dxfId="69" priority="79" operator="containsText" text="INSUFFISANT">
      <formula>NOT(ISERROR(SEARCH("INSUFFISANT",AE14)))</formula>
    </cfRule>
  </conditionalFormatting>
  <conditionalFormatting sqref="AD14:AD22 AD25:AD41">
    <cfRule type="containsText" dxfId="68" priority="78" operator="containsText" text="INSUFFISANT">
      <formula>NOT(ISERROR(SEARCH("INSUFFISANT",AD14)))</formula>
    </cfRule>
  </conditionalFormatting>
  <conditionalFormatting sqref="AE42:AE49">
    <cfRule type="containsText" dxfId="67" priority="77" operator="containsText" text="INSUFFISANT">
      <formula>NOT(ISERROR(SEARCH("INSUFFISANT",AE42)))</formula>
    </cfRule>
  </conditionalFormatting>
  <conditionalFormatting sqref="AD42:AD49">
    <cfRule type="containsText" dxfId="66" priority="76" operator="containsText" text="INSUFFISANT">
      <formula>NOT(ISERROR(SEARCH("INSUFFISANT",AD42)))</formula>
    </cfRule>
  </conditionalFormatting>
  <conditionalFormatting sqref="E50">
    <cfRule type="containsText" dxfId="65" priority="74" operator="containsText" text="INSUFFISANT">
      <formula>NOT(ISERROR(SEARCH("INSUFFISANT",E50)))</formula>
    </cfRule>
  </conditionalFormatting>
  <conditionalFormatting sqref="E51">
    <cfRule type="containsText" dxfId="64" priority="73" operator="containsText" text="INSUFFISANT">
      <formula>NOT(ISERROR(SEARCH("INSUFFISANT",E51)))</formula>
    </cfRule>
  </conditionalFormatting>
  <conditionalFormatting sqref="E58">
    <cfRule type="containsText" dxfId="63" priority="72" operator="containsText" text="INSUFFISANT">
      <formula>NOT(ISERROR(SEARCH("INSUFFISANT",E58)))</formula>
    </cfRule>
  </conditionalFormatting>
  <conditionalFormatting sqref="AE50:AE52">
    <cfRule type="containsText" dxfId="62" priority="71" operator="containsText" text="INSUFFISANT">
      <formula>NOT(ISERROR(SEARCH("INSUFFISANT",AE50)))</formula>
    </cfRule>
  </conditionalFormatting>
  <conditionalFormatting sqref="AD50:AD52">
    <cfRule type="containsText" dxfId="61" priority="70" operator="containsText" text="INSUFFISANT">
      <formula>NOT(ISERROR(SEARCH("INSUFFISANT",AD50)))</formula>
    </cfRule>
  </conditionalFormatting>
  <conditionalFormatting sqref="Q64 Q74:S74 Q66:S66 Q68:S68 Q83:S86 R69:S73 R75:S82 R87:S87">
    <cfRule type="containsText" dxfId="60" priority="69" operator="containsText" text="INSUFFISANT">
      <formula>NOT(ISERROR(SEARCH("INSUFFISANT",Q64)))</formula>
    </cfRule>
  </conditionalFormatting>
  <conditionalFormatting sqref="E69">
    <cfRule type="containsText" dxfId="59" priority="68" operator="containsText" text="INSUFFISANT">
      <formula>NOT(ISERROR(SEARCH("INSUFFISANT",E69)))</formula>
    </cfRule>
  </conditionalFormatting>
  <conditionalFormatting sqref="Q69">
    <cfRule type="containsText" dxfId="58" priority="67" operator="containsText" text="INSUFFISANT">
      <formula>NOT(ISERROR(SEARCH("INSUFFISANT",Q69)))</formula>
    </cfRule>
  </conditionalFormatting>
  <conditionalFormatting sqref="E70">
    <cfRule type="containsText" dxfId="57" priority="66" operator="containsText" text="INSUFFISANT">
      <formula>NOT(ISERROR(SEARCH("INSUFFISANT",E70)))</formula>
    </cfRule>
  </conditionalFormatting>
  <conditionalFormatting sqref="Q70">
    <cfRule type="containsText" dxfId="56" priority="65" operator="containsText" text="INSUFFISANT">
      <formula>NOT(ISERROR(SEARCH("INSUFFISANT",Q70)))</formula>
    </cfRule>
  </conditionalFormatting>
  <conditionalFormatting sqref="E71">
    <cfRule type="containsText" dxfId="55" priority="64" operator="containsText" text="INSUFFISANT">
      <formula>NOT(ISERROR(SEARCH("INSUFFISANT",E71)))</formula>
    </cfRule>
  </conditionalFormatting>
  <conditionalFormatting sqref="Q71">
    <cfRule type="containsText" dxfId="54" priority="63" operator="containsText" text="INSUFFISANT">
      <formula>NOT(ISERROR(SEARCH("INSUFFISANT",Q71)))</formula>
    </cfRule>
  </conditionalFormatting>
  <conditionalFormatting sqref="E72">
    <cfRule type="containsText" dxfId="53" priority="62" operator="containsText" text="INSUFFISANT">
      <formula>NOT(ISERROR(SEARCH("INSUFFISANT",E72)))</formula>
    </cfRule>
  </conditionalFormatting>
  <conditionalFormatting sqref="Q72">
    <cfRule type="containsText" dxfId="52" priority="61" operator="containsText" text="INSUFFISANT">
      <formula>NOT(ISERROR(SEARCH("INSUFFISANT",Q72)))</formula>
    </cfRule>
  </conditionalFormatting>
  <conditionalFormatting sqref="E73">
    <cfRule type="containsText" dxfId="51" priority="60" operator="containsText" text="INSUFFISANT">
      <formula>NOT(ISERROR(SEARCH("INSUFFISANT",E73)))</formula>
    </cfRule>
  </conditionalFormatting>
  <conditionalFormatting sqref="Q73">
    <cfRule type="containsText" dxfId="50" priority="59" operator="containsText" text="INSUFFISANT">
      <formula>NOT(ISERROR(SEARCH("INSUFFISANT",Q73)))</formula>
    </cfRule>
  </conditionalFormatting>
  <conditionalFormatting sqref="AE68:AE73">
    <cfRule type="containsText" dxfId="49" priority="58" operator="containsText" text="INSUFFISANT">
      <formula>NOT(ISERROR(SEARCH("INSUFFISANT",AE68)))</formula>
    </cfRule>
  </conditionalFormatting>
  <conditionalFormatting sqref="AD68:AD73">
    <cfRule type="containsText" dxfId="48" priority="57" operator="containsText" text="INSUFFISANT">
      <formula>NOT(ISERROR(SEARCH("INSUFFISANT",AD68)))</formula>
    </cfRule>
  </conditionalFormatting>
  <conditionalFormatting sqref="E87">
    <cfRule type="containsText" dxfId="47" priority="56" operator="containsText" text="INSUFFISANT">
      <formula>NOT(ISERROR(SEARCH("INSUFFISANT",E87)))</formula>
    </cfRule>
  </conditionalFormatting>
  <conditionalFormatting sqref="Q87">
    <cfRule type="containsText" dxfId="46" priority="55" operator="containsText" text="INSUFFISANT">
      <formula>NOT(ISERROR(SEARCH("INSUFFISANT",Q87)))</formula>
    </cfRule>
  </conditionalFormatting>
  <conditionalFormatting sqref="AE86:AE87">
    <cfRule type="containsText" dxfId="45" priority="54" operator="containsText" text="INSUFFISANT">
      <formula>NOT(ISERROR(SEARCH("INSUFFISANT",AE86)))</formula>
    </cfRule>
  </conditionalFormatting>
  <conditionalFormatting sqref="AD86:AD87">
    <cfRule type="containsText" dxfId="44" priority="53" operator="containsText" text="INSUFFISANT">
      <formula>NOT(ISERROR(SEARCH("INSUFFISANT",AD86)))</formula>
    </cfRule>
  </conditionalFormatting>
  <conditionalFormatting sqref="AE64 AE66">
    <cfRule type="containsText" dxfId="43" priority="52" operator="containsText" text="INSUFFISANT">
      <formula>NOT(ISERROR(SEARCH("INSUFFISANT",AE64)))</formula>
    </cfRule>
  </conditionalFormatting>
  <conditionalFormatting sqref="AD64 AD66">
    <cfRule type="containsText" dxfId="42" priority="51" operator="containsText" text="INSUFFISANT">
      <formula>NOT(ISERROR(SEARCH("INSUFFISANT",AD64)))</formula>
    </cfRule>
  </conditionalFormatting>
  <conditionalFormatting sqref="E65">
    <cfRule type="containsText" dxfId="41" priority="50" operator="containsText" text="INSUFFISANT">
      <formula>NOT(ISERROR(SEARCH("INSUFFISANT",E65)))</formula>
    </cfRule>
  </conditionalFormatting>
  <conditionalFormatting sqref="Q65:S65 R64:S64">
    <cfRule type="containsText" dxfId="40" priority="49" operator="containsText" text="INSUFFISANT">
      <formula>NOT(ISERROR(SEARCH("INSUFFISANT",Q64)))</formula>
    </cfRule>
  </conditionalFormatting>
  <conditionalFormatting sqref="AE65">
    <cfRule type="containsText" dxfId="39" priority="48" operator="containsText" text="INSUFFISANT">
      <formula>NOT(ISERROR(SEARCH("INSUFFISANT",AE65)))</formula>
    </cfRule>
  </conditionalFormatting>
  <conditionalFormatting sqref="AD65">
    <cfRule type="containsText" dxfId="38" priority="47" operator="containsText" text="INSUFFISANT">
      <formula>NOT(ISERROR(SEARCH("INSUFFISANT",AD65)))</formula>
    </cfRule>
  </conditionalFormatting>
  <conditionalFormatting sqref="E67">
    <cfRule type="containsText" dxfId="37" priority="46" operator="containsText" text="INSUFFISANT">
      <formula>NOT(ISERROR(SEARCH("INSUFFISANT",E67)))</formula>
    </cfRule>
  </conditionalFormatting>
  <conditionalFormatting sqref="Q67:S67">
    <cfRule type="containsText" dxfId="36" priority="45" operator="containsText" text="INSUFFISANT">
      <formula>NOT(ISERROR(SEARCH("INSUFFISANT",Q67)))</formula>
    </cfRule>
  </conditionalFormatting>
  <conditionalFormatting sqref="AE67">
    <cfRule type="containsText" dxfId="35" priority="44" operator="containsText" text="INSUFFISANT">
      <formula>NOT(ISERROR(SEARCH("INSUFFISANT",AE67)))</formula>
    </cfRule>
  </conditionalFormatting>
  <conditionalFormatting sqref="AD67">
    <cfRule type="containsText" dxfId="34" priority="43" operator="containsText" text="INSUFFISANT">
      <formula>NOT(ISERROR(SEARCH("INSUFFISANT",AD67)))</formula>
    </cfRule>
  </conditionalFormatting>
  <conditionalFormatting sqref="AE84">
    <cfRule type="containsText" dxfId="33" priority="42" operator="containsText" text="INSUFFISANT">
      <formula>NOT(ISERROR(SEARCH("INSUFFISANT",AE84)))</formula>
    </cfRule>
  </conditionalFormatting>
  <conditionalFormatting sqref="AD84">
    <cfRule type="containsText" dxfId="32" priority="41" operator="containsText" text="INSUFFISANT">
      <formula>NOT(ISERROR(SEARCH("INSUFFISANT",AD84)))</formula>
    </cfRule>
  </conditionalFormatting>
  <conditionalFormatting sqref="AE85">
    <cfRule type="containsText" dxfId="31" priority="40" operator="containsText" text="INSUFFISANT">
      <formula>NOT(ISERROR(SEARCH("INSUFFISANT",AE85)))</formula>
    </cfRule>
  </conditionalFormatting>
  <conditionalFormatting sqref="AD85">
    <cfRule type="containsText" dxfId="30" priority="39" operator="containsText" text="INSUFFISANT">
      <formula>NOT(ISERROR(SEARCH("INSUFFISANT",AD85)))</formula>
    </cfRule>
  </conditionalFormatting>
  <conditionalFormatting sqref="AD83">
    <cfRule type="containsText" dxfId="29" priority="38" operator="containsText" text="INSUFFISANT">
      <formula>NOT(ISERROR(SEARCH("INSUFFISANT",AD83)))</formula>
    </cfRule>
  </conditionalFormatting>
  <conditionalFormatting sqref="E55">
    <cfRule type="containsText" dxfId="28" priority="37" operator="containsText" text="INSUFFISANT">
      <formula>NOT(ISERROR(SEARCH("INSUFFISANT",E55)))</formula>
    </cfRule>
  </conditionalFormatting>
  <conditionalFormatting sqref="E56">
    <cfRule type="containsText" dxfId="27" priority="36" operator="containsText" text="INSUFFISANT">
      <formula>NOT(ISERROR(SEARCH("INSUFFISANT",E56)))</formula>
    </cfRule>
  </conditionalFormatting>
  <conditionalFormatting sqref="E57">
    <cfRule type="containsText" dxfId="26" priority="35" operator="containsText" text="INSUFFISANT">
      <formula>NOT(ISERROR(SEARCH("INSUFFISANT",E57)))</formula>
    </cfRule>
  </conditionalFormatting>
  <conditionalFormatting sqref="E59">
    <cfRule type="containsText" dxfId="25" priority="34" operator="containsText" text="INSUFFISANT">
      <formula>NOT(ISERROR(SEARCH("INSUFFISANT",E59)))</formula>
    </cfRule>
  </conditionalFormatting>
  <conditionalFormatting sqref="E61">
    <cfRule type="containsText" dxfId="24" priority="33" operator="containsText" text="INSUFFISANT">
      <formula>NOT(ISERROR(SEARCH("INSUFFISANT",E61)))</formula>
    </cfRule>
  </conditionalFormatting>
  <conditionalFormatting sqref="E62">
    <cfRule type="containsText" dxfId="23" priority="32" operator="containsText" text="INSUFFISANT">
      <formula>NOT(ISERROR(SEARCH("INSUFFISANT",E62)))</formula>
    </cfRule>
  </conditionalFormatting>
  <conditionalFormatting sqref="E63">
    <cfRule type="containsText" dxfId="22" priority="31" operator="containsText" text="INSUFFISANT">
      <formula>NOT(ISERROR(SEARCH("INSUFFISANT",E63)))</formula>
    </cfRule>
  </conditionalFormatting>
  <conditionalFormatting sqref="E75">
    <cfRule type="containsText" dxfId="21" priority="30" operator="containsText" text="INSUFFISANT">
      <formula>NOT(ISERROR(SEARCH("INSUFFISANT",E75)))</formula>
    </cfRule>
  </conditionalFormatting>
  <conditionalFormatting sqref="Q75">
    <cfRule type="containsText" dxfId="20" priority="29" operator="containsText" text="INSUFFISANT">
      <formula>NOT(ISERROR(SEARCH("INSUFFISANT",Q75)))</formula>
    </cfRule>
  </conditionalFormatting>
  <conditionalFormatting sqref="E76">
    <cfRule type="containsText" dxfId="19" priority="27" operator="containsText" text="INSUFFISANT">
      <formula>NOT(ISERROR(SEARCH("INSUFFISANT",E76)))</formula>
    </cfRule>
  </conditionalFormatting>
  <conditionalFormatting sqref="Q76">
    <cfRule type="containsText" dxfId="18" priority="26" operator="containsText" text="INSUFFISANT">
      <formula>NOT(ISERROR(SEARCH("INSUFFISANT",Q76)))</formula>
    </cfRule>
  </conditionalFormatting>
  <conditionalFormatting sqref="E77">
    <cfRule type="containsText" dxfId="17" priority="24" operator="containsText" text="INSUFFISANT">
      <formula>NOT(ISERROR(SEARCH("INSUFFISANT",E77)))</formula>
    </cfRule>
  </conditionalFormatting>
  <conditionalFormatting sqref="Q77">
    <cfRule type="containsText" dxfId="16" priority="23" operator="containsText" text="INSUFFISANT">
      <formula>NOT(ISERROR(SEARCH("INSUFFISANT",Q77)))</formula>
    </cfRule>
  </conditionalFormatting>
  <conditionalFormatting sqref="E78">
    <cfRule type="containsText" dxfId="15" priority="21" operator="containsText" text="INSUFFISANT">
      <formula>NOT(ISERROR(SEARCH("INSUFFISANT",E78)))</formula>
    </cfRule>
  </conditionalFormatting>
  <conditionalFormatting sqref="Q78">
    <cfRule type="containsText" dxfId="14" priority="20" operator="containsText" text="INSUFFISANT">
      <formula>NOT(ISERROR(SEARCH("INSUFFISANT",Q78)))</formula>
    </cfRule>
  </conditionalFormatting>
  <conditionalFormatting sqref="E79">
    <cfRule type="containsText" dxfId="13" priority="18" operator="containsText" text="INSUFFISANT">
      <formula>NOT(ISERROR(SEARCH("INSUFFISANT",E79)))</formula>
    </cfRule>
  </conditionalFormatting>
  <conditionalFormatting sqref="Q79">
    <cfRule type="containsText" dxfId="12" priority="17" operator="containsText" text="INSUFFISANT">
      <formula>NOT(ISERROR(SEARCH("INSUFFISANT",Q79)))</formula>
    </cfRule>
  </conditionalFormatting>
  <conditionalFormatting sqref="E80">
    <cfRule type="containsText" dxfId="11" priority="15" operator="containsText" text="INSUFFISANT">
      <formula>NOT(ISERROR(SEARCH("INSUFFISANT",E80)))</formula>
    </cfRule>
  </conditionalFormatting>
  <conditionalFormatting sqref="Q80">
    <cfRule type="containsText" dxfId="10" priority="14" operator="containsText" text="INSUFFISANT">
      <formula>NOT(ISERROR(SEARCH("INSUFFISANT",Q80)))</formula>
    </cfRule>
  </conditionalFormatting>
  <conditionalFormatting sqref="E81">
    <cfRule type="containsText" dxfId="9" priority="12" operator="containsText" text="INSUFFISANT">
      <formula>NOT(ISERROR(SEARCH("INSUFFISANT",E81)))</formula>
    </cfRule>
  </conditionalFormatting>
  <conditionalFormatting sqref="Q81">
    <cfRule type="containsText" dxfId="8" priority="11" operator="containsText" text="INSUFFISANT">
      <formula>NOT(ISERROR(SEARCH("INSUFFISANT",Q81)))</formula>
    </cfRule>
  </conditionalFormatting>
  <conditionalFormatting sqref="E82">
    <cfRule type="containsText" dxfId="7" priority="9" operator="containsText" text="INSUFFISANT">
      <formula>NOT(ISERROR(SEARCH("INSUFFISANT",E82)))</formula>
    </cfRule>
  </conditionalFormatting>
  <conditionalFormatting sqref="Q82">
    <cfRule type="containsText" dxfId="6" priority="8" operator="containsText" text="INSUFFISANT">
      <formula>NOT(ISERROR(SEARCH("INSUFFISANT",Q82)))</formula>
    </cfRule>
  </conditionalFormatting>
  <conditionalFormatting sqref="E23">
    <cfRule type="containsText" dxfId="5" priority="6" operator="containsText" text="INSUFFISANT">
      <formula>NOT(ISERROR(SEARCH("INSUFFISANT",E23)))</formula>
    </cfRule>
  </conditionalFormatting>
  <conditionalFormatting sqref="AE23">
    <cfRule type="containsText" dxfId="4" priority="5" operator="containsText" text="INSUFFISANT">
      <formula>NOT(ISERROR(SEARCH("INSUFFISANT",AE23)))</formula>
    </cfRule>
  </conditionalFormatting>
  <conditionalFormatting sqref="AD23">
    <cfRule type="containsText" dxfId="3" priority="4" operator="containsText" text="INSUFFISANT">
      <formula>NOT(ISERROR(SEARCH("INSUFFISANT",AD23)))</formula>
    </cfRule>
  </conditionalFormatting>
  <conditionalFormatting sqref="E24">
    <cfRule type="containsText" dxfId="2" priority="3" operator="containsText" text="INSUFFISANT">
      <formula>NOT(ISERROR(SEARCH("INSUFFISANT",E24)))</formula>
    </cfRule>
  </conditionalFormatting>
  <conditionalFormatting sqref="AE24">
    <cfRule type="containsText" dxfId="1" priority="2" operator="containsText" text="INSUFFISANT">
      <formula>NOT(ISERROR(SEARCH("INSUFFISANT",AE24)))</formula>
    </cfRule>
  </conditionalFormatting>
  <conditionalFormatting sqref="AD24">
    <cfRule type="containsText" dxfId="0" priority="1" operator="containsText" text="INSUFFISANT">
      <formula>NOT(ISERROR(SEARCH("INSUFFISANT",AD24)))</formula>
    </cfRule>
  </conditionalFormatting>
  <hyperlinks>
    <hyperlink ref="P3" r:id="rId1" xr:uid="{F8A15973-9492-42DD-BA2F-07FF8832DFFB}"/>
    <hyperlink ref="P4" r:id="rId2" display="https://orcid.org/ 0000-0002-4311-8645" xr:uid="{BCBFB2BA-F29F-45E8-B1DC-774D946101A2}"/>
    <hyperlink ref="P5" r:id="rId3" display="https://orcid.org/ 0000-0002-4311-8645" xr:uid="{6EA181A7-117E-432E-B5FE-FB0769576B9E}"/>
    <hyperlink ref="P6" r:id="rId4" display="https://orcid.org/ 0000-0002-4311-8645" xr:uid="{B8C86705-F7B4-43DC-AEA4-0C1259CC035D}"/>
    <hyperlink ref="P7" r:id="rId5" display="https://orcid.org/ 0000-0002-4311-8645" xr:uid="{F4C0FD29-4B85-4861-B63B-A2D47C3F0B9D}"/>
    <hyperlink ref="P8" r:id="rId6" display="https://orcid.org/ 0000-0002-4311-8645" xr:uid="{50AF3555-5B69-4924-BCD9-E5F1E684CAFA}"/>
    <hyperlink ref="P9" r:id="rId7" display="https://orcid.org/ 0000-0002-4311-8645" xr:uid="{764753D3-EE2D-46F0-8A9E-6CE4B4A607E7}"/>
    <hyperlink ref="P10" r:id="rId8" display="https://orcid.org/ 0000-0002-4311-8645" xr:uid="{654E3E33-B5CC-47BD-99E7-46689E803425}"/>
    <hyperlink ref="P11" r:id="rId9" display="https://orcid.org/ 0000-0002-4311-8645" xr:uid="{ED9FD0E5-6126-440A-8730-916B90E230F4}"/>
    <hyperlink ref="P12" r:id="rId10" display="https://orcid.org/ 0000-0002-4311-8645" xr:uid="{B421C3B9-1391-4563-B9D9-258E7A3C8138}"/>
    <hyperlink ref="P13" r:id="rId11" display="https://orcid.org/ 0000-0002-4311-8645" xr:uid="{9A28E27B-1544-4B1B-9715-C23DD8E09166}"/>
    <hyperlink ref="P14" r:id="rId12" xr:uid="{CCB6DAEB-C920-4363-93CF-F954074F0224}"/>
    <hyperlink ref="P15" r:id="rId13" display="https://orcid.org/0000-0003-0191-3509" xr:uid="{C97C68EF-819B-4449-83CE-A03E5F0071BC}"/>
    <hyperlink ref="P16" r:id="rId14" display="https://orcid.org/0000-0003-0191-3509" xr:uid="{9656FC14-F378-4937-AD6E-BC9183B29A6E}"/>
    <hyperlink ref="P17" r:id="rId15" display="https://orcid.org/0000-0003-0191-3509" xr:uid="{DD6E5C65-13AB-40F3-80C0-0A741C16BFDA}"/>
    <hyperlink ref="P18" r:id="rId16" display="https://orcid.org/0000-0003-0191-3509" xr:uid="{4347386C-2975-43C9-8FD8-246DEE43BF2D}"/>
    <hyperlink ref="P19" r:id="rId17" display="https://orcid.org/0000-0003-0191-3509" xr:uid="{B1E5D3C2-2D46-453B-9598-0047519941D5}"/>
    <hyperlink ref="P20" r:id="rId18" display="https://orcid.org/0000-0003-0191-3509" xr:uid="{2609CF69-7236-4706-8853-A3E3E92F362D}"/>
    <hyperlink ref="P21" r:id="rId19" display="https://orcid.org/0000-0003-0191-3509" xr:uid="{FA8FC76B-B095-4F33-9890-D2B2B6715CB8}"/>
    <hyperlink ref="P22" r:id="rId20" display="https://orcid.org/0000-0003-0191-3509" xr:uid="{3B2A1987-2499-43EB-A259-F53EEC3FA0D3}"/>
    <hyperlink ref="P25" r:id="rId21" display="https://orcid.org/0000-0003-0191-3509" xr:uid="{AF467D3F-E9A5-4F44-B792-502E33FEDD67}"/>
    <hyperlink ref="P26" r:id="rId22" display="https://orcid.org/0000-0003-0191-3509" xr:uid="{73B0F559-4039-4819-87AD-00AFE39AD105}"/>
    <hyperlink ref="P27" r:id="rId23" display="https://orcid.org/0000-0003-0191-3509" xr:uid="{AB813AC9-9A9C-4F26-8EF8-074054690652}"/>
    <hyperlink ref="P28" r:id="rId24" display="https://orcid.org/0000-0003-0191-3509" xr:uid="{AE4B9BDC-00FE-434A-B836-4D5EC5B7E24F}"/>
    <hyperlink ref="P29" r:id="rId25" display="https://orcid.org/0000-0003-0191-3509" xr:uid="{BCA62BE6-A033-4E35-BD12-510E290736CE}"/>
    <hyperlink ref="P30" r:id="rId26" display="https://orcid.org/0000-0003-0191-3509" xr:uid="{3BD0E161-E1E6-4498-BE17-1303446195BA}"/>
    <hyperlink ref="P31" r:id="rId27" display="https://orcid.org/0000-0003-0191-3509" xr:uid="{5C6CAF9D-C160-42D2-933C-0DD98B70ED1B}"/>
    <hyperlink ref="P32" r:id="rId28" display="https://orcid.org/0000-0003-0191-3509" xr:uid="{A4D13FCE-8535-4B1C-B3B1-D1CFADCA1A9F}"/>
    <hyperlink ref="P33" r:id="rId29" display="https://orcid.org/0000-0003-0191-3509" xr:uid="{A4663AE3-5412-412B-A210-78BF8C4062B0}"/>
    <hyperlink ref="P34" r:id="rId30" display="https://orcid.org/0000-0003-0191-3509" xr:uid="{940940CF-BE6F-4925-857C-9C3943AB7177}"/>
    <hyperlink ref="P35" r:id="rId31" display="https://orcid.org/0000-0003-0191-3509" xr:uid="{0F1877FB-6D0F-4740-A0D1-278C9BE08F89}"/>
    <hyperlink ref="P36" r:id="rId32" display="https://orcid.org/0000-0003-0191-3509" xr:uid="{75867947-B731-44DA-AE98-29D4145C7785}"/>
    <hyperlink ref="P37" r:id="rId33" display="https://orcid.org/0000-0003-0191-3509" xr:uid="{3EA7F884-C73E-487B-B47B-DCD77EB9B776}"/>
    <hyperlink ref="P38" r:id="rId34" display="https://orcid.org/0000-0003-0191-3509" xr:uid="{54F73D40-40E4-4199-B1FC-3F10E9BEFEC1}"/>
    <hyperlink ref="P39" r:id="rId35" display="https://orcid.org/0000-0003-0191-3509" xr:uid="{45B1B573-E3F7-41D9-83E3-97BDB295E479}"/>
    <hyperlink ref="P40" r:id="rId36" display="https://orcid.org/0000-0003-0191-3509" xr:uid="{F41B7F65-3B33-4BE7-AD00-1209A3F2FD5C}"/>
    <hyperlink ref="P41" r:id="rId37" display="https://orcid.org/0000-0003-0191-3509" xr:uid="{E0B2882F-5F58-42AC-8961-53262C8BA120}"/>
    <hyperlink ref="M66" r:id="rId38" display="https://ror.org/0060xzr04_https://ror.org/005yfhm28_https://ror.org/057zme681_https://ror.org/012t91r40_https://ror.org/00jjx8s55 " xr:uid="{B9AD2C18-0B1C-460A-BFBF-CF1C1858A6A5}"/>
    <hyperlink ref="M67" r:id="rId39" display="https://ror.org/0060xzr04_https://ror.org/005yfhm28_https://ror.org/057zme681_https://ror.org/012t91r40_https://ror.org/00jjx8s55 " xr:uid="{5717B975-1952-495F-A182-628B9037162D}"/>
    <hyperlink ref="P84" r:id="rId40" xr:uid="{6BB30A4C-BF63-448F-B67C-9549FE92242F}"/>
    <hyperlink ref="P85" r:id="rId41" xr:uid="{784EA2BA-BA24-49C1-A2F9-0D3D4850E65C}"/>
    <hyperlink ref="P86" r:id="rId42" xr:uid="{4D14E5FE-8C56-4BB3-BA96-807E55FFB122}"/>
    <hyperlink ref="P87" r:id="rId43" display="https://ror.org/01p9mtd45" xr:uid="{9ED97B0D-C8E3-42A9-BD2B-4016F8CD18D7}"/>
    <hyperlink ref="P23" r:id="rId44" display="https://orcid.org/0000-0003-0191-3509" xr:uid="{40152345-EBC5-4EE1-A354-3C5EF4A47A2C}"/>
    <hyperlink ref="P24" r:id="rId45" display="https://orcid.org/0000-0003-0191-3509" xr:uid="{62BB5A97-D978-4127-AFE0-1E38C768721D}"/>
    <hyperlink ref="BE3" r:id="rId46" display="https://hal.science/hal-03821890v1_https://hal.science/hal-03234314v1" xr:uid="{6A0A4DB4-7DE3-4AC0-8FAA-C1CBBBA3F429}"/>
    <hyperlink ref="AC24" r:id="rId47" xr:uid="{457A21AA-588E-4782-9C49-CE7D62137E3E}"/>
    <hyperlink ref="AC23" r:id="rId48" xr:uid="{35316EE7-8B84-44FD-AF69-B63AF2202963}"/>
    <hyperlink ref="AC41" r:id="rId49" xr:uid="{7D91ADE4-4EE9-4FFD-99CD-8104FA16FDD3}"/>
    <hyperlink ref="AC40" r:id="rId50" xr:uid="{FC106F27-F005-485D-94FD-F91511F74344}"/>
    <hyperlink ref="AC39" r:id="rId51" xr:uid="{36318E4B-1258-43D7-8124-2CB95BEBC377}"/>
    <hyperlink ref="AC38" r:id="rId52" xr:uid="{4D4F9D4E-E2A1-444B-8172-50779CC8CE84}"/>
    <hyperlink ref="AC37" r:id="rId53" xr:uid="{6E648ED8-905B-4A5C-9B6D-F0DB076EBFB8}"/>
    <hyperlink ref="AC36" r:id="rId54" xr:uid="{712791C2-9E47-48EC-9854-7C4FC4EE2CAD}"/>
    <hyperlink ref="AC35" r:id="rId55" xr:uid="{08514879-8FF2-44D2-82D5-C87A91F18293}"/>
    <hyperlink ref="AC34" r:id="rId56" xr:uid="{185B4BAB-AC15-4745-95B4-8E137AA27EE4}"/>
    <hyperlink ref="AC33" r:id="rId57" xr:uid="{C5D52F10-7A9F-4964-9ADB-061BA7752008}"/>
    <hyperlink ref="AC32" r:id="rId58" xr:uid="{7F157292-3F68-4839-8414-6C93FFD66107}"/>
    <hyperlink ref="AC31" r:id="rId59" xr:uid="{A3E51124-FA73-4154-8504-AB3793B31302}"/>
    <hyperlink ref="AC30" r:id="rId60" xr:uid="{CD611095-1BC7-4E36-B840-956AD7A91C6A}"/>
    <hyperlink ref="AC29" r:id="rId61" xr:uid="{72ED4EEA-EDC8-4A8B-AC12-70156C0BCA1F}"/>
    <hyperlink ref="AC28" r:id="rId62" xr:uid="{57BBE808-0448-4C90-A410-B8E47566C938}"/>
    <hyperlink ref="AC27" r:id="rId63" xr:uid="{4515831E-8049-4038-8FDF-2F683A5C584E}"/>
    <hyperlink ref="AC26" r:id="rId64" xr:uid="{EBBC00DE-835B-4020-AF0C-455BD2EFA2DC}"/>
    <hyperlink ref="AC25" r:id="rId65" xr:uid="{03C135AC-D6CA-43BB-856E-618552FF90A0}"/>
    <hyperlink ref="AC22" r:id="rId66" xr:uid="{96E23CAA-DB79-4B67-9012-F4A1B24BAB16}"/>
    <hyperlink ref="AC21" r:id="rId67" xr:uid="{CBA4FC3A-D067-4CC7-A11F-15293004A23C}"/>
    <hyperlink ref="AC20" r:id="rId68" xr:uid="{A3106A87-9E2D-49D5-A600-C859B1CF5361}"/>
    <hyperlink ref="AC19" r:id="rId69" xr:uid="{FDAEB667-3A5F-4C75-A7D5-B87555FD3558}"/>
    <hyperlink ref="AC17" r:id="rId70" xr:uid="{37DB45E6-4AA5-4FAF-8820-14DE46D091C1}"/>
    <hyperlink ref="AC18" r:id="rId71" xr:uid="{960D597B-3ACD-4092-A049-FAEF9BD81C3C}"/>
    <hyperlink ref="AC16" r:id="rId72" xr:uid="{B14CF247-5288-423C-A520-C24D1364E8A3}"/>
    <hyperlink ref="AC15" r:id="rId73" xr:uid="{4CAC7D55-5B5A-43DC-B847-04F931A365D2}"/>
    <hyperlink ref="AC14" r:id="rId74" xr:uid="{7A2E5F03-6F98-41F9-94FF-23E4D3248E55}"/>
    <hyperlink ref="AC82" r:id="rId75" display="https://dmp.opidor.fr/plans/23541" xr:uid="{6483EF41-B0EE-4B3E-B115-104097914E1D}"/>
    <hyperlink ref="AC81" r:id="rId76" display="https://dmp.opidor.fr/plans/23541" xr:uid="{C839C509-112C-478D-AE7B-AE9C7E118A8E}"/>
    <hyperlink ref="AC80" r:id="rId77" display="https://dmp.opidor.fr/plans/23541" xr:uid="{6F2D6491-C62D-411B-A469-681A89383F65}"/>
    <hyperlink ref="AC79" r:id="rId78" display="https://dmp.opidor.fr/plans/23541" xr:uid="{4E385B9C-D4BB-4AFD-BA3E-E38F98400251}"/>
    <hyperlink ref="AC78" r:id="rId79" display="https://dmp.opidor.fr/plans/23541" xr:uid="{57A8CDBD-6716-4917-A472-13EBA8D067F9}"/>
    <hyperlink ref="AC77" r:id="rId80" display="https://dmp.opidor.fr/plans/23541" xr:uid="{34F19BB8-65FC-4E3F-B056-35E3EBC06362}"/>
    <hyperlink ref="AC76" r:id="rId81" display="https://dmp.opidor.fr/plans/23541" xr:uid="{19386828-1378-4F43-846F-EB3BFFE526A6}"/>
    <hyperlink ref="AC75" r:id="rId82" display="https://dmp.opidor.fr/plans/23541" xr:uid="{A8E1F8C1-5FD0-4978-A3D6-5DF05C5874B5}"/>
    <hyperlink ref="AC74" r:id="rId83" xr:uid="{BD65C51D-5609-4499-A064-23823DD21249}"/>
    <hyperlink ref="BI43" r:id="rId84" xr:uid="{15F2B640-6AD3-4F6F-BA71-678DF48FDFE5}"/>
    <hyperlink ref="BP45" r:id="rId85" xr:uid="{6029664D-1D96-48D8-8586-A41EE7B0B81B}"/>
    <hyperlink ref="AU49" r:id="rId86" xr:uid="{9F36A024-3CBA-494F-9486-31DE0B758D00}"/>
  </hyperlinks>
  <pageMargins left="0.7" right="0.7" top="0.75" bottom="0.75" header="0.3" footer="0.3"/>
  <pageSetup paperSize="8" orientation="portrait" r:id="rId8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DUTRONCY</dc:creator>
  <cp:lastModifiedBy>JEROME DUTRONCY</cp:lastModifiedBy>
  <dcterms:created xsi:type="dcterms:W3CDTF">2025-09-04T09:01:39Z</dcterms:created>
  <dcterms:modified xsi:type="dcterms:W3CDTF">2025-09-09T13:01:05Z</dcterms:modified>
</cp:coreProperties>
</file>