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3822AE05-0072-46FC-8ACE-041B673E8B13}" xr6:coauthVersionLast="47" xr6:coauthVersionMax="47" xr10:uidLastSave="{00000000-0000-0000-0000-000000000000}"/>
  <bookViews>
    <workbookView xWindow="28680" yWindow="-120" windowWidth="29040" windowHeight="15720" xr2:uid="{98FDD2D6-D1A3-4DDF-A839-2A0863A95ED3}"/>
  </bookViews>
  <sheets>
    <sheet name="Feuil1" sheetId="1" r:id="rId1"/>
  </sheets>
  <definedNames>
    <definedName name="_xlnm._FilterDatabase" localSheetId="0" hidden="1">Feuil1!$A$1:$CP$1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<sst xmlns="http://schemas.openxmlformats.org/spreadsheetml/2006/main" count="2509" uniqueCount="782">
  <si>
    <t>Financeur</t>
  </si>
  <si>
    <t>Résumé</t>
  </si>
  <si>
    <t>Date de début</t>
  </si>
  <si>
    <t>Date de fin</t>
  </si>
  <si>
    <t>Coordinateur</t>
  </si>
  <si>
    <t>Titre du plan</t>
  </si>
  <si>
    <t>Numéro de livrable</t>
  </si>
  <si>
    <t>Responsable du plan</t>
  </si>
  <si>
    <t>Type</t>
  </si>
  <si>
    <t>Données_personnelles?</t>
  </si>
  <si>
    <t>Mots clés contrôlés</t>
  </si>
  <si>
    <t>logiciel</t>
  </si>
  <si>
    <t>projet</t>
  </si>
  <si>
    <t>Description Traitement des données</t>
  </si>
  <si>
    <t>Equipements traitements</t>
  </si>
  <si>
    <t>Description besoin stockage</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</si>
  <si>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</si>
  <si>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</si>
  <si>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</si>
  <si>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</si>
  <si>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</si>
  <si>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</si>
  <si>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</si>
  <si>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</si>
  <si>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</si>
  <si>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</si>
  <si>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</si>
  <si>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</si>
  <si>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</si>
  <si>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</si>
  <si>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</si>
  <si>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</si>
  <si>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</si>
  <si>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</si>
  <si>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</si>
  <si>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</si>
  <si>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</si>
  <si>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</si>
  <si>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</si>
  <si>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</si>
  <si>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</si>
  <si>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</si>
  <si>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</si>
  <si>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</si>
  <si>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</si>
  <si>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</si>
  <si>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</si>
  <si>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</si>
  <si>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</si>
  <si>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</si>
  <si>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</si>
  <si>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</si>
  <si>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</si>
  <si>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</si>
  <si>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</si>
  <si>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</si>
  <si>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</si>
  <si>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Description méthode production</t>
  </si>
  <si>
    <t>Equipements_production</t>
  </si>
  <si>
    <t>Contact_production</t>
  </si>
  <si>
    <t>Couts_production</t>
  </si>
  <si>
    <t>Description documentation</t>
  </si>
  <si>
    <t>Documents</t>
  </si>
  <si>
    <t>Standards métadonnées</t>
  </si>
  <si>
    <t>Contact_documentation</t>
  </si>
  <si>
    <t>Couts_documentation</t>
  </si>
  <si>
    <t>Procédure qualité</t>
  </si>
  <si>
    <t>docs_qualité</t>
  </si>
  <si>
    <t>Contact_qualité</t>
  </si>
  <si>
    <t>Aspects juridiques généraux</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</si>
  <si>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</si>
  <si>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</si>
  <si>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</si>
  <si>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</si>
  <si>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</si>
  <si>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</si>
  <si>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</si>
  <si>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</si>
  <si>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</si>
  <si>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</si>
  <si>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</si>
  <si>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</si>
  <si>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</si>
  <si>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Date début conservation</t>
  </si>
  <si>
    <t>Date fin conservation</t>
  </si>
  <si>
    <t>Dispositions finales</t>
  </si>
  <si>
    <t>Contact_conservation</t>
  </si>
  <si>
    <t>Couts_conservation</t>
  </si>
  <si>
    <t>Noms_Partenaires</t>
  </si>
  <si>
    <t>Acronymes_Partenaires</t>
  </si>
  <si>
    <t>Autres_docs_associés</t>
  </si>
  <si>
    <t>ID_Autres_docs_associés</t>
  </si>
  <si>
    <t>personne contact_PR</t>
  </si>
  <si>
    <t>Protocoles_production</t>
  </si>
  <si>
    <t>Licence_données réutilisées</t>
  </si>
  <si>
    <t>ID_Source_ données_réutilisées</t>
  </si>
  <si>
    <t>Version_données réutilisées</t>
  </si>
  <si>
    <t>Couts_euros_réutilisation</t>
  </si>
  <si>
    <t>Date de diffusion</t>
  </si>
  <si>
    <t>Mode_accès</t>
  </si>
  <si>
    <t>Format</t>
  </si>
  <si>
    <t>URL_acces</t>
  </si>
  <si>
    <t>Licence_Partage</t>
  </si>
  <si>
    <t>Nom_Archive</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</si>
  <si>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</si>
  <si>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</si>
  <si>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</si>
  <si>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</si>
  <si>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</si>
  <si>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</si>
  <si>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</si>
  <si>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</si>
  <si>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</si>
  <si>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</si>
  <si>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</si>
  <si>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</si>
  <si>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</si>
  <si>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</si>
  <si>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</si>
  <si>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</si>
  <si>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</si>
  <si>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</si>
  <si>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</si>
  <si>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</si>
  <si>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</si>
  <si>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</si>
  <si>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</si>
  <si>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</si>
  <si>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</si>
  <si>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</si>
  <si>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</si>
  <si>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</si>
  <si>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</si>
  <si>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</si>
  <si>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</si>
  <si>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</si>
  <si>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</si>
  <si>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</si>
  <si>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</si>
  <si>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</si>
  <si>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</si>
  <si>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</si>
  <si>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</si>
  <si>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 xml:space="preserve">PR3-ACV </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</si>
  <si>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</si>
  <si>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</si>
  <si>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</si>
  <si>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</si>
  <si>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</si>
  <si>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</si>
  <si>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</si>
  <si>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</si>
  <si>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</si>
  <si>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Flux de C et déterminants des plans d'eaux nationaux</t>
  </si>
  <si>
    <t>Stocks de C</t>
  </si>
  <si>
    <t>Modélisation des flux et stocks de C le long du continuum terre Mer</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</si>
  <si>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</si>
  <si>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</si>
  <si>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</si>
  <si>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</si>
  <si>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</si>
  <si>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</si>
  <si>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</si>
  <si>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</si>
  <si>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</si>
  <si>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</si>
  <si>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</si>
  <si>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</si>
  <si>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</si>
  <si>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</si>
  <si>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</si>
  <si>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</si>
  <si>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</si>
  <si>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</si>
  <si>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</si>
  <si>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Données existantes réutilisées</t>
  </si>
  <si>
    <t>Création codes modélisation</t>
  </si>
  <si>
    <t xml:space="preserve">Etude sur l'effet de la régulation de la Chlorophylle </t>
  </si>
  <si>
    <t>Réponse microbienne vs pratiques agricoles</t>
  </si>
  <si>
    <t>PR7-Echange de C atmo Lacs</t>
  </si>
  <si>
    <t>Renforcement des infrastructures: Tours de Flux</t>
  </si>
  <si>
    <t>Processus Biochimiques Benthiques</t>
  </si>
  <si>
    <t>Quantification des flux de C</t>
  </si>
  <si>
    <t>Changement d'échelle: des capteurs in situ à la télédétection et modélisation</t>
  </si>
  <si>
    <t>Quantification de la séquestration sédimentaire de C et caractérisation de la MO</t>
  </si>
  <si>
    <t>Conception harmonisation des protocole, collecte et bancarisation</t>
  </si>
  <si>
    <t>Indicateurs de performances des systèmes</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</si>
  <si>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</si>
  <si>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</si>
  <si>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</si>
  <si>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composantes du bilan C des mangroves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</si>
  <si>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</si>
  <si>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</si>
  <si>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</si>
  <si>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</si>
  <si>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</si>
  <si>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</si>
  <si>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</si>
  <si>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</si>
  <si>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</si>
  <si>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test</t>
  </si>
  <si>
    <t>Plan du PC ALAMOD</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</si>
  <si>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</si>
  <si>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Bertrand Guenet</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</si>
  <si>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</si>
  <si>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</si>
  <si>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</si>
  <si>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</si>
  <si>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</si>
  <si>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</si>
  <si>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</si>
  <si>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</si>
  <si>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</si>
  <si>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</si>
  <si>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</si>
  <si>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</si>
  <si>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</si>
  <si>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</si>
  <si>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</si>
  <si>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</si>
  <si>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</si>
  <si>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</si>
  <si>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</si>
  <si>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</si>
  <si>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</si>
  <si>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</si>
  <si>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</si>
  <si>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</si>
  <si>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</si>
  <si>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</si>
  <si>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</si>
  <si>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</si>
  <si>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</si>
  <si>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</si>
  <si>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</si>
  <si>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</si>
  <si>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</si>
  <si>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</si>
  <si>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</si>
  <si>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</si>
  <si>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</si>
  <si>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</si>
  <si>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</si>
  <si>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</si>
  <si>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</si>
  <si>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</si>
  <si>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</si>
  <si>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</si>
  <si>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</si>
  <si>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</si>
  <si>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</si>
  <si>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</si>
  <si>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</si>
  <si>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</si>
  <si>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</si>
  <si>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</si>
  <si>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</si>
  <si>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</si>
  <si>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</si>
  <si>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</si>
  <si>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</si>
  <si>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</si>
  <si>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</si>
  <si>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</si>
  <si>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</si>
  <si>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</si>
  <si>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</si>
  <si>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</si>
  <si>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</si>
  <si>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</si>
  <si>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</si>
  <si>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</si>
  <si>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</si>
  <si>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</si>
  <si>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</si>
  <si>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</si>
  <si>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</si>
  <si>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</si>
  <si>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</si>
  <si>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</si>
  <si>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</si>
  <si>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</si>
  <si>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</si>
  <si>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</si>
  <si>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</si>
  <si>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</si>
  <si>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</si>
  <si>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</si>
  <si>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</si>
  <si>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</si>
  <si>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</si>
  <si>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</si>
  <si>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</si>
  <si>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</si>
  <si>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</si>
  <si>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</si>
  <si>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</si>
  <si>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</si>
  <si>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</si>
  <si>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</si>
  <si>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</si>
  <si>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</si>
  <si>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</si>
  <si>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</si>
  <si>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</si>
  <si>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</si>
  <si>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</si>
  <si>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</si>
  <si>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</si>
  <si>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</si>
  <si>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</si>
  <si>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</si>
  <si>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</si>
  <si>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</si>
  <si>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</si>
  <si>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</si>
  <si>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</si>
  <si>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</si>
  <si>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</si>
  <si>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</si>
  <si>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</si>
  <si>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</si>
  <si>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</si>
  <si>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</si>
  <si>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</si>
  <si>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</si>
  <si>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</si>
  <si>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</si>
  <si>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</si>
  <si>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</si>
  <si>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</si>
  <si>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</si>
  <si>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</si>
  <si>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</si>
  <si>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</si>
  <si>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</si>
  <si>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</si>
  <si>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</si>
  <si>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</si>
  <si>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</si>
  <si>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</si>
  <si>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</si>
  <si>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</si>
  <si>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</si>
  <si>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</si>
  <si>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</si>
  <si>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</si>
  <si>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</si>
  <si>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</si>
  <si>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</si>
  <si>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</si>
  <si>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</si>
  <si>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</si>
  <si>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</si>
  <si>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</si>
  <si>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</si>
  <si>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&amp;insuffisant&amp;</t>
  </si>
  <si>
    <t>&amp;une partie d'entre eux&amp;</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</si>
  <si>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</si>
  <si>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</si>
  <si>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</si>
  <si>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</si>
  <si>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</si>
  <si>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</si>
  <si>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</si>
  <si>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</si>
  <si>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</si>
  <si>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</si>
  <si>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</si>
  <si>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</si>
  <si>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</si>
  <si>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</si>
  <si>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µnon concernéµ</t>
  </si>
  <si>
    <t>Analyse_réalisée</t>
  </si>
  <si>
    <t>done</t>
  </si>
  <si>
    <t>Collection</t>
  </si>
  <si>
    <t>&amp;AnAEE, systèmes de culture_&amp;INSYLVA,MOS et GIS coop, effet de l'apport de litière aérienne et densité des peupleuments forestiers, nouvelle mesure de chute de litière, et renouvellement de racine_sites ICOS_OS², remesure de stocks de SOC, émissions N2O_sites RMQS_BDD COLLECT OR_RENECOFOR, toisième cycle de mesures sur des parcelles, prélèvement carotte d'arbres, mesure de la variation du volume et biomasse, pour un meilleur paramétrage des modèles de croissance forestière_sites guyanais, counami, crique plomb,paracou, mesures stocks de carbone en profondeur, comparés aux mesures de flux de gaz mesurés depuis 2004_données ciblées et données climatiques issues de stations météo ou projet SAFRAN&amp;</t>
  </si>
  <si>
    <t>Des équipes de recherche nationales et internationales développent actuellement des méthodes pour la collecte rapide de données sur le carbone.Le WP2 se concentrera sur l'utilité de trois de ces méthodes - la spectroscopie IR, l'analyse thermique Rock-Eval® et l'imagerie satellite - pour mesurer le carbone du sol (niveaux, stocks, compartiments plus ou moins vulnérables à la minéralisation) et la biomasse aérienne. Bien que ces méthodes soient très prometteuses, des travaux supplémentaires doivent clarifier leur fonctionnement, explorer leur applicabilité plus large et optimiser leur utilisation. Le WP2 contribuera à promouvoir le développement et l'adoption de ces techniques par les chercheurs français</t>
  </si>
  <si>
    <t>WP2</t>
  </si>
  <si>
    <t>Modèle</t>
  </si>
  <si>
    <t>description un peu détaillée</t>
  </si>
  <si>
    <t>&amp;modèle de Yasso pour les écosystèmes forestiers_modèle de décompositions de la litière dans les modèles de courant de dynamique de carbone dans les écosystèmes terrestres, beaucoup de données d'entrées non récupérées souvent car nombreuses_spectroscopie IR et analyse thermique Rock Eval, stabilité et qualité des SOC_utilisation des données de COLLECT OR&amp;pour la spectroscopie, échange de protocole existants et analyse de la compatibilité entre les instruments de mesures&amp;</t>
  </si>
  <si>
    <t>&amp;bibliothèque spectrales&amp;</t>
  </si>
  <si>
    <t>&amp;tableur, données satellites&amp;</t>
  </si>
  <si>
    <t>PR1_INTEROP</t>
  </si>
  <si>
    <t>PR2_COLLECTE</t>
  </si>
  <si>
    <t>PR3_METHODES</t>
  </si>
  <si>
    <t>PR4_INTERCOMPARAISONS MODELES</t>
  </si>
  <si>
    <t>WP4</t>
  </si>
  <si>
    <t>Les données stockées dans le référentiel seront utilisées pour comparer les différents modèles utilisés ou développés par les chercheurs français. Les participants du WP4 feront appel à des collaborateurs potentiels dès le début d'ALAMOD, afin d'assurer un haut niveau d'engagement. Des ressources seront investies dans le développement de méthodologies de comparaison, dans l'exécution de simulations avec la suite de modèles et dans la comparaison des résultats. L'approche globale du WP4 sera affinée pendant le reste de l'année 2023 grâce au retour d'information obtenu lors d'ateliers et de conférences favorisant les échanges avec la communauté des modélisateurs</t>
  </si>
  <si>
    <t>carbone, modèlisation, surface continentales</t>
  </si>
  <si>
    <t>&amp;Données collectées seront testées pour comparer des modèles, besoin de modélisateurs investis&amp;</t>
  </si>
  <si>
    <t>&amp;Modélisation et mise à disposition des sorties&amp;</t>
  </si>
  <si>
    <t>sur les supercalculateurs de l'institut pierre et simon laplace ou sur tout autre cluster public</t>
  </si>
  <si>
    <t>&amp;quel type: données ou codes?&amp;</t>
  </si>
  <si>
    <t>PR5_NOUVEAUX MODELES</t>
  </si>
  <si>
    <t>Les résultats du WP4 serviront de base à l'amélioration des modèles existants ou à la création de nouveaux modèles plus efficaces. Ces efforts s'appuieront également sur les résultats produits par d'autres projets FairCarboN, qui sont tous financés par des fonds publics. Le WP5 sera pleinement développé au cours de l'année 4 d'ALAMOD</t>
  </si>
  <si>
    <t>WP5</t>
  </si>
  <si>
    <t>&amp;Sur la base des évaluations des modèles existants obtenus dans le cadre du WP4, nous identifierons des pistes d'améliorations des modèles utilisés (nouveaux développement, nouvelle paramétrisation, etc.)&amp;</t>
  </si>
  <si>
    <t>modèles</t>
  </si>
  <si>
    <t>&amp;Chaque modèle aura à sa charge d'assurer la préenité des développements en sauvegardant les différents modèles sur des gestionnaire de version type svn ou github&amp;</t>
  </si>
  <si>
    <t>PR6_AnAEE_InSYLVA</t>
  </si>
  <si>
    <t>non</t>
  </si>
  <si>
    <t>PR9_COLLECT OR</t>
  </si>
  <si>
    <t>PR10_RENECOFOR</t>
  </si>
  <si>
    <t>PR11_GUYANE</t>
  </si>
  <si>
    <t>PR7_REMESURES COS</t>
  </si>
  <si>
    <t>PR8_OBS OS²</t>
  </si>
  <si>
    <t>Les objectifs de neutralité carbone à 2050 et de durabilité nécessitent de développer une bioéconomie répondant simultanément aux enjeux de production et transformation alimentaires et non alimentaires et de préservation des ressources naturelles. Pour cela, des approches territoriales combinant agroécologie, valorisation fine des ressources, action collective et développement d’interdépendances vertueuses (ex. : économie circulaire, renforcement du lien-urbain rural) sont à favoriser.
Les approches de modélisation et évaluation intégrées (Integrated Assessment and Modelling - IAM) sont reconnues pour leur capacité à accompagner les acteurs dans la conception d’organisations territoriales des activités humaines telles que celles de la bioéconomie. Elles permettent d’intégrer dans des modèles les connaissances pluridisciplinaires génériques et celles empiriques des acteurs et d’utiliser ces modèles pour simuler et évaluer, ex ante, des scénarios d’organisation des territoires sous hypothèses de changements endogènes ou exogènes. Le projet SLAM-B vise à structurer la communauté de recherche française qui développe et applique des approches IAM pour soutenir le développement d’une bioéconomie durable basée sur l’agroécologie. SLAM-B prendra en compte les différentes composantes de la bioéconomie notamment, la diversité des systèmes de production, des matières premières et produits finis, des bioraffineries, des boucles de recyclage, et des organisations de filières. SLAM-B vise à relever trois grands défis scientifiques : (i) développer des approches IAM génériques pour simuler les transitions bioéconomiques et anticiper leurs conséquences, (ii) démontrer la pertinence et la légitimité de ces approches IAM via leur application au sein de Living Labs à portée prospective, appelés Scenario Labs et, (iii) produire des connaissances sur mesure pour les décideurs publics à l’échelle nationale et européenne.
Pour relever ces défis, SLAM-B est organisé en trois groupes de tâches (GT) interconnectés. Le GT1 est dédié au développement de nouvelles fonctionnalités de la plateforme MAELIA (maelia-platform.inra.fr) notamment, l’intégration de modules de simulation de systèmes d’élevage contrastés, de bioraffineries environnementales et de matériaux biosourcés, d’optimisation spatio-temporelle de l’organisation des filières et d’analyse du cycle de vie et des limites planétaires. Le GT2 est dédié à la mise en œuvre et la conduite de six Scénarios Labs conçus comme Proof of Concept de l’approche IAM basée sur MAELIA : Armorique, Vosges, Vaucluse, Grand Reims, île de la Réunion et Nord du Sénégal, qui couvrent des situations pédoclimatiques, agricoles, forestières, urbaines et socio-économiques très contrastées. Enfin, le GT3 vise à développer et appliquer des approches IAM, à l’échelle de la France et de l’Europe, pour générer des connaissances sur la quantité de résidus de culture et de couverts intermédiaires mobilisables par différentes filières de la bioéconomie, le potentiel de l’intensification écologique des forêts et de l’agriculture et le potentiel de production de biogaz. Plus de 90 scientifiques de INRAE, l’IRD, du CIRAD, du CNRS et d’Universités sont impliqués dans SLAM-B.
Les participants couvrent un vaste ensemble de disciplines : agronomie système et des territoires, modélisation des systèmes socio-écologiques et multi-agents, génie chimique et des bioprocédés, évaluation de la durabilité et design d'outils d'aide à la décision, sciences politiques, économique, informatique. SLAM-B permettra de positionner la recherche française comme une communauté active et reconnue en termes d’approches IAM et de production de connaissances sur les modalités de transitions vers une bioéconomie durable.</t>
  </si>
  <si>
    <t>&amp;Implémentation d’une première version de l’architecture d’interopérabilité entre modèles dans GAML_Fourniture d’une bibliothèque de stratégies réutilisables et paramétrables de couplage entre modèles_Version du langage GAML permettant de charger et d’utiliser directement des librairies externes&amp;</t>
  </si>
  <si>
    <t>WP1_T1</t>
  </si>
  <si>
    <t>PR1_COUPLAGES</t>
  </si>
  <si>
    <t>PR2_INCERTITUDES</t>
  </si>
  <si>
    <t>&amp;Guide et architecture informatique pour conduire des analyses de sensibilité et d’incertitudes dans MAELIA&amp;</t>
  </si>
  <si>
    <t>WP1_T2</t>
  </si>
  <si>
    <t>&amp;Opérationnalisation du couplage MAELIA &amp; ACV-T avec une mise en œuvre sur un cas d’étude&amp;</t>
  </si>
  <si>
    <t>WP1_T3</t>
  </si>
  <si>
    <t>Workflow</t>
  </si>
  <si>
    <t>PR4_MATERIAUX BIOSOURCES</t>
  </si>
  <si>
    <t>&amp;Modèles de méthanisation, compostage (voire fermentation) à inclure dans MAELIA&amp;</t>
  </si>
  <si>
    <t>WP1_T4a</t>
  </si>
  <si>
    <t>PR4b_BIORAFFINERIE</t>
  </si>
  <si>
    <t>&amp;Modèle générique de filière de matériaux biosourcés&amp;</t>
  </si>
  <si>
    <t>WP1_T4b</t>
  </si>
  <si>
    <t>PR5_ELEVAGE</t>
  </si>
  <si>
    <t>&amp;Modèle conceptuel générique de systèmes d’élevage_Module de systèmes d’élevage représentants les principaux processus biophysiques impliqués dans le fonctionnement des systèmes d’élevage implémenté et disponible dans la librairie de MAELIA&amp;</t>
  </si>
  <si>
    <t>WP1_T5</t>
  </si>
  <si>
    <t>&amp;Modèle d’optimisation de l'organisation spatiale des bioraffineries&amp;</t>
  </si>
  <si>
    <t>WP1_T6a</t>
  </si>
  <si>
    <t>PR6b_ACCOINTANCES MAELIA</t>
  </si>
  <si>
    <t>&amp;Modèle générique de simulation des accointances dans MAELIA&amp;</t>
  </si>
  <si>
    <t>WP1_T6b</t>
  </si>
  <si>
    <t>PR6a_OPTIMISATION SPATIALE</t>
  </si>
  <si>
    <t>PR7_AGROFORESTERIE</t>
  </si>
  <si>
    <t>&amp;Rapport technique sur la connexion entre les deux plateformes MAELIA et CAPSIS&amp;</t>
  </si>
  <si>
    <t>WP1_T7</t>
  </si>
  <si>
    <t>PR8_</t>
  </si>
  <si>
    <t>1.8</t>
  </si>
  <si>
    <t>&amp;Modules prairies et agroforesterie étendus et documentation technique&amp;</t>
  </si>
  <si>
    <t>WP1_T8</t>
  </si>
  <si>
    <t>1.9</t>
  </si>
  <si>
    <t>PR9_</t>
  </si>
  <si>
    <t>&amp;Prototype de modèles de métabolisme des matériaux de construction biosourcés&amp;</t>
  </si>
  <si>
    <t>WP1_T9</t>
  </si>
  <si>
    <t>PR10_PERFORMANCE ECO</t>
  </si>
  <si>
    <t>&amp;Modèle d'évaluation des performances socio-économiques des filières de biomasse&amp;</t>
  </si>
  <si>
    <t>WP1_T10</t>
  </si>
  <si>
    <t>PR11_DISCOURS</t>
  </si>
  <si>
    <t>Texte</t>
  </si>
  <si>
    <t>&amp;Rapport sur l’approche duale “récit-modélisation”_Compte-Rendu aux acteurs du terrain&amp;</t>
  </si>
  <si>
    <t>WP1_T11</t>
  </si>
  <si>
    <t>PR_Grand Reims</t>
  </si>
  <si>
    <t>&amp;Scénarios évalués pour le Grand Reims et implications potentielles pour la stratégie bioéconomie locale&amp;</t>
  </si>
  <si>
    <t>WP2_T1</t>
  </si>
  <si>
    <t>PR_Agriculture &amp; Forêt</t>
  </si>
  <si>
    <t>&amp;Scénarios évalués sur l’ensemble du territoire et discuté avec les acteurs du territoire&amp;</t>
  </si>
  <si>
    <t>WP2_T2</t>
  </si>
  <si>
    <t>PR_ZAA BIODIV NEUTRALITE C</t>
  </si>
  <si>
    <t>&amp;Scénarios systémiques, Simulation paysagère des scénarios par FORESCEM et Instanciation de MAELIA_Scénarios évalués sur l’ensemble du territoire, et discuté avec les acteurs du territoire&amp;</t>
  </si>
  <si>
    <t>WP2_T3</t>
  </si>
  <si>
    <t>&amp;Scénarios évalués sur l’ensemble du territoire et discuté avec les acteurs du territoire de l'Ouvèze&amp;</t>
  </si>
  <si>
    <t>WP2_T4</t>
  </si>
  <si>
    <t>PR_Eau_C_ALIM</t>
  </si>
  <si>
    <t>&amp;Scénarios d’occupation du sol et de recyclage des biomasses inter-filières pour La Réunion&amp;</t>
  </si>
  <si>
    <t>WP2_T5</t>
  </si>
  <si>
    <t>PR_SOUVERAINTE ALIM</t>
  </si>
  <si>
    <t>&amp;Module « Agro-sylvo-pastoral-Sahel » dans MAELIA potentiellement augmenté des nouvelles pistes de recherche conditionné par l’obtention de financement additionnel&amp;</t>
  </si>
  <si>
    <t>WP2_T6</t>
  </si>
  <si>
    <t>PR_SYSTEMES AGROPASTORAUX</t>
  </si>
  <si>
    <t>PR_RECYCLAGE_FERTILITE</t>
  </si>
  <si>
    <t>WP2_T7</t>
  </si>
  <si>
    <t>PR_INDICATEURS</t>
  </si>
  <si>
    <t>WP3_T1</t>
  </si>
  <si>
    <t>PR_COUVERTURE SOLS</t>
  </si>
  <si>
    <t>WP3_T2</t>
  </si>
  <si>
    <t>&amp;Cartographie européenne des périodes en sol nu, avec indication de la durée, et des couverts pouvant y être implantés, accompagnée de fichiers de données exploitables dans la perspective de quantifier la quantité de carbone additionnelle pouvant être séquestrée par une stratégie d’implantation de couverts en sol nus à l'échelle Européenne&amp;</t>
  </si>
  <si>
    <t>PR_RESIDUS CULTURE BIOECO</t>
  </si>
  <si>
    <t>WP3_T3</t>
  </si>
  <si>
    <t>&amp;Synthèse des simulations de scénarios de bioéconomie (utilisation de résidus de culture vs stockage de C dans les sols) à l’échelle européenne&amp;</t>
  </si>
  <si>
    <t>PR_ENERGIE_AGRI</t>
  </si>
  <si>
    <t>&amp;Scénarisation couplée nutriments/énergie des systèmes de production agricole, et options de neutralité énergétique&amp;</t>
  </si>
  <si>
    <t>WP3_T4</t>
  </si>
  <si>
    <t>PR_INTENSIFICATION_AGRI_EU</t>
  </si>
  <si>
    <t>&amp;Scénarios contrastés de systèmes agri-alimentaires  considérant la possibilité de transitions ambitieuses vers l’agroécologie et, plus largement, la bioéconomie&amp;</t>
  </si>
  <si>
    <t>WP3_T5</t>
  </si>
  <si>
    <t>PR_FORETS_FR</t>
  </si>
  <si>
    <t>&amp;Scénarios prospectifs sur l'ensemble des politiques les plus susceptibles de conduire à des états forestiers conformes aux attentes de la société&amp;</t>
  </si>
  <si>
    <t>WP3_T6</t>
  </si>
  <si>
    <t>PR_BIOGAZ_EU</t>
  </si>
  <si>
    <t>&amp;Scénarios de déploiement de systèmes de cultures pour la production de biogaz à l’échelle de l’Europe&amp;</t>
  </si>
  <si>
    <t>WP3_T7</t>
  </si>
  <si>
    <t>PR_DEPLOYEMENT MAELIA</t>
  </si>
  <si>
    <t>&amp;Scénarios évalués avec MAELIA France&amp;</t>
  </si>
  <si>
    <t>WP3_T8</t>
  </si>
  <si>
    <t>&amp;simulation data,computer code,aggregate data&amp;</t>
  </si>
  <si>
    <t>&amp;Le livrable est un modèle d'évaluation des performances socio-économiques des chaînes de valeurs de biomassé basé sur la compilation de bases de données de prix, de données de scénarios d'opérations techniques agricoles et d'équation d'aggrégation des données&amp;</t>
  </si>
  <si>
    <t>&amp;survey data,simulation data,observational data,experimental data,computer code&amp;</t>
  </si>
  <si>
    <t>&amp;text corpus,survey data,observational data,experimental data&amp;</t>
  </si>
  <si>
    <t>&amp;survey data,simulation data,observational data,computer code,analysis data&amp;</t>
  </si>
  <si>
    <t>&amp;Des bases de données ouvertes seront utilisées pour estimer les prix de départ. Des méthodes de projection encore non identifiées seront utilisées pour générer des projections de prix.
Des données issues d'instanciation et de simulation avec MAELIA au format .csv décriront les opérations techniques et l'organisation des filières.
Des indicateurs seront calculés à partir de ces données et d'équation issues de la littérature&amp;</t>
  </si>
  <si>
    <t>&amp;Le modèle et les données d'entrée et de sortie feront l'objet d'un data paper les décrivant&amp;</t>
  </si>
  <si>
    <t>&amp;enquêtes et simulation&amp;</t>
  </si>
  <si>
    <t>&amp;données qualitatives: compte rendus de réunion d'entretiens...
données quantitatives et numériques: selon processus qualité appliqué dans les unités  partenaires, et selon la nature des expérimentations  &amp;</t>
  </si>
  <si>
    <t>&amp;cahiers de laboratoire et autres documents requis par l'application du processus qualité des unités partenaires&amp;</t>
  </si>
  <si>
    <t>&amp;partiellement inconnu pour le moment (juillet 2023): métadonnées de la Ville de Reims; métadonnées de procédés biotechnologiques, ...sera précisé au moment des réunions de lancement des différentes tâches et au cours du projet &amp;</t>
  </si>
  <si>
    <t>&amp;les procédures qualités propres à chaque unité seront appliquées, sous leur responsabilité. elles seront présentées au lancement des tâches et les évolutions apportée dans les 5 ans seront précisées au collectif de recherche   &amp;</t>
  </si>
  <si>
    <t>&amp;Nous utiliserons la plateforme MAELIA pour effectuer des simulation sur le bassin versant de l'Ouvèze.
le modèle s'appuiera sur des observations et mesures effectuées sur des parcelles. Les formats des données observées et simulées seront soit sous forme de tableaux csv, d'images type raster, ou de shapefiles avec des tables attributaires caractérisant les parcelles suivies et simulées. 
le traitement et l'analyse des données sera fait avec divers logiciels qgis, R, snap.
Les mesures sur le terrain peuvent être acquises par différentes méthodes: les mesures d'humidité par des sondes TDR ou capacitives, les observations sur le développement de la végétation par des photos hémisphériques, des prélèvements de sol seront effectuées pour des analyses de carbone... Des images satellites seront utilisées pour dériver des variables biophysiques. Les méthodes reposent sur l'utilisation de modèles développés par EMMAh et décrits dans des papiers publiés&amp;</t>
  </si>
  <si>
    <t>&amp;Toutes les données acquises seront associées à un descriptif (type readme)
Les images sont référencées sous geonetwork avec des métadonnées&amp;</t>
  </si>
  <si>
    <t xml:space="preserve">Pour décrire les images satellitaires, la taxonomie sera celle utilisée pour remplir les fiches de métadonnées suivant geonetwork.
Pour les données mesurées ou simulées, il sera spécifié le type de données, le mode d'acquisition, la localisation, la source, les méthodes et le contact </t>
  </si>
  <si>
    <t>En ce qui concerne les données d'images acquises sur le site qui serviront pour contrôler les simulations ou décrire les parcelles, elles sont acquises en routine toutes les semaines et archivées suivant les années. Les produits dérivées sont classés suivant le type de variable de sortie ciblée (type végétation, humidité du sol...)
pour les mesures acquises et observations acquises au cours du projet sur le site d'étude, elles seront classés thématiquement suivant la variable d'intérêt et documentées.
Les dates d'acquisitions sont le plus souvent associées au nom du fichiers.
Les noms des fichiers sont définis pour être suffisamment informatifs sur le contenu du fichier.
En ce qui concerne l'utilisation de MAELIA, nous suivrons les mises à jour envoyées par MAELAB</t>
  </si>
  <si>
    <t>&amp;Les droits sur les données et le modèle seront détenus par le laboratoire à l'initiative de leur création&amp;</t>
  </si>
  <si>
    <t>&amp;ce point sera instruit en même temps que la préparation des accords de consortium. Il y aura des données publiques et privées &amp;</t>
  </si>
  <si>
    <t>les mesures qui seront acquises sur le terrain passent par différents filtres de contrôle des données pour combler les trous (interpolation ou remplacement à partir de postes voisins), enlever les valeurs aberrantes, .. de façon à obtenir un fichier final acceptable et correct,pour les images, une analyse automatique est faite, des filtre des nuages sur les données Sentinel 2 sont effectués, pour les simulations, le contrôle qualité se fera en référence à des observations au sol</t>
  </si>
  <si>
    <t>&amp;Anonymisation&amp;</t>
  </si>
  <si>
    <t>&amp;public&amp;</t>
  </si>
  <si>
    <t>&amp;sera discuté&amp;</t>
  </si>
  <si>
    <t xml:space="preserve">Serveurs INRAE,Nextcloud collaboratif dédié au projet + outil sécurisés de transfert </t>
  </si>
  <si>
    <t>&amp;évocation sécurité&amp;</t>
  </si>
  <si>
    <t>&amp;Papiers et disques durs&amp;</t>
  </si>
  <si>
    <t>&amp;OUI à INRAE et URCA; probablement ailleurs aussi (Ville de Reims); à vérifier chez les partenaires &amp;</t>
  </si>
  <si>
    <t>libres de droit</t>
  </si>
  <si>
    <t>replication des disques de stockage
le transfert des données terrain régulièrement se fait des PC mobiles vers les NAS</t>
  </si>
  <si>
    <t>1 an d'acquisition d'images sur le bassin versant étudié représente 150 G
Les données acquises sur le terrain et les simulations devraient occuper des espaces mooins lourds estimés à quelques Gigas sur l'ensemble du projet</t>
  </si>
  <si>
    <t>sur des serveurs NAS (Network Attached Storage) de l'unité INRAE au centre PACA Avignon</t>
  </si>
  <si>
    <t>Toutes les personnes impliquées dans le projet (T2.4) ont accès aux données acquises et simulées.
Les résultats de simulations seront partagées et exposées aux participants du consortium</t>
  </si>
  <si>
    <t>&amp;Dans d'autres projets visant à utiliser des scénarios de projection de prix&amp;</t>
  </si>
  <si>
    <t>Les données de scénarios de prix seront des .csv tandis que le modèle d'évaluation des performances socio-économique sera un script .R</t>
  </si>
  <si>
    <t>fin du projet</t>
  </si>
  <si>
    <t>DATA INRAE</t>
  </si>
  <si>
    <t>&amp;insertion des jeux de données dans des modèles plus génériques et englobants &amp;</t>
  </si>
  <si>
    <t>&amp;non&amp;</t>
  </si>
  <si>
    <t>&amp;non défini&amp;</t>
  </si>
  <si>
    <t>&amp;ré-utilisation pour élaborer des scénarios&amp;</t>
  </si>
  <si>
    <t>&amp;s'il y a utilisation d'images ou des shapefiles il y a des logiciels libres snap, qgis ou R&amp;</t>
  </si>
  <si>
    <t>&amp;non diffusion pour les données sensibles_licence libre&amp;</t>
  </si>
  <si>
    <t>fin de projet</t>
  </si>
  <si>
    <t>Data INRAE</t>
  </si>
  <si>
    <t>&amp;GIT, données de scénarios de prix et les scripts seront à conserver&amp;</t>
  </si>
  <si>
    <t>&amp;directeur LAE&amp;</t>
  </si>
  <si>
    <t>&amp;RGPD, au fil de l'eau&amp;</t>
  </si>
  <si>
    <t>&amp;Coordinateur du projet&amp;</t>
  </si>
  <si>
    <t>données d'enquêtes anonymisées, 50 G</t>
  </si>
  <si>
    <t>&amp;Coordinateur du projet, directeur EMMAH&amp;</t>
  </si>
  <si>
    <t>Ce WP se dédie à la collecte de données sur le carbone particulaire et dissous (organique et inorganique) et de 
données environnantes (caractéristiques du bassin versant, débit à l’exutoire, turbidité, morphologie de bassin 
versant, météo ; liste à reprendre et préciser ultérieurement). Le recensement des données se fera à l’échelle 
nationale (IR OZCAR, IR RZA, SOERE OLA...) et chaque jeu de données collecté pourra faire l’objet d’une note 
de consentement pour faciliter leur exploitation (à rediscuter). D’autres données similaires seront extraites des 
BDD des Agences de l’eau (URL du portail à préciser ; fréquence d’acquisition mensuelle ou bimensuelle)</t>
  </si>
  <si>
    <t>Des calculs de flux compléteront le jeu de donnée, de même que des résultats d’analyses de sédiments et d’eaux 
mesurant les concentrations en carbone</t>
  </si>
  <si>
    <t>&amp;plateforme RESANA&amp;</t>
  </si>
  <si>
    <t>Les  métadonnées  qui  seront  demandées  sont :  la  période  ou  date  d’échantillonnage,  la  fréquence 
d’échantillonnage (discret/ponctuel ou mesure en continu), le protocole suivi (pour échantillonnage, préparation de 
l‘échantillonnage avant analyse, analyse), type de capteur, localisation, nom du producteur de la donnée et le point 
contact (liste à repréciser ultérieurement)</t>
  </si>
  <si>
    <t>&amp;chaque  dossier  contiendra :  les  données  collectées  –  datinput_NOM  (3  premières  lettres  du 
producteur)AAMMJJ-AAMMJJ ;  la  note  de  consentement  -  consent_NOM(3  premières  lettres  du 
producteur)&amp;</t>
  </si>
  <si>
    <t>Utilisation des descripteurs statistiques classiques, des visualisations graphiques ; Comparaison des niveaux de 
concentrations aux données issues de la littérature ; Étude de la relation débit/concentration pour identifier les 
points aberrants.  
Les données lacunaires seront écartées. Un contrôle qualité «  analytique » sera mis en place pour les nouvelles 
analyses (standards et matériaux certifiés pour évaluer la justesse, réplicats pour la reproductibilité / incertitudes)</t>
  </si>
  <si>
    <t>&amp;Non concerné, à l’exception des points de contacts pour les données. Les données personnelles (mails, numéro 
de téléphone) des producteurs de données ne seront pas partagées avec le reste du projet et détruites à l’issue du 
projet&amp;</t>
  </si>
  <si>
    <t>&amp;non concerné&amp;</t>
  </si>
  <si>
    <t>CC BY</t>
  </si>
  <si>
    <t>Embargo 2 ans?</t>
  </si>
  <si>
    <t>&amp;Un logiciel cartographique est nécessaire pour accéder aux couches cartographiques&amp;</t>
  </si>
  <si>
    <t>&amp;Aucune ressource n’a été provisionnée. Les postdoc et stagiaires recrutés seront en charge de la constitution de 
cette base de données. Une aide ponctuelle pourra être demandée aux pôles de données de référence et aux 
gestionnaires des BBD d’intérêt&amp;</t>
  </si>
  <si>
    <t>ID_Partenaires</t>
  </si>
  <si>
    <t>ID_Coordinateur</t>
  </si>
  <si>
    <t>ID_PGD</t>
  </si>
  <si>
    <t>Licence_PGD</t>
  </si>
  <si>
    <t>Format_Produites</t>
  </si>
  <si>
    <t>Nature_Produites</t>
  </si>
  <si>
    <t>Volume_Produites</t>
  </si>
  <si>
    <t>Format_Existantes</t>
  </si>
  <si>
    <t>Nature_Existantes</t>
  </si>
  <si>
    <t>Justification_Existantes</t>
  </si>
  <si>
    <t>Méthode AnAEE https://hal.science/hal-03821890v1_https://hal.science/hal-03234314v1</t>
  </si>
  <si>
    <t>Thesaurus</t>
  </si>
  <si>
    <t>Mots_clés</t>
  </si>
  <si>
    <t>150 G</t>
  </si>
  <si>
    <t>2 G</t>
  </si>
  <si>
    <t>3 G</t>
  </si>
  <si>
    <t>Volume_Existantes</t>
  </si>
  <si>
    <t>Volume_Stockage</t>
  </si>
  <si>
    <t>Liste_métadonnées</t>
  </si>
  <si>
    <t xml:space="preserve">  https://in-situ.theia-
land.fr/skosmos/theia_ozcar_thesaurus/fr/</t>
  </si>
  <si>
    <t>EasyData_RDG</t>
  </si>
  <si>
    <t>Mesures Terrain, Analyses Labo</t>
  </si>
  <si>
    <t xml:space="preserve">~100 Mo sauf image 
haute-résolution  (~1 
Go  pour  1  m  de 
carotte) </t>
  </si>
  <si>
    <t>Variables_Produites</t>
  </si>
  <si>
    <t>Variables_Existantes</t>
  </si>
  <si>
    <t>Concentrations  et 
flux  de  carbone 
particulaire  et 
dissous,  Données 
environnantes</t>
  </si>
  <si>
    <t xml:space="preserve">Stock  et  taux 
d’accumulation  de 
carbone  (ZH 
continentale  et 
côtière, lacs) </t>
  </si>
  <si>
    <t>Mesures  terrain,  y 
compris 
acquisition in situ à 
haute  fréquence, 
Analyses labo</t>
  </si>
  <si>
    <t xml:space="preserve">Concentrations  et 
flux  de  carbone 
particulaire  et 
dissous,  Données 
environnantes </t>
  </si>
  <si>
    <t xml:space="preserve">Flux  et 
concentration  des 
GES  CO2-CH4,  O2 
(eaux de surface) </t>
  </si>
  <si>
    <t xml:space="preserve">Mesures  terrain,  y 
compris 
acquisition par tour 
à flux. </t>
  </si>
  <si>
    <t xml:space="preserve">Flux  et 
concentration  des 
GES CO2-CH4-NO2 
(estuaires) </t>
  </si>
  <si>
    <t>1 Mo</t>
  </si>
  <si>
    <t xml:space="preserve">Mesures terrain et 
des  données 
collectées  par 
ailleurs </t>
  </si>
  <si>
    <t xml:space="preserve">.csv, .txt, .xlxs </t>
  </si>
  <si>
    <t xml:space="preserve">Mesures  terrain,  y 
compris 
acquisition in situ à 
haute  fréquence, 
Analyses labo </t>
  </si>
  <si>
    <t xml:space="preserve">Flux  et 
concentration  des 
GES  CO2-CH4  à 
l’interface  eau-air 
(Lacs) </t>
  </si>
  <si>
    <t xml:space="preserve">Indices de synthèse 
associés  au  flux  et 
processus  de 
transformation  du 
carbone </t>
  </si>
  <si>
    <t>Données  de 
modélisation  et 
données 
collectées/issues 
d’autres projets</t>
  </si>
  <si>
    <t xml:space="preserve">~ 10aine Go/an pour 
une application et ~ 
To  pour  des 
scénarios </t>
  </si>
  <si>
    <t xml:space="preserve">.csv, .txt, .xlxs, .shp, 
.tif </t>
  </si>
  <si>
    <t>.csv, .txt, .xlxs</t>
  </si>
  <si>
    <t>.csv, .txt, .xlxs, .sh</t>
  </si>
  <si>
    <t>&amp;note de consentement&amp;</t>
  </si>
  <si>
    <t xml:space="preserve">Pour les données de terrain, il s’agit de données descriptives associées au sondage (cf. Partie 2 sur 
les métadonnées) et des mesures de végétation (la méthode sera définie suivant le degré d’expertise) 
seront réalisées pour les zones humides.  
–  Pour les analyses en laboratoire, on distingue : 
o  Après  ouverture  du  sondage,  les  analyses  non  destructives : mesures  en  continue sur banc 
automatisées  et associées  à une  batterie  de capteurs  (densité  du sédiment  ou de  la  tourbe 
mesuré par atténation gamm, spectrophotométrie (visible+Proche IR), un spectre de reflectance 
par mesure, analyse semi-quantitative de la composition élémentaires (majeurs et traces) par 
XrF). Entre autre, une image haute résolution (archive visuelle du sondage) est produite. 
o  Sur toute la longueur du sondage, des pesées de volume connu de sédiment/ tourbe seront 
effectués pour calculer la densité apparente 
o  Puis  à  partir  de  prélèvements  destructifs  (10  à  20  échantillons  par  type  d’analyses  et  par 
sondage), des analyses des radio-éléments par spectrométrie gamma (
210
 Pb, 
137
Cs, 
241
Am 
(à des fins de datation) et des mesures physico-chimiques (analyses élémentaires Corg, Ctot, 
Ntot Perte au Feu) ) seront réalisées dans des laboratoires spécialisés . Les analyses des radio-
éléments  dans  les  échantillons  sédimentaires  seront  notamment  confiées  aux  Laboratoires 
Chrono-Environnement  (Plateforme  PEA2T,  RéGEF)  et  CARRTEL  (Plateforme  CEMBRO, 
RéGEF).      
 Entre 10 et 20 échantillons du sédiment par sondage / site seront analysés en laboratoire, soit un total de près de 
1000 échantillons/analyses (à revoir). 
A partir des données brutes (densité apparente, teneur en carbone), il s’agira de calculer la densité de carbone et 
les taux d’accumulation du carbone selon des méthodes à préciser ultérieurement, et le modèle d’âge reliant la 
profondeur à l’âge du matériel sédimentaire, selon des méthodes à préciser ultérieurement en fonction des milieux 
étudiés.  </t>
  </si>
  <si>
    <t>&amp;banc automatisé+capteurs, spectrométrie gamma&amp;</t>
  </si>
  <si>
    <t>Les stocks et des taux d’accumulation du carbone vont être évaluées sur trois types d’écosystèmes aquatiques 
(zones  humides  continentales  et  côtières,  lacs)  à  travers  l’analyse  biogéochimique  des  sédiments/tourbe  de 
surface, prélevés par sondage, Liste des sites (à préciser ultérieurement) : 
–  Lacs alpins suivis dans le cadre de OLA : grands lacs : Annecy, Bourget, Léman, Aiguebelette, petits lacs 
d’altitude du réseau lacs sentinelles.  
–  Lacs  et  plans  d’eau  de  plaine  et  de  moyenne montagne :  lacs  naturels,  gravières  et  étangs  de  l’Arc 
Jurassien, gravières de Moselle, de la Garonne, de la cote d’Or (+ d’autres à préciser), étangs de la 
Brenne, Etangs des Vosges, des Dombes (+ d’autres à préciser)    
–  Tourbières  du  SNO  Tourbières  +  sites  étudiés  en  partie  dans  le  cadre  de  la  thèse  de  Lise  Pinault 
(https://www.theses.fr/s299367) dans l’ensemble de la France : Marais De Grande Brière, Marais Poitevin, 
Marais de la région PACA en Provence, Marais du Cotentin-Bessin, tourbières de la vallée du Rhône 
(Lavours-Chautagne), tourbières de l’Arc jurassien, des Vosges, du Massif Central (Chaîne des Puys, 
Livradois-Forez), des Alpes et des Pyrénées</t>
  </si>
  <si>
    <t xml:space="preserve">Les données mobilisables seront : 
–  les données de ces tours à flux à proximité de sondages ; 
–  des données de projets connexes (ex. Cabestan, DeepC) et autres WP de Carbonium ;   
–  l’historique des sondages / synthèse de l’existant 
–  les données cartographiques et descriptives du bassin versant (raster occupation du sol, climat...). Les données associées à la thèse de L. Pinault se distinguent des autres données par la méthode d’échantillonnage 
et les analyses pédologiques :  
–  les données brutes sont celles associées à des mesures physico-chimiques des échantillons (densité 
apparentes,  C/N,  Carbone  total,  taux  de  carbone  organique,  taux  de  Matière  Organique  ...variables 
mesurées à préciser) pris à 12 différentes profondeurs (25, 50, 75, 100, 150, 200, 300, 400, 500, 600, 700, 
800 cm) sur chaque carotte (carottier russe) qui ne sont pas conservées. Aucune datation n’est réalisée 
pour ces carottes. 
–  l’échantillonnage est réalisé à proximité des piézomètres, sinon par système de transects croisés. 
Parmi les ressources mobilisées dans le cadre de la thèse, on citera également : 
–  Des inventaires régionaux des tourbières 
–  Des données piézométriques annuelles ou pluriannuelles 
L’ensemble des données ont été collectées auprès des universités, syndicats de bassin versant, Parcs Naturels 
Régionaux et Nationaux, Conservatoires d’Espaces Naturels et autres associations naturalistes. L’accès à ces 
fichiers a été obtenu par contact de la structure référente, qui sera citée et remerciée pour l’autorisation d’usage de 
ses données. </t>
  </si>
  <si>
    <t>numérique, cartographique</t>
  </si>
  <si>
    <t>Le volume des données à l’exception des données images est relativement faible, de l’ordre de la 10 aine de Mo 
par site (à revoir). Le volume des images est de l’ordre du Go pour 1 m de carotte en haute résolution et de 10Mo 
par carotte/site pour les images compressées/de moindre résolution.  
Le volume des données associés à la thèse de L. Pinault  est de l’ordre de 120 Mo pour la totalité des sites 
(inventaire des tourbières, mesures physico-chimiques).</t>
  </si>
  <si>
    <t xml:space="preserve">https://hal.science/hal-03829617v2/file/2022-Cyber-C-Utiliser%20le%20COREBOOK-Z3-5-v2.pdf </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</si>
  <si>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Pour le stock et l’accumulation de carbone, le matériel et les méthodes sont indispensables. Ces éléments peuvent 
être décrits/disponibles depuis un cahier de laboratoire numérique : logiciel elabFTW (cf. pratiques du CARRTEL 
et EDYTEM), à préciser les pour les zones humides.</t>
  </si>
  <si>
    <t>Classiquement, les instruments de mesures doivent être calibrés et régulièrement vérifiés. 
Les données issues des analyses en laboratoires sont contrôlées par des méthodes graphiques, à dire d’experts, 
selon des statistiques descriptives, selon les données de la littérature. Les protocoles classiques de contrôle qualité 
analytiques seront mis en œuvre (blancs, répliquats, standarts, échantillons certifiés).  
–  Le spectre visible/IR :  
–  Les données de datation / isotopiques : 
–  Les données physico-chimiques élémentaires :  
–  Les données du Carbone isotopique : 
–  Les données d’analyse moléculaire :</t>
  </si>
  <si>
    <t>&amp;plateforme RESANA, Next Cloud, eLab, thèse Pinault sur serveur Chrono Env&amp;</t>
  </si>
  <si>
    <t>&amp; des informations relatives à des partenaires externes fournisseur de données ou point 
contact pour la partie terrain&amp;</t>
  </si>
  <si>
    <t>&amp;Les données de sondages seront mises à disposition sur des BDD existantes (extension des BDD existantes à 
étudier) si possible. BDD identifiées (données brutes et/ou élaborées à définir): 
–  BDD OLA pour les lacs alpins : discussion engagée avec Ghislaine Monnet de AnaEE. 
–  BDD SNO tourbière : SI du SNO tourbière à adapter pour pouvoir intégrer les données de sondages.  
–  BDD ZHC : à définir, en discussiona vec le WP5&amp;</t>
  </si>
  <si>
    <t>&amp;5 à 10ans&amp;</t>
  </si>
  <si>
    <t>&amp;Des package sous R (à préciser) seront utilisés pour traiter une partie des données brutes. Des routines sous R 
seront mises à disposition pour faciliter le calcul des indices à l’échelle du bassin versant&amp;</t>
  </si>
  <si>
    <t>Laure Gandois</t>
  </si>
  <si>
    <t>Laboratoires 
Chrono-Environnement  (Plateforme  PEA2T,  RéGEF)  et  CARRTEL  (Plateforme  CEMBRO, 
RéGEF), Lise Pinault pour ce qui la concerne, Jean Philippe Jenny et Laurent Millet, Justine Frison, Valentin Essert, Christine Dupuy, Benjamin Amann</t>
  </si>
  <si>
    <t>&amp;aucune ressource n'est provisionnée&amp;</t>
  </si>
  <si>
    <t>A partir du jeu de données obtenu dans le WP1, il s’agira d’identifier les sites / BV (une dizaine) pour lesquels des 
mesures du carbone fluvial (DOC, DIC, POC, PIC) peuvent être complétés afin d’harmoniser les mesures au sein 
des IR</t>
  </si>
  <si>
    <t xml:space="preserve">Analyses  des  échantillons  collectés  en  routine  ((fréquence  10min/30min/1h ;  à  préciser)  lors 
d’évènements de crues ; à préciser suivant les moyens techniques) à partir idéalement d’échantillonneur 
automatique ;  les  mesures  visées  sont  PIC,  POC,  DOC,  DIC ;  une  relation  entre  POC/PIC  et  la 
concentration en MES (issue de turbidimètre déjà installé) sera établie. Ces mesures se feront dans le 
cadre du projet seulement ; 
–  Mesures directes en continue (fréquence 10min/30min/1h ; à préciser) avec des sondes MOD (issues 
du commerce  et achetées dans le cadre du projet / à identifier) et des sondes physico-chimiques (oxygène 
dissous, température, pH...). Ces mesures auront vocation a être poursuivies / pérennisées sur le site par 
les équipes locales. </t>
  </si>
  <si>
    <t xml:space="preserve"> Pour les prélèvements (et leur conditionnement avant analyse) : la date (standard/format à préciser ; ex. 
AAMMJJ HH:MM:SS UTC), le nom du site (nomenclature à établir), localisation du site (coordonnées GPS 
ex. Lambert 93, à préciser), le nom de l’opérateur, le capteur utilisé, la référence du protocole ; 
–  Pour  les  analyses :  la  date  (standard/format  à  préciser ;  ex.  AAMMJJ  HH:MM:SS  UTC),  le  nom  de 
l’opérateur, la référence du protocole ; 
–  Pour  les  relèves  de  sondes :  la  date  (standard/format  à  préciser ;  ex.  AAMMJJ  HH:MM:SS  UTC),la 
référence du capteur </t>
  </si>
  <si>
    <t>Les dossiers et les fichiers suivront le référencement suivant (à définir) : 
–  Fichier de prélèvement : 
–  Fichier d’analyse : 
Les  cahiers  de  terrain  (papiers)  et  les  cahiers  de  laboratoire  (papier  et  numérique)  sont  des  documents  qui 
accompagneront les données.</t>
  </si>
  <si>
    <t xml:space="preserve">Sur site, pour les mesures in situ, l’étalonnage des sondes suivra les prescriptions des protocoles et les guides 
utilisateurs associés au capteur. 
Pour les analyses en laboratoires, la préparation des standards suivra la norme ISO20236 :2018. Le contrôle-
qualité des résultats (précision, exactitude) suivra le protocole XXX (Référence du protocole). 
Chaque jeu de donnée associé à un site sera comparé aux données déjà connues pour le site ou de la littérature, 
décrit avec des statistiques descriptives classiques. </t>
  </si>
  <si>
    <t>PR1_Flux C AQUA</t>
  </si>
  <si>
    <t>PR2_STOCK C AQUA</t>
  </si>
  <si>
    <t>PR3_DENSIFICATION MESURES</t>
  </si>
  <si>
    <t>PR4_DYNAMIQ EAUX SURFACE</t>
  </si>
  <si>
    <t>&amp;pas de logiciel&amp;</t>
  </si>
  <si>
    <t>IE/IR recruté sera en charge de l’aide à la FAIRisation</t>
  </si>
  <si>
    <t>Julien Nemery, Sophie Guillon, Delphine Tisserand</t>
  </si>
  <si>
    <t xml:space="preserve">Les variables d’intérêt sont les mesures de GES (CO2 et CH4) dans les eaux de surface. Ces données viendront 
compléter celles acquises et identifiées dans le WP1 et WP3 pour 5 sites (à repréciser). </t>
  </si>
  <si>
    <t>WP1 et WP3</t>
  </si>
  <si>
    <t>La 
méthodologie  de  mesure  est  présentée  dans  la  publication  Chatton  et  al.,  2017. 
(http://dx.doi.org/10.1021/acs.est.6b03706)</t>
  </si>
  <si>
    <t xml:space="preserve">Le capteur MIMS (Membrane Inlet Mass Spectrometer) permet la mesure en continu des gaz 
dissous  (He,  O2,  CO2,  N2,  CH4,  N2O,  Ar,  Kr,  Xe...)  de  la  journée  à  plusieurs  mois  (à  une 
fréquence de X) et leur cartographie. Le capteur MIMS n'est pas communiquant. La température 
et  la conductivité  de  l'eau doivent  être mesurées en  parallèle  des mesures  par le  MIMS. Le capteur MILS-CH4 (Membrane Inlet Laser Spectrometer) permet de mesurer la concentration 
de CH4 dissous (ppm, nmol/L) et les isotopes d13C-CH4 (‰) dans l’eau. Le capteur MILS-CO2 
permettra quant à lui de mesurer la concentration de CO2 dissous (ppm, nmol/L) et les isotopes 
d13C-CO2 (‰) dans l’eau. Les données de température, de salinité et de teneur en O2 devront 
également être mesurées pour le post-traitement des données. Ces deux capteurs sont non 
communiquant. Les données sont acquises toutes les 0,25s (à revoir). </t>
  </si>
  <si>
    <t xml:space="preserve">Des mesures in situ en continu issues de sondes dédiées (du commerce; à identifier) aux mesures 
directes de GES et à des données complémentaire (oxygène, température, conductivité, pH), à un pas de 
temps de 30 min à 1h (à préciser ultérieurement en cohérence avec le WP3 ?) ; Des expérimences de traçage (injection d’He et son suivi, pour déterminer le coefficient de dégazage 
par exemple); le suivi se fera avec le MIMS. 
–  Des campagnes de mesures avec des sondes issues de TERRA FORMA (MIMS, MILS), permettant une 
acquisition à haute fréquence </t>
  </si>
  <si>
    <t>Les données acquises en continu et les données environnantes (températures, oxygène, conductivité) sont des 
données numériques, tabulaires (.csv, .txt, .xlsx) et représenteront un volume de l’ordre de 1Go. 
Les données du capteur MIMS sont au format ASCII. Le volume des données est de l’ordre de quelques Mo pour 
une campagne de 1 mois. 
Les données des capteurs MILS sont au format ASCII. Le volume des données est de l'ordre de 0.06 ko par mesure 
prise toute les 0,25s et moyennée par seconde, soit environ 5Mo/jour</t>
  </si>
  <si>
    <t>Les métadonnées sont pour partie celles identifiées dans le WP3 pour les sondes, ie. (reprendre le listing) 
Pour les données des capteurs de GES, les métadonnées sont : XXX site, coordonnées du site, date heure TU 
YYY/MM/DD  HH :MM ,  valeur,  unité,  ...,  métadonnées  du  protocole  de  calibration  (fréquence,  nettoyage,  gaz 
utilisés le cas échéant, estimation de la précision de la mesure). 
19 
PGD Carbonium – version 1 (en cours). 18/01/24 
Pour les données du MIMS, les mesures de calibration viennent compléter les métadonnées 
Les données des capteurs MILS sont horodatées (fractime : en 0 et 1 sur 24h ; non figé et à discuter dans le cadre 
de TERRA FORMA). Elles sont accompagnées de la métadonnée relative (1) aux standards de gaz utilisés pour 
mesurer  la  concentration  et l'isotopie,  sachant  que  trois  différents  standards  sont  utilisés  pour  la calibration à 
posteriori (lors du post-traitement), et (2) de la précision de la mesure</t>
  </si>
  <si>
    <t>Sur site, pour les mesures in situ, l’étalonnage des sondes suivra les prescriptions des protocoles et les guides 
utilisateurs associés aux capteurs. 
Les mesures sur MIMS sont calibrées par des prélèvements à intervalles réguliers et mesurés en laboratoire par 
chromatographie gazeuse (https://osur.univ-rennes1.fr/condate-eau). 
Pour les données du MILS, analyse de la non-linéarité des données sur la base de la calibration</t>
  </si>
  <si>
    <t>https://osur.univ-rennes1.fr/condate-eau</t>
  </si>
  <si>
    <t>libre pour le consortium</t>
  </si>
  <si>
    <t>&amp;Les données élaborées seront toutes conservées dans des entrepôts et des BDD (cf. Réponse précédentes). 
Les données des cahiers de terrain pourront être scannées et conservées dans les archives du projet. De la même 
manières, les données des cahiers de laboratoires seront extraites et conservées dans les archives du projet. Et 
les données du projet (excluant les données élaborées d’intérêt ; ex. CR de réunion, fiche budget, etc) seront 
conservées sur une période de 5 à 10 ans à compter de la fin du projet – à définir avec le consortium&amp;</t>
  </si>
  <si>
    <t>&amp;Les  données  seront  mises  à  disposition  sur  les  BDD  existantes  (thématiques,  par  ex.  BDOH,  ou  de 
proximité/rattachement pour les sites ; à définir ultérieurement, et sur les SI des sites observatoires labélisés (SI 
intégrés dans Théia-OZCAR) au plus tard à la fin du projet. Ce choix conditionne pour partie la mise en forme des 
données (dont le thesaurus)&amp;</t>
  </si>
  <si>
    <t>Eliot Chatton, Roberto Gilli, Camille Bouchez et Sophie Guillon</t>
  </si>
  <si>
    <t>Les mesures de Gaz à Effet de Serre (GES) dans les Zones Humides Côtières (ZHC) seront faites à partir des 
capteurs installés sur des tours à flux implantées : 
–  Sur un site en zone méditerranéenne (Tour du Valat), où une tour à flux et les capteurs associés seront 
acquis et installés dans le cadre du projet ; 
–  Sur deux sites en zone atlantique (estuaire de la Loire, à proximité de Nantes et les Pertuis Charentais à 
proximité de La Rochelle) et un site en Nouvelle Calédonie (Mangrove à Ouvéa), où trois tours à flux sont 
en fonctionnement ; 
Le site de Ouvéa sera en plus équipé d’un capteur en CH
4
, acquis et installé dans le cadre du projet</t>
  </si>
  <si>
    <t>PR5_MESURE GES in ZH</t>
  </si>
  <si>
    <t>(https://www.licor.com/env/support/EddyPro/software.html)</t>
  </si>
  <si>
    <t>&amp;Modélisation et annotation sémantique, https://hal.inrae.fr/hal-03579553&amp;</t>
  </si>
  <si>
    <t xml:space="preserve"> Les mesures se déroulent en continu sur la période du 
projet, avec une fréquence d’acquisition de 20Hz pour les mesures de CO
2
 et de CH
4
, toutes les 10 min pour les 
données météo, toutes les 30 min pour les autres variables (à part pour le site des Pertuis Charentais, 10 min. pour 
prendre en compte la dynamique de la marée),</t>
  </si>
  <si>
    <t xml:space="preserve">1. Flux d’énergie  flux de chaleur dans le sol, flux de chaleurs sensible et latente à l’interface écosystème 
atmosphère 
2.  Flux  de  Gaz  à 
Effet  de  Serre 
(GES) 
flux net de CO
2 
et de vapeur d’eau à l’interface écosystème-atmosphère, flux de N
2
O et de 
respiration du sol 
3.  Les  différentes 
composantes  du 
rayonnement 
courtes  et  longues  longueurs  d’onde,  incidentes  et  réfléchis,  global  et  diffus,  PRI 
(Photochemical Reflectance Index), NDVI (Normalized Differential Vegetation Index), PAR 
(Photosynthetic Active Radiations) 
4. Météo  pluies,  pression  et  température  atmosphérique,  vitesse  et  direction  du  vent,  point  de 
rosée… 
5. Végétation  Carte de végétation par télédétection (multispectrales satellite et drone) </t>
  </si>
  <si>
    <t>Tours à flux, chambre à flux benthique</t>
  </si>
  <si>
    <t>Flux  et 
concentration  des 
GES  CO2-CH4  (ZH 
côtières) , biomasse végétale</t>
  </si>
  <si>
    <t>des cartes de végétation, selon les images disponibles 
via Copernicus  et/ou THEIA ) (https://www.copernicus.eu/fr/acces-aux-donnees)(https://www.theia-land.fr/, Biomasse vagétale</t>
  </si>
  <si>
    <t>données satellites, données drones, LIDAR</t>
  </si>
  <si>
    <t>.csv, .txt, .xlxs, 
.TOB1-3, .geotiff, 
.las, .laz 
Les  données  issues  des  tours  à  flux  sont  principalement  des  données  binaires  (au  format  TOB1,  TOB3)  et 
numériques (.csv, .txt, .dat)</t>
  </si>
  <si>
    <t xml:space="preserve">~60 Go par an + 1-2 
To  pour  les  images 
Lidar </t>
  </si>
  <si>
    <t>Le volume total pour 5 années de suivi sur une tour à flux représente près de 250-75 Go, Plusieurs To pour LIDAR et images multispectrales</t>
  </si>
  <si>
    <t>plusieurs To</t>
  </si>
  <si>
    <t>Les données brutes sont renseignées avec un fichier de métadonnées précisant : type d’appareil, distance du 
capteur,  anémomètre,  hauteur  du  capteur,  rugosité  de  la  surface,  force  du  signal ;  la  date:heure  en  UTC ;  la 
localisation en WGS84-UTM30. Ces métadonnées sont proches de celles de ICOS et à adapter aux cas particulier 
des ZHC. 
Les métadonnées des données élaborées doivent préciser la procédure de calcul suivi. 
La documentation qui accompagne les données est la fiche de suivi des capteurs</t>
  </si>
  <si>
    <t xml:space="preserve">Les données de flux à 20hz sont contrôlés selon les méthodes décrites dans Baldocchi (2003), Baldocchi et al. 
(1988), Aubinet et al. (2000), Mayen et al. (2003, accepted). Notamment, la validation et correction des données 
haute et basse fréquence, le nettoyage des pics et des bruits électroniques, et l’extrapolation des données en cas 
de données absentes se font sous EddyPro avec un listing d’option à choisir (à préciser ultérieurement). Ces 
données peuvent être également appréciées selon la force du signal. 
23 
PGD Carbonium – version 1 (en cours). 18/01/24 
Les données de flux moyennées à 30min ou 10min se font selon des analyses statistiques adaptées pour qualifier 
la donnée (tests et quality check associés issus de publications) visant à vérifier notamment la stationnarité des 
flux.  
Lors des visites de terrain le matériel est vérifié (ex. contrôle opacité des capteurs) et recalibrer si nécessaire.  
Enfin,  les mesures  ponctuelles  sur  le  terrain  faites  avec  divers  instruments/méthodes  permet  de  contrôler  les 
données acquises. </t>
  </si>
  <si>
    <t xml:space="preserve">Références :  
  Aubinet, M., Grelle, A., Ibrom, A., Rannik, U., Moncrieff, J., Fo- ken, T., Kowalski, A. S., Martin, P. H., 
Berbigier,  P.,  Bernhofer,  C.  H.,  Clement,  R.,  Elbers,  J.,  Granier,  A.,  Grunwald, T.,  Mor-  genstern,  K., 
Pilegaard, K., Rebmann, C., Snijders, W., Valentini, R., and Vesala, T.: Estimates of the annual net carbon 
and water exchange of European forests: the EUROFLUX methodology, Adv. Ecol. Res., 30, 113–175, 
2000. 
  Baldocchi, D. D.: Assessing the eddy covariance technique for evaluating carbon dioxide exchange rates 
of ecosystems: past, present and future, Glob. Change Biol., 9, 479–492, 2003. 
  Baldocchi,  D.  D.,  Hincks,  B.  B.,  and  Meyers,  T.  P.:  Measuring  biosphere-atmosphere  exchanges  of 
biologically related gases with micrometeorological methods, Ecology, 5, 1331–1340, 1988. 
  Mayen, J., Polsenaere, P., Lamaud, É., Arnaud, M., Kostyrka, P., Bonnefond, J.-M., Geairon, P., Gernigon, 
J.,  Chassagne,  R.,  Lacoue-Labarthe,  T.,  Regaudie  de  Gioux,  A.,  and  Souchu,  P.:  Atmospheric  CO2 
exchanges measured by Eddy Covariance over a temperate salt marsh and influence of environmental 
controlling factors, Biogeosciences, accepted, December 2023. </t>
  </si>
  <si>
    <t>&amp;PC et disques durs&amp;</t>
  </si>
  <si>
    <t>La suite logiciel EddyPro est nécessaire pour exploiter les données de flux brutes</t>
  </si>
  <si>
    <t xml:space="preserve"> Les flux de CO
2
 et CH
4
 sont calculés selon les équations fournies par la documentation des capteurs 
(cf.  Tableau  2).  Les  données  de  flux  sont  pré-traitées  avec  la  suite  EddyPro 
Pour les données satellites et drone multispectrales, les logiciels et méthodes suivantes sont recommandées : R, 
Python,  ENVI  +  IDL  afin  d’appliquer  des  méthodes  de  classifications  supervisées  basées  sur  le  « Machine 
Learning » comme par exemple le « Random Forest » Oiry et al. 2021.</t>
  </si>
  <si>
    <t>EasyData_RDG_OSU</t>
  </si>
  <si>
    <t>Vona Meleder, Pierre Polsenaere, Wolfgang Ludwig, Cyril Marchand</t>
  </si>
  <si>
    <t>Un IR, recruté sur le projet Carbonium aura en charge le traitement des données et leur FAIRisation</t>
  </si>
  <si>
    <t>Les mesures de Gaz à Effet de Serre (GES) dans les estuaires seront mesurées lors d’opportunités de campagnes 
qui mobilisent des navires (ex. SOMLIT) sur les fleuves français (Rhône, Loire, Gironde...). Elles seront réalisées 
selon un gradient longitudinal en couvrant la totalité du gradient de salinité depuis l’eau douce jusqu’à l’eau de mer. 
Des données seront également collectées à travers la littérature (notamment les données issues du projet européen 
BIOGEST) puis compilées à des fins d’intercomparaison</t>
  </si>
  <si>
    <t>Les campagnes de mesures se déroulent en général sur une période de 3 à 4 jours. Les mesures de température 
de l’eau, salinité et pression partielle du CO2 sont prises en continue (à la minute) à partir de trois sondes. Chaque 
sonde  donne  la  date  et  l’heure  en  JJ/MM/AAAA  HH:MM:SS  (indiqué  le  référentiel  date:heure)  et  une 
synchronisation des données entre les 3 sondes est faite manuellement à partir de la date : heure. Les mesures de 
CH4 et NO2 sont des mesures ponctuelles (échantillons conservés puis analysés par chromatographie gazeuse 
en laboratoire dans un délai de 30 jours environ). Il y a environ une quinzaine d’échantillon balayant la gamme de 
salinité (de 0 à 35, acquisition environ tous les 1.5 de salinité). Les campagnes de mesures seront répétées à 
différentes saisons (crue, étiage...)</t>
  </si>
  <si>
    <t>&amp;Les concentrations en GES sont transformées en flux (en mol/m2/h) vers l’atmosphère grâce à une moyenne 
d’ensemble  de  modèles  d’échanges  gazeux  pour  lesquels  deux  paramètres  d’entrée  sont  nécessaires pour 
caractériser la turbulence : la vitesse du vent et la vitesse du courant. A noter que les données de vitesses de vent 
et de courant sont produites par ailleurs, directes ou indirectes (utilisation du coefficient de marrées). Les sources 
de  ces  données  sont  diverses,  et  par  exemple on  retrouve  :  données  météofrance  pour  des  stations  météo 
terrestres dans une zone environnante de 10km, données issues des stations météo à bord du bateau (données à 
dépouiller) ; données des ports autonomes pour le coefficient de marées etc&amp;</t>
  </si>
  <si>
    <t xml:space="preserve">Chaque donnée est associée à une position GPS (latitude ; longitude au format/standard XXX à compléter), une 
température, une salinité, une date:heure ; la/les méthodes pour atteindre les flux et les paramètres d’entrées et 
leur source/référence ; le capteur utilisé et sa fiche de suivi en cas d’anomalie/dérive observé ; la campagne de 
mesure associée. </t>
  </si>
  <si>
    <t>PR6_MESURE GES ESTUAIRES</t>
  </si>
  <si>
    <t>navire scientifique SOMLIT</t>
  </si>
  <si>
    <t>&amp;Le  contrôle  des  données  se  fait  manuellement  à  dire  d’expert,  notamment  pour  les  données  analysées  en 
laboratoire. Pour les mesures de CO2, le capteur est testé matin et soir avec la concentration dans l’air&amp;</t>
  </si>
  <si>
    <t>&amp;clés USB&amp;</t>
  </si>
  <si>
    <t>A ce stade, les BDD existantes à l’internationale ne permettent pas de renseigner le contexte des mesures et leur 
qualité. Il s’agira donc de DOIser les jeux de données (par campagne ou par site) dans un entrepôt (à définir ; ex. 
entrepôt d’un ou plusieurs OSU). Un data paper de synthèse pourra mettre en valeur le travail du consortium. En 
vue de l’homogénéisation des pratiques, il sera également considéré la DOIsation des protocoles pour faciliter leur 
appropriation à large échelle.</t>
  </si>
  <si>
    <t>&amp;OSU&amp;</t>
  </si>
  <si>
    <t>Gwenael Abril</t>
  </si>
  <si>
    <t>Les données brutes mesurées sont les concentrations en CO2 et CH4 à la surface et dans la colonne d’eau, les 
isotopes associés (avec une fréquence d’acquisition journalière ou par campagne ; à revoir) et les concentrations 
en CO2 et CH4 de l’air (mesurées à partir de chambre flottante avec une fréquence d’acquisition est de 30s ou 
1min ; stockage sur carte SD).</t>
  </si>
  <si>
    <t xml:space="preserve">Le traitement des données se fait en 4 étapes (à revoir) ; on parlera de données de niveau 1) 4 pour faciliter la 
dénomination des données (à revoir).  
–  Étape 1. Normalisation des concentrations avec les gaz de calibrations ; 
–  Étape 2. Transformation des teneurs en  concentration ; 
–  Étape 3. Correction des concentrations / teneur selon les éléments physico-chimiques mesurés à partir 
d’une routine de calcul sous R ;  
–  Étape 4. Calcul des émissions en prenant en compte les conditions mésologiques et météorologiques à 
la surface de l'eau </t>
  </si>
  <si>
    <t xml:space="preserve">données physico-chimiques de la BDD OLA (https://si-ola.inrae.fr/), et des suivis DCE (naïades France) 
–  données d’occupation du sol de la BDD SANDRE (https://www.sandre.eaufrance.fr/),  
–  données météo (météofrance et ressources à identifier), 
–  données sur les flux des tributaires de la BDD SANDRE (https://www.sandre.eaufrance.fr/) ou issues des 
autres WP de Carbonium. </t>
  </si>
  <si>
    <t>2 G, 1 Mo par jour de campagne</t>
  </si>
  <si>
    <t>&amp;Les données sont corrigées à différentes étapes (cf. Séquence analytique décrite en §1)&amp;</t>
  </si>
  <si>
    <t>Fanny Colas, JP Jenny</t>
  </si>
  <si>
    <t>Il s’agira ici de poursuivre les développement de l’outil capable de faire dialoguer un système de gestion de base 
de  données  et  des  modèles  numériques  développés  par  la  communauté  scientifique  (Wang  et  al.  2023 ; 
https://rive.cnrs.fr/rive-model/) afin d’établir des bilans de carbone spatialisés à l’échelle de bassins-versants. Cet 
outil s’appuiera notamment sur le modèle RIVE 1.0 unifié afin de calculer la dégradation de la matière organique, 
la dynamique des bactéries nitrifiantes, la dynamique des producteurs primaires, la dynamique du zooplancton, le 
cycle  du  carbone  inorganique  et  des nutriments.  L’amélioration  de l’architecture  du modèle  permettra de  tenir 
compte de la dynamique des sédiments (à revoir) et de la tester sur des cas d’application existants (Bassin de la 
Seine en collaboration avec PIREN Seine et Agence de l’Eau Seine ; Échelle nationale avec l’OFB) ou à définir (à 
préciser ultérieurement)</t>
  </si>
  <si>
    <t xml:space="preserve">https://gitlab.in2p3.fr/rive/pynuts/ ... </t>
  </si>
  <si>
    <t xml:space="preserve">On utilisera les termes suivants pour désigner la donnée produites ou collectées :  
–  Les données externes, collectées par des personnes tierces ou produites dans d’autres projets; celles 
produites dans les autres WP de Carbonium sont concernées ; ces données servent autant à alimenter le 
modèle que le critiquer et appartiennent aux familles de données suivantes : 
o  Bilan carbone, Flux de carbone, MES... 
–  Les données input élaborées, qui sont une mise en forme des données externes formatées aux entrées 
du modèle ; 
–  Les données de sortie, qui sont des données brutes spatialisées à l’échelle de chaque tronçon de rivière 
et du réseau hydrographique d’un bassin et au pas de temps décadaire ; 
–  Les données élaborées de synthèse à destination d’un large public, facilitant l’appropriation des résultats 
de modélisation.  </t>
  </si>
  <si>
    <t>Les données collectées et produites suivront la méthodologie décrite ici :  Wang, S., Thieu, V., Billen, G., Garnier, 
J., Silvestre, M., Marescaux, A., Yan, X., and Flipo, N.: The community-centered aquatic biogeochemistry model 
unified  RIVE  v1.0:  a  unified  version  for  water  column,  Geosci.  Model  Dev.  Discuss.  [preprint], 
https://doi.org/10.5194/gmd-2023-135, in review, 2023.</t>
  </si>
  <si>
    <t>&amp;Données  de  la 
thèse  d’Audrey 
Marescaux  /  Cycle 
du Carbone Seine – 
déc. 2018 &amp;</t>
  </si>
  <si>
    <t>Josette Garnier</t>
  </si>
  <si>
    <t>&amp;La BDD fonctionne avec une liste de métadonnées dont la variable, l’unité en toute lettre et abrégée, la précision, 
la localisation...(aucun standard de métadonnées n’a été suivi ici).&amp;</t>
  </si>
  <si>
    <t>&amp;Sur un gitlab de l’IN2P3, administré par Marie Silvestre et Vincent Thieu, les différentes versions du modèle (codé 
en  python)  sont  disponibles  et  accompagnées  d’une  description  de  la  base,  d’un  guide  d’utilisation  et  de 
simulations (à revoir).&amp;</t>
  </si>
  <si>
    <t>&amp;Les mesures de contrôle se font à partir de données acquises sur le terrain via des comparaisons visuelles et des 
statistiques descriptives classiques&amp;</t>
  </si>
  <si>
    <t xml:space="preserve">Les personnes de ce WP travailleront depuis l’espace collaboratif de Sorbonne Université, mis en place par ???, 
notamment pour partager les données externes et input élaborées ou encore les données élaborées de synthèse. 
En revanche, la BDD postgre est stockée sur un serveur de l’UMR METIS, avec des accès limités à une liste de 
personnes de l’UMR METIS. Des extractions régulières ou sur demande de cette BDD seront mises à disposition 
sur l’espace collaboratif. La BDD est administré par XXX (à préciser). 
Ces espaces de travail bénéficient d’une sauvegarde régulière. </t>
  </si>
  <si>
    <t>umr METIS uniquement</t>
  </si>
  <si>
    <t>&amp;Des méthodes extractions et de cartographie pourront être partagées via des publications dans les data paper. Les 
données spatialisées pourront être facilement exploiter avec un logiciel type QGIS&amp;</t>
  </si>
  <si>
    <t>PR8_MODELISATION CONTINUUM</t>
  </si>
  <si>
    <t>PR1_FLUX C PLANS NAT</t>
  </si>
  <si>
    <t>PR2_STOCKS C</t>
  </si>
  <si>
    <t>PR3_MODELISATION</t>
  </si>
  <si>
    <t>&amp;RESANA&amp;</t>
  </si>
  <si>
    <t>Les mesures seront réalisées soit directement sur site (notamment les sondes, matériels à identifier) soit via des prélèvements et analyses en laboratoire, dans le cadre de campagnes de 1 à 2 jours une fois par mois pendant un an sur les 4 sites suivis la première année, puis deux à trois fois par an sur 40 sites (cf. liste à préciser, démarrage en année 2), Une partie des données brutes mesurées concerne les concentrations en CO2 et CH4 à la surface et dans la colonne d’eau, les isotopes associés et les concentrations en CO2 et CH4 de l’air (mesurées à partir de chambre flottante avec une fréquence d’acquisition est de 30s ou 1min ; stockage sur carte SD)</t>
  </si>
  <si>
    <t>Le traitement des données se fait en 4 étapes :
–	Étape 1. Normalisation des concentrations avec les gaz de calibrations ;
–	Étape 2. Transformation des concentrations en teneur ;
–	Étape 3. Correction des concentrations / teneur selon les éléments physico-chimiques mesurés à partir d’une routine de calcul sous R ; 
–	Étape 4. Quand cela est possible, transformation des données de flux corrigés des données météo</t>
  </si>
  <si>
    <t>Des données produites par ailleurs seront mobilisées :
–	données physico-chimiques de la BDD OLA (https://si-ola.inrae.fr/), 
–	données d’occupation du sol de la BDD SANDRE (https://www.sandre.eaufrance.fr/), 
–	données météo (ressources à identifier),
–	données sur les flux des tributaires de la BDD SANDRE (https://www.sandre.eaufrance.fr/) ou issues des WP de Carbonium.</t>
  </si>
  <si>
    <t>Les variables d’intérêt sont les flux de CO2 et CH4 échangés à l’interface eau/air et sédiments/eau des lacs, les concentrations de CO2 et CH4 dissous dans la colonne d’eau, la caractérisation du carbone des sédiments de surface, les transferts de carbone dans le réseau trophique, ainsi que des profils de sonde physicochimiques dans la colonne d’eau.
Les données intermédiaires sont la vitesse de transfert, les indices calculés à partir des données d’occupation du sol ().Les données élaborées seront entre autre les flux de CO2 et CH4, le bilan carbone modélisé</t>
  </si>
  <si>
    <t>https://doi.org/10.1016/j.envsoft.2021.105117)</t>
  </si>
  <si>
    <t>numériques, tableurs</t>
  </si>
  <si>
    <t>.txt, .csv,.shp</t>
  </si>
  <si>
    <t>100Mo</t>
  </si>
  <si>
    <t>&amp;Les données sont corrigées à différentes étapes (cf. Séquence analytique décrite en §1).
&amp;</t>
  </si>
  <si>
    <t>Les données seront proposées aux SI concernés par ces écosystèmes (ex. SI OLA) pour être intégrées aux BDD existantes. A identifier et discuter</t>
  </si>
  <si>
    <t>Fanny Colas (fonction ; https://orcid.org/0000-0002-5485-6715) sera en charge de la collecte et l’analyse des données de concentration de gaz
Jean-Philippe Jenny (fonction ; https://orcid.org/0000-0002-2740-174X) sera en charge du calcul des indices de bassin et du modèle 1D.
Didier Jezequel sera en charge de la collecte et de l’analyse des flux de gaz à l’interface eau/air.
Emilie Lyautey sera en charge de la collecte et de l’analyse des données concernant les communautés microbiennes et la production de gaz dans les sédiments.
Hélène Masclaux sera en charge de la collecte et de l’analyse des données de transfert de carbone dans le réseau trophique</t>
  </si>
  <si>
    <t>chambre flottante</t>
  </si>
  <si>
    <t>Les stocks et des taux d’accumulation du carbone vont être évaluées sur les plans d’eau (eaux lentiques : lacs, réservoirs, étangs, gravières) à travers l’analyse biogéochimique des sédiments de surface, prélevés par carottage</t>
  </si>
  <si>
    <t>Les variables d’intérêts sont les quantités de carbone par unité de surface et par unité de temps, ie. respectivement le stock et l’accumulation du carbone. Un sondage par site est envisagé sur près d’une cinquante de sites</t>
  </si>
  <si>
    <t xml:space="preserve">Les données brutes sont associées aux mesures directes sur le terrain et les analyses en laboratoires sur les échantillons des sondages : 
–	Pour les données de terrain, il s’agit de données descriptives associées au carottage court (c’est à dire gravitaire, ~&lt;3m) et à la description du plan d’eau (cf. Partie 2 sur les métadonnées) seront réalisées.
–	Pour les analyses en laboratoire, on distingue :
–	Après ouverture de la carotte en deux, les analyses non destructives : mesures en continue sur bancs automatisées et associées à une batterie de capteurs. Entre autres, une image haute résolution (archive visuelle du sondage) est produite dans le visible, une analyse hyperspectrale (infra-rouge IR et proche IR) sous forme de spectres, ainsi qu'une mesure relative de la teneur en éléments chimiques minéraux. Cette dernière est effectuée à l'aide d'un scanner de carottes par fluorescence X Avaatech (ED-XRF);
–	Puis à partir de prélèvements destructifs (20 à 30 échantillons par type d’analyses et par carotte), des analyses d’activité isotopiques (datation) et des mesures physico-chimiques (analyse élémentaires, isotope du carbone et analyse moléculaire) seront réalisées dans des laboratoires spécialisés (principalement le laboratoire Edytem  et laboratoire Chrono-Environnement).   
Entre 20 et 30 échantillons du sédiment par carottage seront analysés en laboratoire pour la datation, et entre 10 et 20 échantillons pour la partie caractérisation chimique, soit un total de près de 1500 échantillons/analyses.
A partir des données brutes, il s’agira de calculer le taux d’accumulation du carbone, correspondant au produit de la densité sèche brute, des taux d’accumulation sédimentaire et des concentration mesurées de carbone. Les taux d’accumulation sédimentaires sont quant à eux déterminés à partir du modèle d’âge reliant la profondeur à l’âge du matériel sédimentaire, selon la méthode de e.g. Krishnaswamy et al., (1971 ; Appleby &amp; Oldfield, (1978). Les données produites correspondront également à des profils du stock de carbone. </t>
  </si>
  <si>
    <t>–	des données de concentration de carbone, de densité sédimentaire et de datation de projets connexes ex. Carbonium ;  
–	l’historique des sondages / synthèse de l’existant en cours
–	les données cartographiques et descriptives du bassin versant (raster occupation du sol, climat...).</t>
  </si>
  <si>
    <t>Les données déjà collecté (synthèse de l’existant) se caractérisent généralement par des datations existantes sur carotte courte, dont il manque encore des profils exaustifs de caractérisation de la matière organique, il s’agira alors de compléter ces données en collectant une nouvelle carotte sur le même site de forage ou à réaliser de nouvelles analyses de carbone organique sur les échantillons restant utilisées lors des datations initiales : 
–	les données brutes sont celles associées à des mesures physico-chimiques des échantillons (densité apparentes, C/N, carbone total, taux de carbone organique, taux de matière organique ...) pris tous les 5 ans environ soit 10-20 différentes profondeurs sur une archive de 1 m ajustables selon taux de sédimentation sur chaque carotte (carottier gravitaire) qui ne sont pas conservées. Une demi-carotte non échantillonnée sera conservée le temps du projet pour archive. Les datations sont réalisées pour ces carottes, sauf si les datations ont déjà été réalisées auparavant.
–	L’échantillonnage est réalisé en laboratoire (Chrono-Environnement, CARRTEL, EDYTEM, ISTO).</t>
  </si>
  <si>
    <t>.csv, .txt, .xlsx</t>
  </si>
  <si>
    <t xml:space="preserve">Le volume des données à l’exception des données images est relativement faible, de l’ordre de 30 Mo par site. Le volume des images est de l’ordre du Go pour 1 m de carotte en haute résolution et de 20Mo par carotte/site pour les images compressées/de moindre résolution. </t>
  </si>
  <si>
    <t xml:space="preserve"> https://hal.science/hal-03829617v2/file/2022-Cyber-C-Utiliser%20le%20COREBOOK-Z3-5-v2.pdf</t>
  </si>
  <si>
    <t>Les données associées au sondage sont des données de localisation (standard à préciser / Lambert ...), les données descriptives de l’écosystème étudié, le matériel utilisé (carottier, type de collecteur...).  Cf. Celles proposées avec l’application CoreBook si les données sont destinées à intégrer la cybercarthotèque, Cette application accessible depuis une tablette terrain vise à faciliter la prise de note lors du sondage. 
Pour le stock et l’accumulation de carbone, le matériel et les méthodes sont indispensables. Ces éléments peuvent être décrits/disponibles depuis un cahier de laboratoire numérique : logiciel elabFTW (cf. pratiques du CARRTEL et EDYTEM). La grande quantité de mesures et analyses conduisent à une grande rigueur sur la méthode de référencement (à décrire sur cet exemple : Date_creation/echant_site_v1.0 version 1 = données brutes, version 2 traitement 1...). (cf. pratiques du CARRTEL et EDYTEM en lien avec les outils de bancarisation existants).</t>
  </si>
  <si>
    <t>Des mesures de contrôle s’opère sur le terrain : 
–	les instruments de mesures doivent être calibrés et régulièrement vérifiés.
Les données issues des analyses en laboratoires sont contrôlées par des méthodes graphiques, à dire d’experts, selon des statistiques descriptives, selon les données de la littérature...
–	Le spectre visible/IR : contrôle graphique, des gammes de valeurs, des valeurs adhérentes, effets d matrice
–	Les données de datation / isotopiques : contrôle graphique, des gammes de valeurs, des activité max et min
–	Les données physico-chimiques élémentaires : contrôle graphique, des gammes de valeurs, concordances entre éléments et par rapport à la nature du sédiment, effets d matrice
–	Les données du Carbone isotopique : contrôle graphique, des gammes de valeurs
–	Les données d’analyse moléculaire : contrôle graphique, des gammes de valeurs</t>
  </si>
  <si>
    <t>Les données peu volumineuses seront partagées entre les membres du WP sur un espace dédié de Resana et mis à disposition du consortium tout au long du projet sur demande (accès à l’espace dédié sur Resana ou envoi des fichiers de données). 
Les données photo seront quant à elles converties/compressées et stockées sur le Resana de FairCarboN.
L’usage d’un cahier de laboratoire numérique (eLab) permettra de suivre collectivement les avancées pour chaque sondage. Ce cahier de laboratoire numérique sera partagé via un lien commun avec un accès limité aux contributeurs du WP2. 
Les fréquences de sauvegarde seront :
–	Pour l’espace Resana: mensuel, par Olivia Itier-Desgué
–	Pour eLab : mensuel, par Olivia Itier-Desgué</t>
  </si>
  <si>
    <t>&amp;RESANA, eLab&amp;</t>
  </si>
  <si>
    <t>Les données de sondages seront mises à disposition sur des BDD existantes (extension des BDD existantes à étudier) si possible. BDD identifiées (données brutes et/ou élaborées à définir):
–	BDD OLA pour les lacs alpins : discussion engagée avec Ghislaine Monnet de AnaEE...Les sondages/carottes seront portées à connaissance via l’outil cybercarothèque et entreposées dans les laboratoires le temps du projet et éventuellement 2 ans après la fin du projet.</t>
  </si>
  <si>
    <t>&amp;embargo 2 ans&amp;</t>
  </si>
  <si>
    <t>Des package sous R tel que Serac Seront utilisés pour traiter une partie des données brutes. Des routines sous R seront mises à disposition pour faciliter le calcul des indices à l’échelle du bassin versant.</t>
  </si>
  <si>
    <t>sur invitation</t>
  </si>
  <si>
    <t>Jean-Philippe Jenny (fonction ; https://orcid.org/0000-0002-2740-174X) et Laurent Millet (fonction ; https://orcid.org/0000-0003-2050-206X) seront en charge de la collecte et traitement des données sur les lacs (respectivement dans les Alpes/naturels et Jura/Vosges/artificiels...).
Olivia Itier-Desgué IE de CARRTEL : FAIRisation et gestion stockage/sauvegarde/harmonisation données</t>
  </si>
  <si>
    <t xml:space="preserve">Il s’agira ici de poursuivre les développement de modèles numériques développés par la communauté scientifique (Lauerwald et al.) afin d’établir des bilans de carbone spatialisés à l’échelle des lacs et des bassins-versants. Cet outil s’appuiera notamment sur les modèles ORCHIDEE C-Lateral et SWAT afin de calculer l’altération, l’érosion et le transport de la matière organique et des nutriments. L’amélioration de l’architecture du modèle permettra de tenir compte du role des lacs dans la production de GES et la sequestration sédimentaire de carbone, et de la tester sur des cas d’application existants (Lacs pilotes nouvellement identifiés, et lacs de l’observatoire OLA notamment ; Échelle nationale avec l’OFB). </t>
  </si>
  <si>
    <t xml:space="preserve">Zhang, H., Lauerwald, R., Regnier, P., Ciais, P., Van Oost, K., Naipal, V., Guenet, B., and Yuan, W.: Estimating the lateral transfer of organic carbon through the European river network using a land surface model, Earth Syst. Dynam., 13, 1119–1144, </t>
  </si>
  <si>
    <t>https://doi.org/10.5194/esd-13-1119-2022, 2022.
SWAT (Soil Water Assessment Tool) Documentation: https://swat.tamu.edu/docs/</t>
  </si>
  <si>
    <t xml:space="preserve">SWAT sera utilisé sur des sites pilotes pour simuler des afflux d’eau, du sédiment, du carbone organique et inorganique, et des nutriments azote et phosphore. Selon le type de site pilotes (utiliser pour mieux comprendre les dynamiques des cycles biogeochimiques et budgets de GES à présent en WP1, ou pour reconstruire les dynamiques basés sur analyse de carottes sédimentaire en WP2) on va produire des séries temporelles pour les dernières années ou qui couvrent la période historique sur les dernières décennies aux millénaires. </t>
  </si>
  <si>
    <t>Les données externes, collectées par des personnes tierces ou produites dans d’autres projets; celles produites dans les autres WP de Carbonium sont concernées ; ces données servent autant à alimenter le modèle que le critiquer et appartiennent aux familles de données suivantes : 
o Observations utilisées pour calibrations/évaluations des flux fluviaux simulé avec des modèles SWAT et ORCHIDEE-Clateral   
o	Débit de cours d’eau
o	Concentrations en sédiments
o	Concentrations en carbone et en nutriments 
o	Autres paramètres sur la qualité d’eau, comme pH, alcalinité, température, concentrations en chlorophylle a, demande biologique en oxygène, demande chimique en oxygène
A l’échelle de la France, les données les plus récentes d’Eau France’ (https://naiades.eaufrance.fr/donnees-disponibles)  seront utilisée.    
A l’échelle globale on va utiliser des bases de données comme celui du GRDC (https://www.bafg.de/GRDC/EN/Home/homepage_node.html) pour le débit d’eau et GLORICH (https://doi.pangaea.de/10.1594/PANGAEA.902360), SWATCH (https://zenodo.org/records/6484939) et GRQA (https://zenodo.org/records/7056647) pour la qualité d’eau. 
Pour recalibrer/évaluer ORCHIDEE-Clateral à l’échelle globale, des jeux de données dédiés avec des flux fluviaux observés ont récemment été établi pour le carbone (Zhang et al., in prep.) et l’azote (Ma et al., preprint).
Zhang, Lauerwald, Ciais, Yuan, Tang, Regnier (in prep.): Weakening of the terrestrial carbon sink through enhanced fluvial carbon export.
Ma, Zhang, Lauerwald, Cias, Regnier (preprint): Estimating lateral nitrogen transfer through the global river network using a land surface model. In review for Earth System Dynamics. Preprint: https://doi.org/10.5194/esd-2024-29, in review, 2024.</t>
  </si>
  <si>
    <t xml:space="preserve"> Les données input élaborées, qui sont une mise en forme des données externes formatées aux entrées 
	–  Les données de sortie
o	Séries temporelle des apports en eau, sédiment, carbone, azote, phosphore pour des sites pilotes générer par simulation numérique utilisant le modèle SWAT. Ce sontdes données à l’échelle de bassins et au pas de temps journalier ; 
o	Sorties spatialisées de ORCHIDEE-Clateral en format netcdf, aux échelles de la France, de l’Europe et enfin globale, au pas de temps journalier, mensuelles où annuelles, comme compromis entre détails souhaité (pas journaliers surtout pour couplages avec modèles des lacs, mais seulement sur des derniers 20 ou 30 ans) et limitations de tailles des jeux de données produits (pour simulations de l’impact de l’érosion sur le budget de carbone dans le sols en réponse au changement climatique et du couverture de sols depuis 1861, un pas de temps annuel sera préféré). Variables de sortis comprennent: ruissellement, érosion des sols te, lié à cela, le flux d’export de carbone organique des sols vers les réseaux fluviaux, production primaire net et brut, respiration hétérotrophe et autotrophe, stock de carbone des sols et de la biomasse, échange net de CO2 entre des écosystème terrestre et l’atmosphere.
	–  Les données élaborées de synthèse à destination d’un large public, facilitant l’appropriation des résultats de modélisation. </t>
  </si>
  <si>
    <t xml:space="preserve">Ce sont des données numériques et géolocalisées et stockées en Base De Données postgre (série temporelle des afflux générés avec SWAT pour les sites pilotes)  ou en format netcdf (sortie complexe et spatialisé de ORCHIDEE-Clateral). </t>
  </si>
  <si>
    <t>Ce sont des données plutôt volumineuses (sans compter les données externes) qui peuvent représenter par exemple une 10aine de Go par an pour une simulation avec ORCHIDEE Clateral à l’échelle globale, soit un total qui pourrait atteindre le To dans une perspective d’élaboration de scénarios. 
Des séries temporelles générées avec SWAT seront d’une taille de quelques Gos.</t>
  </si>
  <si>
    <t>La BDD pour des séries temporelle au site pilote fonctionne avec une liste de métadonnées dont la variable, l’unité en toute lettre et abrégée, la précision, la localisation, et le jour...(aucun standard de métadonnées n’a été suivi ici). Pour chaque site pilote, on va également fournier des données spatialisé qui ont été utilisées pour les simulations avec SWAT, c’est qui comprendra des limites de bassin versant et des données sur les caractéristiques principales du bassin versant, comme la topographie, la géologie/les sols, et la couvertures des sol.
Pour les fichier netcdf qui stocks les sortis de ORCHIDEE-Clateral, on fournira un « read me » qui donne systématiquement des infos sur les entrées qui ont été utiliser, la résolution spatiale, la période de simulation, et la domaine spatiale de la simulation, les scénarios assumés, et tous paramètres de modèle qui dévient de la paramétrisation par défaut.</t>
  </si>
  <si>
    <t>Des BDD avec des séries temporelles des rapports fluviaux pour chaque site pilote va être partager en ligne, car la taille des données sera pas trop énorme.  
Des simulations avec ORCHIDEE-Clateral, une fois terminer, seront publié en ligne, accompagné par des publications scientifiques.</t>
  </si>
  <si>
    <t xml:space="preserve">Les données sont d’abord stockées sur un serveur du LSCE. </t>
  </si>
  <si>
    <t xml:space="preserve">Des méthodes extractions et de cartographie pourront être partagées via des publications dans les data paper. Les données spatialisées pourront être facilement exploiter avec un logiciel type QGIS. </t>
  </si>
  <si>
    <t>Ronny Lauerwald (fonction CR ; https://orcid.org/0000-0001-5554-0897) sera en charge du pré-traitement des données externes pour obtenir les données input élaborées, de la gestion du modèle sur le gitlab, de la gestion de la BDD postgre…</t>
  </si>
  <si>
    <t>L’IR recruté à Ecosys (fonction ; https://orcid.org/XXXX) sera en charge de la modélisation et de la bancarisation des données.</t>
  </si>
  <si>
    <t>PR_TOURS A FLUX</t>
  </si>
  <si>
    <t>PR1_BIOCHIMIE BENTHIQ</t>
  </si>
  <si>
    <t>PR2_FLUX C</t>
  </si>
  <si>
    <t>PR3_SEQUESTRATION SEDIM</t>
  </si>
  <si>
    <t>PR4_TELEDETECT_MODELISATION</t>
  </si>
  <si>
    <t>PR1_PROTOCOLES</t>
  </si>
  <si>
    <t>PR2_INDICATEURS</t>
  </si>
  <si>
    <t>PR1_GES ESTUAIRES</t>
  </si>
  <si>
    <t>PR2_BILAN C MANGROVES</t>
  </si>
  <si>
    <t>PR3_FACTEURS REMINERALISATION</t>
  </si>
  <si>
    <t>PR4_APPORT ALGAL</t>
  </si>
  <si>
    <t xml:space="preserve">PR1_EXPE ECO
</t>
  </si>
  <si>
    <t>PR2_FRENCHFOOD</t>
  </si>
  <si>
    <t>PR3_AGTRADE</t>
  </si>
  <si>
    <t>PR4_FLORA</t>
  </si>
  <si>
    <t>PR5_DYNSOC</t>
  </si>
  <si>
    <t>PR6_SIMUL_POLITIQUES_PUBLIC</t>
  </si>
  <si>
    <t>PR2_EXPE_EXISTANTES</t>
  </si>
  <si>
    <t>PR3_EXPE CHAUFFAGE</t>
  </si>
  <si>
    <t>PR4_PRODUCTIVITE</t>
  </si>
  <si>
    <t>PR5_FONCTIONNEMENT SOL</t>
  </si>
  <si>
    <t>PR6_COMPOSITION MINERALE</t>
  </si>
  <si>
    <t>PR7_FORCAGE MODELES</t>
  </si>
  <si>
    <t>PR8_MODELISATION</t>
  </si>
  <si>
    <t>PR9-NEW MODEL CASTANEA-MAESPA-CNPK</t>
  </si>
  <si>
    <t>PR1_EFFET_REGULATION CHLOROPHYL</t>
  </si>
  <si>
    <t>PR1_REPONSE MICROBIENNE</t>
  </si>
  <si>
    <t>PR1_COLLECTE EXISTANT</t>
  </si>
  <si>
    <t>PR2_MODELISATION</t>
  </si>
  <si>
    <t>Renforcement des tours à flux</t>
  </si>
  <si>
    <t>PR_INCONNU?</t>
  </si>
  <si>
    <t>inconnu</t>
  </si>
  <si>
    <t xml:space="preserve">/PR1_EXPE_RHIZODEPOSITION/
</t>
  </si>
  <si>
    <t>/Expérimentations laboratoire et in-situ/</t>
  </si>
  <si>
    <t>/Datasets/</t>
  </si>
  <si>
    <t>/PR2_MODELISATION RHIZODEPOSITION/</t>
  </si>
  <si>
    <t>/Modélisation de la séquestration du carbone par Rhizodéposition/</t>
  </si>
  <si>
    <t>/Modèle/</t>
  </si>
  <si>
    <t>/PR1_BIOCHIMIE_PHYSIOLOGIE_RuBisCo/</t>
  </si>
  <si>
    <t>/PR2_PROTOLES/</t>
  </si>
  <si>
    <t>/Texte/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</si>
</sst>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
      <sz val="10"/>
      <color theme="1"/>
      <name val="Cambria"/>
      <family val="1"/>
    </font>
    <font>
      <sz val="12"/>
      <color rgb="FF000000"/>
      <name val="Times New Roman"/>
      <family val="1"/>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ont="1" applyFill="1" applyBorder="1" applyAlignment="1">
      <alignment horizontal="center" vertical="center" wrapText="1"/>
    </xf>
    <xf numFmtId="14" fontId="0" fillId="13" borderId="1" xfId="0" applyNumberFormat="1" applyFill="1" applyBorder="1" applyAlignment="1">
      <alignment horizontal="center" vertical="center" wrapText="1"/>
    </xf>
    <xf numFmtId="0" fontId="1" fillId="13" borderId="1" xfId="1" applyFill="1" applyBorder="1"/>
    <xf numFmtId="0" fontId="1" fillId="13" borderId="1" xfId="1" applyFill="1" applyBorder="1" applyAlignment="1">
      <alignment horizontal="center" vertical="center" wrapText="1"/>
    </xf>
    <xf numFmtId="0" fontId="3" fillId="13" borderId="0" xfId="0" applyFont="1" applyFill="1" applyAlignment="1">
      <alignment horizontal="center" vertical="center" wrapText="1"/>
    </xf>
    <xf numFmtId="0" fontId="0" fillId="13" borderId="1" xfId="0" applyFill="1" applyBorder="1" applyAlignment="1">
      <alignment horizontal="center" vertical="center" wrapText="1" shrinkToFit="1"/>
    </xf>
    <xf numFmtId="0" fontId="0" fillId="13" borderId="1" xfId="0" applyFill="1" applyBorder="1" applyAlignment="1">
      <alignment vertical="center" wrapText="1"/>
    </xf>
    <xf numFmtId="0" fontId="0" fillId="13" borderId="0" xfId="0" applyFill="1" applyAlignment="1">
      <alignment horizontal="center" vertical="center" wrapText="1"/>
    </xf>
    <xf numFmtId="0" fontId="3" fillId="13" borderId="1" xfId="0" applyFont="1" applyFill="1" applyBorder="1" applyAlignment="1">
      <alignment horizontal="center" vertical="center" wrapText="1"/>
    </xf>
    <xf numFmtId="0" fontId="4" fillId="13" borderId="1" xfId="0" applyFont="1" applyFill="1" applyBorder="1" applyAlignment="1">
      <alignment vertical="center"/>
    </xf>
    <xf numFmtId="0" fontId="5" fillId="0" borderId="0" xfId="0" applyFont="1" applyAlignment="1">
      <alignment horizontal="center" vertical="center" wrapText="1"/>
    </xf>
  </cellXfs>
  <cellStyles count="2">
    <cellStyle name="Lien hypertexte" xfId="1" builtinId="8"/>
    <cellStyle name="Normal" xfId="0" builtinId="0"/>
  </cellStyles>
  <dxfs count="113">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orcid.org/0000-0003-0191-3509" TargetMode="External"/><Relationship Id="rId21" Type="http://schemas.openxmlformats.org/officeDocument/2006/relationships/hyperlink" Target="https://orcid.org/0000-0003-0191-3509" TargetMode="External"/><Relationship Id="rId42" Type="http://schemas.openxmlformats.org/officeDocument/2006/relationships/hyperlink" Target="https://ror.org/01p9mtd45" TargetMode="External"/><Relationship Id="rId47" Type="http://schemas.openxmlformats.org/officeDocument/2006/relationships/hyperlink" Target="https://www.slamb.fr/" TargetMode="External"/><Relationship Id="rId63" Type="http://schemas.openxmlformats.org/officeDocument/2006/relationships/hyperlink" Target="https://www.slamb.fr/" TargetMode="External"/><Relationship Id="rId68" Type="http://schemas.openxmlformats.org/officeDocument/2006/relationships/hyperlink" Target="https://www.slamb.fr/" TargetMode="External"/><Relationship Id="rId84" Type="http://schemas.openxmlformats.org/officeDocument/2006/relationships/hyperlink" Target="https://hal.science/hal-03829617v2/file/2022-Cyber-C-Utiliser%20le%20COREBOOK-Z3-5-v2.pdf" TargetMode="External"/><Relationship Id="rId16" Type="http://schemas.openxmlformats.org/officeDocument/2006/relationships/hyperlink" Target="https://orcid.org/0000-0003-0191-3509" TargetMode="External"/><Relationship Id="rId11" Type="http://schemas.openxmlformats.org/officeDocument/2006/relationships/hyperlink" Target="https://orcid.org/%200000-0002-4311-8645" TargetMode="External"/><Relationship Id="rId32" Type="http://schemas.openxmlformats.org/officeDocument/2006/relationships/hyperlink" Target="https://orcid.org/0000-0003-0191-3509" TargetMode="External"/><Relationship Id="rId37" Type="http://schemas.openxmlformats.org/officeDocument/2006/relationships/hyperlink" Target="https://orcid.org/0000-0003-0191-3509" TargetMode="External"/><Relationship Id="rId53" Type="http://schemas.openxmlformats.org/officeDocument/2006/relationships/hyperlink" Target="https://www.slamb.fr/" TargetMode="External"/><Relationship Id="rId58" Type="http://schemas.openxmlformats.org/officeDocument/2006/relationships/hyperlink" Target="https://www.slamb.fr/" TargetMode="External"/><Relationship Id="rId74" Type="http://schemas.openxmlformats.org/officeDocument/2006/relationships/hyperlink" Target="https://www.slamb.fr/" TargetMode="External"/><Relationship Id="rId79" Type="http://schemas.openxmlformats.org/officeDocument/2006/relationships/hyperlink" Target="https://dmp.opidor.fr/plans/23541" TargetMode="External"/><Relationship Id="rId5" Type="http://schemas.openxmlformats.org/officeDocument/2006/relationships/hyperlink" Target="https://orcid.org/%200000-0002-4311-8645" TargetMode="External"/><Relationship Id="rId19" Type="http://schemas.openxmlformats.org/officeDocument/2006/relationships/hyperlink" Target="https://orcid.org/0000-0003-0191-3509" TargetMode="External"/><Relationship Id="rId14" Type="http://schemas.openxmlformats.org/officeDocument/2006/relationships/hyperlink" Target="https://orcid.org/0000-0003-0191-3509" TargetMode="External"/><Relationship Id="rId22" Type="http://schemas.openxmlformats.org/officeDocument/2006/relationships/hyperlink" Target="https://orcid.org/0000-0003-0191-3509" TargetMode="External"/><Relationship Id="rId27" Type="http://schemas.openxmlformats.org/officeDocument/2006/relationships/hyperlink" Target="https://orcid.org/0000-0003-0191-3509" TargetMode="External"/><Relationship Id="rId30" Type="http://schemas.openxmlformats.org/officeDocument/2006/relationships/hyperlink" Target="https://orcid.org/0000-0003-0191-3509" TargetMode="External"/><Relationship Id="rId35" Type="http://schemas.openxmlformats.org/officeDocument/2006/relationships/hyperlink" Target="https://orcid.org/0000-0003-0191-3509" TargetMode="External"/><Relationship Id="rId43" Type="http://schemas.openxmlformats.org/officeDocument/2006/relationships/hyperlink" Target="https://ror.org/01p9mtd45" TargetMode="External"/><Relationship Id="rId48" Type="http://schemas.openxmlformats.org/officeDocument/2006/relationships/hyperlink" Target="https://www.slamb.fr/" TargetMode="External"/><Relationship Id="rId56" Type="http://schemas.openxmlformats.org/officeDocument/2006/relationships/hyperlink" Target="https://www.slamb.fr/" TargetMode="External"/><Relationship Id="rId64" Type="http://schemas.openxmlformats.org/officeDocument/2006/relationships/hyperlink" Target="https://www.slamb.fr/" TargetMode="External"/><Relationship Id="rId69" Type="http://schemas.openxmlformats.org/officeDocument/2006/relationships/hyperlink" Target="https://www.slamb.fr/" TargetMode="External"/><Relationship Id="rId77" Type="http://schemas.openxmlformats.org/officeDocument/2006/relationships/hyperlink" Target="https://dmp.opidor.fr/plans/23541" TargetMode="External"/><Relationship Id="rId8" Type="http://schemas.openxmlformats.org/officeDocument/2006/relationships/hyperlink" Target="https://orcid.org/%200000-0002-4311-8645" TargetMode="External"/><Relationship Id="rId51" Type="http://schemas.openxmlformats.org/officeDocument/2006/relationships/hyperlink" Target="https://www.slamb.fr/" TargetMode="External"/><Relationship Id="rId72" Type="http://schemas.openxmlformats.org/officeDocument/2006/relationships/hyperlink" Target="https://www.slamb.fr/" TargetMode="External"/><Relationship Id="rId80" Type="http://schemas.openxmlformats.org/officeDocument/2006/relationships/hyperlink" Target="https://dmp.opidor.fr/plans/23541" TargetMode="External"/><Relationship Id="rId85" Type="http://schemas.openxmlformats.org/officeDocument/2006/relationships/hyperlink" Target="https://osur.univ-rennes1.fr/condate-eau" TargetMode="External"/><Relationship Id="rId3" Type="http://schemas.openxmlformats.org/officeDocument/2006/relationships/hyperlink" Target="https://orcid.org/%200000-0002-4311-8645" TargetMode="External"/><Relationship Id="rId12" Type="http://schemas.openxmlformats.org/officeDocument/2006/relationships/hyperlink" Target="https://orcid.org/0000-0003-0191-3509" TargetMode="External"/><Relationship Id="rId17" Type="http://schemas.openxmlformats.org/officeDocument/2006/relationships/hyperlink" Target="https://orcid.org/0000-0003-0191-3509" TargetMode="External"/><Relationship Id="rId25" Type="http://schemas.openxmlformats.org/officeDocument/2006/relationships/hyperlink" Target="https://orcid.org/0000-0003-0191-3509" TargetMode="External"/><Relationship Id="rId33" Type="http://schemas.openxmlformats.org/officeDocument/2006/relationships/hyperlink" Target="https://orcid.org/0000-0003-0191-3509" TargetMode="External"/><Relationship Id="rId38" Type="http://schemas.openxmlformats.org/officeDocument/2006/relationships/hyperlink" Target="https://ror.org/0060xzr04_https:/ror.org/005yfhm28_https:/ror.org/057zme681_https:/ror.org/012t91r40_https:/ror.org/00jjx8s55" TargetMode="External"/><Relationship Id="rId46" Type="http://schemas.openxmlformats.org/officeDocument/2006/relationships/hyperlink" Target="https://hal.science/hal-03821890v1_https:/hal.science/hal-03234314v1" TargetMode="External"/><Relationship Id="rId59" Type="http://schemas.openxmlformats.org/officeDocument/2006/relationships/hyperlink" Target="https://www.slamb.fr/" TargetMode="External"/><Relationship Id="rId67" Type="http://schemas.openxmlformats.org/officeDocument/2006/relationships/hyperlink" Target="https://www.slamb.fr/" TargetMode="External"/><Relationship Id="rId20" Type="http://schemas.openxmlformats.org/officeDocument/2006/relationships/hyperlink" Target="https://orcid.org/0000-0003-0191-3509" TargetMode="External"/><Relationship Id="rId41" Type="http://schemas.openxmlformats.org/officeDocument/2006/relationships/hyperlink" Target="https://orcid.org/0000-0002-8269-3562" TargetMode="External"/><Relationship Id="rId54" Type="http://schemas.openxmlformats.org/officeDocument/2006/relationships/hyperlink" Target="https://www.slamb.fr/" TargetMode="External"/><Relationship Id="rId62" Type="http://schemas.openxmlformats.org/officeDocument/2006/relationships/hyperlink" Target="https://www.slamb.fr/" TargetMode="External"/><Relationship Id="rId70" Type="http://schemas.openxmlformats.org/officeDocument/2006/relationships/hyperlink" Target="https://www.slamb.fr/" TargetMode="External"/><Relationship Id="rId75" Type="http://schemas.openxmlformats.org/officeDocument/2006/relationships/hyperlink" Target="https://dmp.opidor.fr/plans/23541" TargetMode="External"/><Relationship Id="rId83" Type="http://schemas.openxmlformats.org/officeDocument/2006/relationships/hyperlink" Target="https://dmp.opidor.fr/plans/23541" TargetMode="External"/><Relationship Id="rId88" Type="http://schemas.openxmlformats.org/officeDocument/2006/relationships/printerSettings" Target="../printerSettings/printerSettings1.bin"/><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orcid.org/0000-0003-0191-3509" TargetMode="External"/><Relationship Id="rId23" Type="http://schemas.openxmlformats.org/officeDocument/2006/relationships/hyperlink" Target="https://orcid.org/0000-0003-0191-3509" TargetMode="External"/><Relationship Id="rId28" Type="http://schemas.openxmlformats.org/officeDocument/2006/relationships/hyperlink" Target="https://orcid.org/0000-0003-0191-3509" TargetMode="External"/><Relationship Id="rId36" Type="http://schemas.openxmlformats.org/officeDocument/2006/relationships/hyperlink" Target="https://orcid.org/0000-0003-0191-3509" TargetMode="External"/><Relationship Id="rId49" Type="http://schemas.openxmlformats.org/officeDocument/2006/relationships/hyperlink" Target="https://www.slamb.fr/" TargetMode="External"/><Relationship Id="rId57" Type="http://schemas.openxmlformats.org/officeDocument/2006/relationships/hyperlink" Target="https://www.slamb.fr/" TargetMode="External"/><Relationship Id="rId10" Type="http://schemas.openxmlformats.org/officeDocument/2006/relationships/hyperlink" Target="https://orcid.org/%200000-0002-4311-8645" TargetMode="External"/><Relationship Id="rId31" Type="http://schemas.openxmlformats.org/officeDocument/2006/relationships/hyperlink" Target="https://orcid.org/0000-0003-0191-3509" TargetMode="External"/><Relationship Id="rId44" Type="http://schemas.openxmlformats.org/officeDocument/2006/relationships/hyperlink" Target="https://orcid.org/0000-0003-0191-3509" TargetMode="External"/><Relationship Id="rId52" Type="http://schemas.openxmlformats.org/officeDocument/2006/relationships/hyperlink" Target="https://www.slamb.fr/" TargetMode="External"/><Relationship Id="rId60" Type="http://schemas.openxmlformats.org/officeDocument/2006/relationships/hyperlink" Target="https://www.slamb.fr/" TargetMode="External"/><Relationship Id="rId65" Type="http://schemas.openxmlformats.org/officeDocument/2006/relationships/hyperlink" Target="https://www.slamb.fr/" TargetMode="External"/><Relationship Id="rId73" Type="http://schemas.openxmlformats.org/officeDocument/2006/relationships/hyperlink" Target="https://www.slamb.fr/" TargetMode="External"/><Relationship Id="rId78" Type="http://schemas.openxmlformats.org/officeDocument/2006/relationships/hyperlink" Target="https://dmp.opidor.fr/plans/23541" TargetMode="External"/><Relationship Id="rId81" Type="http://schemas.openxmlformats.org/officeDocument/2006/relationships/hyperlink" Target="https://dmp.opidor.fr/plans/23541" TargetMode="External"/><Relationship Id="rId86" Type="http://schemas.openxmlformats.org/officeDocument/2006/relationships/hyperlink" Target="https://gitlab.in2p3.fr/rive/pynuts/%20..." TargetMode="External"/><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orcid.org/0000-0003-0191-3509" TargetMode="External"/><Relationship Id="rId18" Type="http://schemas.openxmlformats.org/officeDocument/2006/relationships/hyperlink" Target="https://orcid.org/0000-0003-0191-3509" TargetMode="External"/><Relationship Id="rId39" Type="http://schemas.openxmlformats.org/officeDocument/2006/relationships/hyperlink" Target="https://ror.org/0060xzr04_https:/ror.org/005yfhm28_https:/ror.org/057zme681_https:/ror.org/012t91r40_https:/ror.org/00jjx8s55" TargetMode="External"/><Relationship Id="rId34" Type="http://schemas.openxmlformats.org/officeDocument/2006/relationships/hyperlink" Target="https://orcid.org/0000-0003-0191-3509" TargetMode="External"/><Relationship Id="rId50" Type="http://schemas.openxmlformats.org/officeDocument/2006/relationships/hyperlink" Target="https://www.slamb.fr/" TargetMode="External"/><Relationship Id="rId55" Type="http://schemas.openxmlformats.org/officeDocument/2006/relationships/hyperlink" Target="https://www.slamb.fr/" TargetMode="External"/><Relationship Id="rId76" Type="http://schemas.openxmlformats.org/officeDocument/2006/relationships/hyperlink" Target="https://dmp.opidor.fr/plans/23541" TargetMode="External"/><Relationship Id="rId7" Type="http://schemas.openxmlformats.org/officeDocument/2006/relationships/hyperlink" Target="https://orcid.org/%200000-0002-4311-8645" TargetMode="External"/><Relationship Id="rId71" Type="http://schemas.openxmlformats.org/officeDocument/2006/relationships/hyperlink" Target="https://www.slamb.fr/" TargetMode="External"/><Relationship Id="rId2" Type="http://schemas.openxmlformats.org/officeDocument/2006/relationships/hyperlink" Target="https://orcid.org/%200000-0002-4311-8645" TargetMode="External"/><Relationship Id="rId29" Type="http://schemas.openxmlformats.org/officeDocument/2006/relationships/hyperlink" Target="https://orcid.org/0000-0003-0191-3509" TargetMode="External"/><Relationship Id="rId24" Type="http://schemas.openxmlformats.org/officeDocument/2006/relationships/hyperlink" Target="https://orcid.org/0000-0003-0191-3509" TargetMode="External"/><Relationship Id="rId40" Type="http://schemas.openxmlformats.org/officeDocument/2006/relationships/hyperlink" Target="https://orcid.org/0000-0003-3574-2234_https:/orcid.org/0000-0001-7909-3884" TargetMode="External"/><Relationship Id="rId45" Type="http://schemas.openxmlformats.org/officeDocument/2006/relationships/hyperlink" Target="https://orcid.org/0000-0003-0191-3509" TargetMode="External"/><Relationship Id="rId66" Type="http://schemas.openxmlformats.org/officeDocument/2006/relationships/hyperlink" Target="https://www.slamb.fr/" TargetMode="External"/><Relationship Id="rId87" Type="http://schemas.openxmlformats.org/officeDocument/2006/relationships/hyperlink" Target="https://doi.org/10.1016/j.envsoft.2021.105117)" TargetMode="External"/><Relationship Id="rId61" Type="http://schemas.openxmlformats.org/officeDocument/2006/relationships/hyperlink" Target="https://www.slamb.fr/" TargetMode="External"/><Relationship Id="rId82"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CX87"/>
  <sheetViews>
    <sheetView tabSelected="1" topLeftCell="W1" zoomScale="60" zoomScaleNormal="60" workbookViewId="0">
      <pane ySplit="1" topLeftCell="A82" activePane="bottomLeft" state="frozen"/>
      <selection pane="bottomLeft" activeCell="AJ100" sqref="AJ100"/>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6.08984375" style="12" customWidth="1"/>
    <col min="25" max="25" width="19" style="12" customWidth="1"/>
    <col min="26" max="26" width="28.26953125" style="12" customWidth="1"/>
    <col min="27" max="27" width="15.1796875" style="12" customWidth="1"/>
    <col min="28" max="29" width="26.1796875" style="12" customWidth="1"/>
    <col min="30" max="30" width="18.1796875" style="12" customWidth="1"/>
    <col min="31" max="31" width="20" style="12" customWidth="1"/>
    <col min="32" max="32" width="20.54296875" style="12" customWidth="1"/>
    <col min="33" max="33" width="21.1796875" style="12" customWidth="1"/>
    <col min="34" max="34" width="40.7265625" style="12" customWidth="1"/>
    <col min="35" max="36" width="10.1796875" style="12" customWidth="1"/>
    <col min="37" max="37" width="17.81640625" style="12" customWidth="1"/>
    <col min="38" max="39" width="10.90625" style="12"/>
    <col min="40" max="40" width="21.7265625" style="12" customWidth="1"/>
    <col min="41" max="41" width="10.90625" style="12"/>
    <col min="42" max="48" width="28.26953125" style="12" customWidth="1"/>
    <col min="49" max="49" width="30.81640625" style="12" customWidth="1"/>
    <col min="50" max="50" width="23.36328125" style="12" customWidth="1"/>
    <col min="51" max="51" width="30.36328125" style="12" customWidth="1"/>
    <col min="52" max="52" width="31.54296875" style="12" customWidth="1"/>
    <col min="53" max="55" width="20.1796875" style="12" customWidth="1"/>
    <col min="56" max="56" width="22.26953125" style="12" customWidth="1"/>
    <col min="57" max="57" width="22.54296875" style="12" customWidth="1"/>
    <col min="58" max="58" width="14.90625" style="12" customWidth="1"/>
    <col min="59" max="59" width="32.26953125" style="12" customWidth="1"/>
    <col min="60" max="60" width="27.90625" style="12" customWidth="1"/>
    <col min="61" max="61" width="23.54296875" style="12" customWidth="1"/>
    <col min="62" max="63" width="29.453125" style="12" customWidth="1"/>
    <col min="64" max="64" width="10.90625" style="12"/>
    <col min="65" max="65" width="28.453125" style="12" customWidth="1"/>
    <col min="66" max="66" width="23.6328125" style="12" customWidth="1"/>
    <col min="67" max="67" width="35.26953125" style="12" customWidth="1"/>
    <col min="68" max="68" width="16" style="12" customWidth="1"/>
    <col min="69" max="69" width="24.7265625" style="12" customWidth="1"/>
    <col min="70" max="70" width="25.26953125" style="12" customWidth="1"/>
    <col min="71" max="72" width="26.54296875" style="12" customWidth="1"/>
    <col min="73" max="73" width="18.36328125" style="12" customWidth="1"/>
    <col min="74" max="75" width="31.36328125" style="12" customWidth="1"/>
    <col min="76" max="76" width="33.36328125" style="12" customWidth="1"/>
    <col min="77" max="77" width="32.1796875" style="12" customWidth="1"/>
    <col min="78" max="78" width="18.36328125" style="12" customWidth="1"/>
    <col min="79" max="79" width="28.26953125" style="12" customWidth="1"/>
    <col min="80" max="80" width="10.90625" style="12"/>
    <col min="81" max="81" width="19.36328125" style="12" customWidth="1"/>
    <col min="82" max="82" width="19" style="12" customWidth="1"/>
    <col min="83" max="83" width="19.36328125" style="12" customWidth="1"/>
    <col min="84" max="84" width="18.1796875" style="12" customWidth="1"/>
    <col min="85" max="85" width="14.7265625" style="12" customWidth="1"/>
    <col min="86" max="86" width="16.90625" style="12" customWidth="1"/>
    <col min="87" max="87" width="20.90625" style="12" customWidth="1"/>
    <col min="88" max="88" width="17.08984375" style="12" customWidth="1"/>
    <col min="89" max="89" width="18.453125" style="12" customWidth="1"/>
    <col min="90" max="91" width="10.90625" style="12"/>
    <col min="92" max="92" width="15.81640625" style="12" customWidth="1"/>
    <col min="93" max="93" width="16.36328125" style="12" customWidth="1"/>
    <col min="94" max="94" width="32.1796875" style="12" customWidth="1"/>
    <col min="95" max="95" width="20.1796875" style="12" customWidth="1"/>
    <col min="96" max="96" width="22.6328125" style="12" customWidth="1"/>
    <col min="97" max="97" width="20.08984375" style="12" customWidth="1"/>
    <col min="98" max="98" width="15.54296875" style="12" customWidth="1"/>
    <col min="99" max="99" width="21.7265625" style="12" customWidth="1"/>
    <col min="100" max="100" width="19.6328125" style="12" customWidth="1"/>
    <col min="101" max="101" width="17.90625" style="12" customWidth="1"/>
    <col min="102" max="16384" width="10.90625" style="12"/>
  </cols>
  <sheetData>
    <row r="1" spans="1:102" ht="29" x14ac:dyDescent="0.35">
      <c r="A1" s="1" t="s">
        <v>43</v>
      </c>
      <c r="B1" s="1" t="s">
        <v>44</v>
      </c>
      <c r="C1" s="2" t="s">
        <v>0</v>
      </c>
      <c r="D1" s="2" t="s">
        <v>46</v>
      </c>
      <c r="E1" s="2" t="s">
        <v>12</v>
      </c>
      <c r="F1" s="2" t="s">
        <v>1</v>
      </c>
      <c r="G1" s="2" t="s">
        <v>45</v>
      </c>
      <c r="H1" s="2" t="s">
        <v>2</v>
      </c>
      <c r="I1" s="2" t="s">
        <v>3</v>
      </c>
      <c r="J1" s="2" t="s">
        <v>88</v>
      </c>
      <c r="K1" s="2" t="s">
        <v>89</v>
      </c>
      <c r="L1" s="2" t="s">
        <v>290</v>
      </c>
      <c r="M1" s="2" t="s">
        <v>555</v>
      </c>
      <c r="N1" s="2" t="s">
        <v>4</v>
      </c>
      <c r="O1" s="2" t="s">
        <v>215</v>
      </c>
      <c r="P1" s="2" t="s">
        <v>556</v>
      </c>
      <c r="Q1" s="3" t="s">
        <v>5</v>
      </c>
      <c r="R1" s="3" t="s">
        <v>216</v>
      </c>
      <c r="S1" s="3" t="s">
        <v>217</v>
      </c>
      <c r="T1" s="3" t="s">
        <v>6</v>
      </c>
      <c r="U1" s="3" t="s">
        <v>47</v>
      </c>
      <c r="V1" s="3" t="s">
        <v>48</v>
      </c>
      <c r="W1" s="3" t="s">
        <v>49</v>
      </c>
      <c r="X1" s="3" t="s">
        <v>50</v>
      </c>
      <c r="Y1" s="3" t="s">
        <v>7</v>
      </c>
      <c r="Z1" s="3" t="s">
        <v>557</v>
      </c>
      <c r="AA1" s="3" t="s">
        <v>558</v>
      </c>
      <c r="AB1" s="3" t="s">
        <v>90</v>
      </c>
      <c r="AC1" s="3" t="s">
        <v>91</v>
      </c>
      <c r="AD1" s="4" t="s">
        <v>51</v>
      </c>
      <c r="AE1" s="4" t="s">
        <v>52</v>
      </c>
      <c r="AF1" s="4" t="s">
        <v>8</v>
      </c>
      <c r="AG1" s="4" t="s">
        <v>9</v>
      </c>
      <c r="AH1" s="5" t="s">
        <v>53</v>
      </c>
      <c r="AI1" s="5" t="s">
        <v>54</v>
      </c>
      <c r="AJ1" s="5" t="s">
        <v>566</v>
      </c>
      <c r="AK1" s="5" t="s">
        <v>10</v>
      </c>
      <c r="AL1" s="5" t="s">
        <v>567</v>
      </c>
      <c r="AM1" s="5" t="s">
        <v>55</v>
      </c>
      <c r="AN1" s="5" t="s">
        <v>92</v>
      </c>
      <c r="AO1" s="5" t="s">
        <v>56</v>
      </c>
      <c r="AP1" s="5" t="s">
        <v>564</v>
      </c>
      <c r="AQ1" s="5" t="s">
        <v>579</v>
      </c>
      <c r="AR1" s="5" t="s">
        <v>563</v>
      </c>
      <c r="AS1" s="5" t="s">
        <v>562</v>
      </c>
      <c r="AT1" s="5" t="s">
        <v>571</v>
      </c>
      <c r="AU1" s="5" t="s">
        <v>95</v>
      </c>
      <c r="AV1" s="5" t="s">
        <v>96</v>
      </c>
      <c r="AW1" s="5" t="s">
        <v>94</v>
      </c>
      <c r="AX1" s="5" t="s">
        <v>97</v>
      </c>
      <c r="AY1" s="5" t="s">
        <v>578</v>
      </c>
      <c r="AZ1" s="5" t="s">
        <v>57</v>
      </c>
      <c r="BA1" s="5" t="s">
        <v>560</v>
      </c>
      <c r="BB1" s="5" t="s">
        <v>559</v>
      </c>
      <c r="BC1" s="5" t="s">
        <v>561</v>
      </c>
      <c r="BD1" s="5" t="s">
        <v>58</v>
      </c>
      <c r="BE1" s="5" t="s">
        <v>93</v>
      </c>
      <c r="BF1" s="5" t="s">
        <v>59</v>
      </c>
      <c r="BG1" s="5" t="s">
        <v>60</v>
      </c>
      <c r="BH1" s="6" t="s">
        <v>61</v>
      </c>
      <c r="BI1" s="6" t="s">
        <v>62</v>
      </c>
      <c r="BJ1" s="6" t="s">
        <v>63</v>
      </c>
      <c r="BK1" s="6" t="s">
        <v>573</v>
      </c>
      <c r="BL1" s="6" t="s">
        <v>11</v>
      </c>
      <c r="BM1" s="6" t="s">
        <v>64</v>
      </c>
      <c r="BN1" s="6" t="s">
        <v>65</v>
      </c>
      <c r="BO1" s="6" t="s">
        <v>66</v>
      </c>
      <c r="BP1" s="6" t="s">
        <v>67</v>
      </c>
      <c r="BQ1" s="6" t="s">
        <v>68</v>
      </c>
      <c r="BR1" s="7" t="s">
        <v>69</v>
      </c>
      <c r="BS1" s="7" t="s">
        <v>70</v>
      </c>
      <c r="BT1" s="7" t="s">
        <v>71</v>
      </c>
      <c r="BU1" s="7" t="s">
        <v>72</v>
      </c>
      <c r="BV1" s="8" t="s">
        <v>13</v>
      </c>
      <c r="BW1" s="8" t="s">
        <v>73</v>
      </c>
      <c r="BX1" s="8" t="s">
        <v>14</v>
      </c>
      <c r="BY1" s="8" t="s">
        <v>74</v>
      </c>
      <c r="BZ1" s="8" t="s">
        <v>75</v>
      </c>
      <c r="CA1" s="9" t="s">
        <v>15</v>
      </c>
      <c r="CB1" s="9" t="s">
        <v>572</v>
      </c>
      <c r="CC1" s="9" t="s">
        <v>76</v>
      </c>
      <c r="CD1" s="9" t="s">
        <v>99</v>
      </c>
      <c r="CE1" s="9" t="s">
        <v>77</v>
      </c>
      <c r="CF1" s="9" t="s">
        <v>78</v>
      </c>
      <c r="CG1" s="9" t="s">
        <v>79</v>
      </c>
      <c r="CH1" s="10" t="s">
        <v>16</v>
      </c>
      <c r="CI1" s="10" t="s">
        <v>17</v>
      </c>
      <c r="CJ1" s="10" t="s">
        <v>18</v>
      </c>
      <c r="CK1" s="10" t="s">
        <v>98</v>
      </c>
      <c r="CL1" s="10" t="s">
        <v>100</v>
      </c>
      <c r="CM1" s="10" t="s">
        <v>101</v>
      </c>
      <c r="CN1" s="10" t="s">
        <v>102</v>
      </c>
      <c r="CO1" s="10" t="s">
        <v>80</v>
      </c>
      <c r="CP1" s="11" t="s">
        <v>81</v>
      </c>
      <c r="CQ1" s="11" t="s">
        <v>82</v>
      </c>
      <c r="CR1" s="11" t="s">
        <v>83</v>
      </c>
      <c r="CS1" s="11" t="s">
        <v>84</v>
      </c>
      <c r="CT1" s="11" t="s">
        <v>103</v>
      </c>
      <c r="CU1" s="11" t="s">
        <v>85</v>
      </c>
      <c r="CV1" s="11" t="s">
        <v>86</v>
      </c>
      <c r="CW1" s="11" t="s">
        <v>87</v>
      </c>
      <c r="CX1" s="1" t="s">
        <v>373</v>
      </c>
    </row>
    <row r="2" spans="1:102" x14ac:dyDescent="0.35">
      <c r="A2" s="21" t="s">
        <v>200</v>
      </c>
      <c r="B2" s="21" t="s">
        <v>200</v>
      </c>
      <c r="C2" s="21" t="s">
        <v>200</v>
      </c>
      <c r="D2" s="21" t="s">
        <v>200</v>
      </c>
      <c r="E2" s="21" t="s">
        <v>200</v>
      </c>
      <c r="F2" s="21" t="s">
        <v>200</v>
      </c>
      <c r="G2" s="21" t="s">
        <v>200</v>
      </c>
      <c r="H2" s="21" t="s">
        <v>200</v>
      </c>
      <c r="I2" s="21" t="s">
        <v>200</v>
      </c>
      <c r="J2" s="21" t="s">
        <v>200</v>
      </c>
      <c r="K2" s="21" t="s">
        <v>200</v>
      </c>
      <c r="L2" s="21" t="s">
        <v>200</v>
      </c>
      <c r="M2" s="21" t="s">
        <v>200</v>
      </c>
      <c r="N2" s="21" t="s">
        <v>200</v>
      </c>
      <c r="O2" s="21" t="s">
        <v>200</v>
      </c>
      <c r="P2" s="21" t="s">
        <v>200</v>
      </c>
      <c r="Q2" s="21" t="s">
        <v>200</v>
      </c>
      <c r="R2" s="21" t="s">
        <v>200</v>
      </c>
      <c r="S2" s="21" t="s">
        <v>200</v>
      </c>
      <c r="T2" s="21" t="s">
        <v>200</v>
      </c>
      <c r="U2" s="21" t="s">
        <v>200</v>
      </c>
      <c r="V2" s="21" t="s">
        <v>200</v>
      </c>
      <c r="W2" s="21" t="s">
        <v>200</v>
      </c>
      <c r="X2" s="21" t="s">
        <v>200</v>
      </c>
      <c r="Y2" s="21" t="s">
        <v>200</v>
      </c>
      <c r="Z2" s="21" t="s">
        <v>200</v>
      </c>
      <c r="AA2" s="21" t="s">
        <v>200</v>
      </c>
      <c r="AB2" s="21" t="s">
        <v>200</v>
      </c>
      <c r="AC2" s="21" t="s">
        <v>200</v>
      </c>
      <c r="AD2" s="21" t="s">
        <v>200</v>
      </c>
      <c r="AE2" s="21" t="s">
        <v>200</v>
      </c>
      <c r="AF2" s="21" t="s">
        <v>200</v>
      </c>
      <c r="AG2" s="21" t="s">
        <v>200</v>
      </c>
      <c r="AH2" s="21" t="s">
        <v>200</v>
      </c>
      <c r="AI2" s="21" t="s">
        <v>200</v>
      </c>
      <c r="AJ2" s="21" t="s">
        <v>200</v>
      </c>
      <c r="AK2" s="21" t="s">
        <v>200</v>
      </c>
      <c r="AL2" s="21" t="s">
        <v>200</v>
      </c>
      <c r="AM2" s="21" t="s">
        <v>200</v>
      </c>
      <c r="AN2" s="21" t="s">
        <v>200</v>
      </c>
      <c r="AO2" s="21" t="s">
        <v>200</v>
      </c>
      <c r="AP2" s="21" t="s">
        <v>200</v>
      </c>
      <c r="AQ2" s="21"/>
      <c r="AR2" s="21" t="s">
        <v>200</v>
      </c>
      <c r="AS2" s="21" t="s">
        <v>200</v>
      </c>
      <c r="AT2" s="21" t="s">
        <v>200</v>
      </c>
      <c r="AU2" s="21" t="s">
        <v>200</v>
      </c>
      <c r="AV2" s="21" t="s">
        <v>200</v>
      </c>
      <c r="AW2" s="21" t="s">
        <v>200</v>
      </c>
      <c r="AX2" s="21" t="s">
        <v>200</v>
      </c>
      <c r="AY2" s="21" t="s">
        <v>200</v>
      </c>
      <c r="AZ2" s="21" t="s">
        <v>200</v>
      </c>
      <c r="BA2" s="21" t="s">
        <v>200</v>
      </c>
      <c r="BB2" s="21" t="s">
        <v>200</v>
      </c>
      <c r="BC2" s="21" t="s">
        <v>200</v>
      </c>
      <c r="BD2" s="21" t="s">
        <v>200</v>
      </c>
      <c r="BE2" s="21" t="s">
        <v>200</v>
      </c>
      <c r="BF2" s="21" t="s">
        <v>200</v>
      </c>
      <c r="BG2" s="21" t="s">
        <v>200</v>
      </c>
      <c r="BH2" s="21" t="s">
        <v>200</v>
      </c>
      <c r="BI2" s="21" t="s">
        <v>200</v>
      </c>
      <c r="BJ2" s="21" t="s">
        <v>200</v>
      </c>
      <c r="BK2" s="21" t="s">
        <v>200</v>
      </c>
      <c r="BL2" s="21" t="s">
        <v>200</v>
      </c>
      <c r="BM2" s="21" t="s">
        <v>200</v>
      </c>
      <c r="BN2" s="21" t="s">
        <v>200</v>
      </c>
      <c r="BO2" s="21" t="s">
        <v>200</v>
      </c>
      <c r="BP2" s="21" t="s">
        <v>200</v>
      </c>
      <c r="BQ2" s="21" t="s">
        <v>200</v>
      </c>
      <c r="BR2" s="21" t="s">
        <v>200</v>
      </c>
      <c r="BS2" s="21" t="s">
        <v>200</v>
      </c>
      <c r="BT2" s="21" t="s">
        <v>200</v>
      </c>
      <c r="BU2" s="21" t="s">
        <v>200</v>
      </c>
      <c r="BV2" s="21" t="s">
        <v>200</v>
      </c>
      <c r="BW2" s="21" t="s">
        <v>200</v>
      </c>
      <c r="BX2" s="21" t="s">
        <v>200</v>
      </c>
      <c r="BY2" s="21" t="s">
        <v>200</v>
      </c>
      <c r="BZ2" s="21" t="s">
        <v>200</v>
      </c>
      <c r="CA2" s="21" t="s">
        <v>200</v>
      </c>
      <c r="CB2" s="21" t="s">
        <v>200</v>
      </c>
      <c r="CC2" s="21" t="s">
        <v>200</v>
      </c>
      <c r="CD2" s="21" t="s">
        <v>200</v>
      </c>
      <c r="CE2" s="21" t="s">
        <v>200</v>
      </c>
      <c r="CF2" s="21" t="s">
        <v>200</v>
      </c>
      <c r="CG2" s="21" t="s">
        <v>200</v>
      </c>
      <c r="CH2" s="21" t="s">
        <v>200</v>
      </c>
      <c r="CI2" s="21" t="s">
        <v>200</v>
      </c>
      <c r="CJ2" s="21" t="s">
        <v>200</v>
      </c>
      <c r="CK2" s="21" t="s">
        <v>200</v>
      </c>
      <c r="CL2" s="21" t="s">
        <v>200</v>
      </c>
      <c r="CM2" s="21" t="s">
        <v>200</v>
      </c>
      <c r="CN2" s="21" t="s">
        <v>200</v>
      </c>
      <c r="CO2" s="21" t="s">
        <v>200</v>
      </c>
      <c r="CP2" s="21" t="s">
        <v>200</v>
      </c>
      <c r="CQ2" s="21" t="s">
        <v>200</v>
      </c>
      <c r="CR2" s="21" t="s">
        <v>200</v>
      </c>
      <c r="CS2" s="21" t="s">
        <v>200</v>
      </c>
      <c r="CT2" s="21" t="s">
        <v>200</v>
      </c>
      <c r="CU2" s="21" t="s">
        <v>200</v>
      </c>
      <c r="CV2" s="21" t="s">
        <v>200</v>
      </c>
      <c r="CW2" s="21" t="s">
        <v>200</v>
      </c>
      <c r="CX2" s="21" t="s">
        <v>200</v>
      </c>
    </row>
    <row r="3" spans="1:102" ht="288" customHeight="1" x14ac:dyDescent="0.35">
      <c r="A3" s="22" t="s">
        <v>41</v>
      </c>
      <c r="B3" s="22" t="s">
        <v>40</v>
      </c>
      <c r="C3" s="23" t="s">
        <v>42</v>
      </c>
      <c r="D3" s="22"/>
      <c r="E3" s="22" t="s">
        <v>19</v>
      </c>
      <c r="F3" s="22" t="s">
        <v>369</v>
      </c>
      <c r="G3" s="22"/>
      <c r="H3" s="24">
        <v>44643</v>
      </c>
      <c r="I3" s="24">
        <v>46840</v>
      </c>
      <c r="J3" s="22" t="s">
        <v>202</v>
      </c>
      <c r="K3" s="25"/>
      <c r="L3" s="25"/>
      <c r="M3" s="22" t="s">
        <v>357</v>
      </c>
      <c r="N3" s="22" t="s">
        <v>203</v>
      </c>
      <c r="O3" s="22" t="s">
        <v>40</v>
      </c>
      <c r="P3" s="26" t="s">
        <v>204</v>
      </c>
      <c r="Q3" s="22" t="s">
        <v>201</v>
      </c>
      <c r="R3" s="24">
        <v>45201</v>
      </c>
      <c r="S3" s="24">
        <v>45531</v>
      </c>
      <c r="T3" s="22"/>
      <c r="U3" s="22" t="s">
        <v>218</v>
      </c>
      <c r="V3" s="22"/>
      <c r="W3" s="22"/>
      <c r="X3" s="22" t="s">
        <v>219</v>
      </c>
      <c r="Y3" s="22" t="s">
        <v>203</v>
      </c>
      <c r="Z3" s="22"/>
      <c r="AA3" s="22"/>
      <c r="AB3" s="22"/>
      <c r="AC3" s="22"/>
      <c r="AD3" s="22" t="s">
        <v>384</v>
      </c>
      <c r="AE3" s="22" t="s">
        <v>105</v>
      </c>
      <c r="AF3" s="22" t="s">
        <v>116</v>
      </c>
      <c r="AG3" s="22"/>
      <c r="AH3" s="22" t="s">
        <v>356</v>
      </c>
      <c r="AI3" s="22" t="s">
        <v>358</v>
      </c>
      <c r="AJ3" s="22" t="s">
        <v>364</v>
      </c>
      <c r="AK3" s="22"/>
      <c r="AL3" s="22" t="s">
        <v>359</v>
      </c>
      <c r="AM3" s="22" t="s">
        <v>219</v>
      </c>
      <c r="AN3" s="22" t="s">
        <v>331</v>
      </c>
      <c r="AO3" s="22"/>
      <c r="AP3" s="22" t="s">
        <v>360</v>
      </c>
      <c r="AQ3" s="22"/>
      <c r="AR3" s="22"/>
      <c r="AS3" s="22"/>
      <c r="AT3" s="22"/>
      <c r="AU3" s="22"/>
      <c r="AV3" s="22"/>
      <c r="AW3" s="22"/>
      <c r="AX3" s="22"/>
      <c r="AY3" s="22" t="s">
        <v>361</v>
      </c>
      <c r="AZ3" s="22"/>
      <c r="BA3" s="22"/>
      <c r="BB3" s="22"/>
      <c r="BC3" s="22"/>
      <c r="BD3" s="22" t="s">
        <v>363</v>
      </c>
      <c r="BE3" s="26" t="s">
        <v>565</v>
      </c>
      <c r="BF3" s="22" t="s">
        <v>362</v>
      </c>
      <c r="BG3" s="22"/>
      <c r="BH3" s="22"/>
      <c r="BI3" s="22"/>
      <c r="BJ3" s="22"/>
      <c r="BK3" s="22"/>
      <c r="BL3" s="22"/>
      <c r="BM3" s="22"/>
      <c r="BN3" s="22"/>
      <c r="BO3" s="22"/>
      <c r="BP3" s="22"/>
      <c r="BQ3" s="22"/>
      <c r="BR3" s="22"/>
      <c r="BS3" s="22"/>
      <c r="BT3" s="22"/>
      <c r="BU3" s="22"/>
      <c r="BV3" s="22" t="s">
        <v>365</v>
      </c>
      <c r="BW3" s="27" t="s">
        <v>644</v>
      </c>
      <c r="BX3" s="22"/>
      <c r="BY3" s="22"/>
      <c r="BZ3" s="22"/>
      <c r="CA3" s="22"/>
      <c r="CB3" s="22"/>
      <c r="CC3" s="22" t="s">
        <v>366</v>
      </c>
      <c r="CD3" s="22"/>
      <c r="CE3" s="22"/>
      <c r="CF3" s="22"/>
      <c r="CG3" s="22"/>
      <c r="CH3" s="22"/>
      <c r="CI3" s="22"/>
      <c r="CJ3" s="22" t="s">
        <v>367</v>
      </c>
      <c r="CK3" s="22"/>
      <c r="CL3" s="22"/>
      <c r="CM3" s="22"/>
      <c r="CN3" s="22" t="s">
        <v>368</v>
      </c>
      <c r="CO3" s="22"/>
      <c r="CP3" s="22"/>
      <c r="CQ3" s="22"/>
      <c r="CR3" s="22"/>
      <c r="CS3" s="22"/>
      <c r="CT3" s="22"/>
      <c r="CU3" s="22"/>
      <c r="CV3" s="22"/>
      <c r="CW3" s="22"/>
      <c r="CX3" s="22" t="s">
        <v>374</v>
      </c>
    </row>
    <row r="4" spans="1:102" ht="312.5" customHeight="1" x14ac:dyDescent="0.35">
      <c r="A4" s="22" t="s">
        <v>41</v>
      </c>
      <c r="B4" s="22" t="s">
        <v>40</v>
      </c>
      <c r="C4" s="23" t="s">
        <v>42</v>
      </c>
      <c r="D4" s="22"/>
      <c r="E4" s="22" t="s">
        <v>19</v>
      </c>
      <c r="F4" s="22" t="s">
        <v>369</v>
      </c>
      <c r="G4" s="22"/>
      <c r="H4" s="24">
        <v>44644</v>
      </c>
      <c r="I4" s="24">
        <v>46841</v>
      </c>
      <c r="J4" s="22" t="s">
        <v>202</v>
      </c>
      <c r="K4" s="22"/>
      <c r="L4" s="22"/>
      <c r="M4" s="22" t="s">
        <v>357</v>
      </c>
      <c r="N4" s="22" t="s">
        <v>203</v>
      </c>
      <c r="O4" s="22" t="s">
        <v>40</v>
      </c>
      <c r="P4" s="26" t="s">
        <v>205</v>
      </c>
      <c r="Q4" s="22" t="s">
        <v>201</v>
      </c>
      <c r="R4" s="24">
        <v>45201</v>
      </c>
      <c r="S4" s="24">
        <v>45531</v>
      </c>
      <c r="T4" s="22"/>
      <c r="U4" s="22" t="s">
        <v>218</v>
      </c>
      <c r="V4" s="22"/>
      <c r="W4" s="22"/>
      <c r="X4" s="22" t="s">
        <v>219</v>
      </c>
      <c r="Y4" s="22" t="s">
        <v>203</v>
      </c>
      <c r="Z4" s="22"/>
      <c r="AA4" s="22"/>
      <c r="AB4" s="22"/>
      <c r="AC4" s="22"/>
      <c r="AD4" s="22" t="s">
        <v>385</v>
      </c>
      <c r="AE4" s="22" t="s">
        <v>106</v>
      </c>
      <c r="AF4" s="22" t="s">
        <v>375</v>
      </c>
      <c r="AG4" s="22"/>
      <c r="AH4" s="22" t="s">
        <v>370</v>
      </c>
      <c r="AI4" s="22" t="s">
        <v>371</v>
      </c>
      <c r="AJ4" s="22"/>
      <c r="AK4" s="22"/>
      <c r="AL4" s="22"/>
      <c r="AM4" s="22"/>
      <c r="AN4" s="22"/>
      <c r="AO4" s="22"/>
      <c r="AP4" s="22" t="s">
        <v>376</v>
      </c>
      <c r="AQ4" s="22"/>
      <c r="AR4" s="22"/>
      <c r="AS4" s="22"/>
      <c r="AT4" s="22"/>
      <c r="AU4" s="22"/>
      <c r="AV4" s="22"/>
      <c r="AW4" s="22"/>
      <c r="AX4" s="22"/>
      <c r="AY4" s="22" t="s">
        <v>372</v>
      </c>
      <c r="AZ4" s="22" t="s">
        <v>372</v>
      </c>
      <c r="BA4" s="22" t="s">
        <v>372</v>
      </c>
      <c r="BB4" s="22"/>
      <c r="BC4" s="22"/>
      <c r="BD4" s="22" t="s">
        <v>372</v>
      </c>
      <c r="BE4" s="22" t="s">
        <v>372</v>
      </c>
      <c r="BF4" s="22" t="s">
        <v>372</v>
      </c>
      <c r="BG4" s="22" t="s">
        <v>372</v>
      </c>
      <c r="BH4" s="22"/>
      <c r="BI4" s="22"/>
      <c r="BJ4" s="22"/>
      <c r="BK4" s="22"/>
      <c r="BL4" s="22"/>
      <c r="BM4" s="22"/>
      <c r="BN4" s="22"/>
      <c r="BO4" s="22"/>
      <c r="BP4" s="22"/>
      <c r="BQ4" s="22"/>
      <c r="BR4" s="22"/>
      <c r="BS4" s="22"/>
      <c r="BT4" s="22"/>
      <c r="BU4" s="22"/>
      <c r="BV4" s="22" t="s">
        <v>356</v>
      </c>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t="s">
        <v>374</v>
      </c>
    </row>
    <row r="5" spans="1:102" ht="347" customHeight="1" x14ac:dyDescent="0.35">
      <c r="A5" s="22" t="s">
        <v>41</v>
      </c>
      <c r="B5" s="22" t="s">
        <v>40</v>
      </c>
      <c r="C5" s="23" t="s">
        <v>42</v>
      </c>
      <c r="D5" s="22"/>
      <c r="E5" s="22" t="s">
        <v>19</v>
      </c>
      <c r="F5" s="22" t="s">
        <v>369</v>
      </c>
      <c r="G5" s="22"/>
      <c r="H5" s="24">
        <v>44645</v>
      </c>
      <c r="I5" s="24">
        <v>46842</v>
      </c>
      <c r="J5" s="22" t="s">
        <v>202</v>
      </c>
      <c r="K5" s="22"/>
      <c r="L5" s="22"/>
      <c r="M5" s="22" t="s">
        <v>357</v>
      </c>
      <c r="N5" s="22" t="s">
        <v>203</v>
      </c>
      <c r="O5" s="22" t="s">
        <v>40</v>
      </c>
      <c r="P5" s="26" t="s">
        <v>206</v>
      </c>
      <c r="Q5" s="22" t="s">
        <v>201</v>
      </c>
      <c r="R5" s="24">
        <v>45201</v>
      </c>
      <c r="S5" s="24">
        <v>45531</v>
      </c>
      <c r="T5" s="22"/>
      <c r="U5" s="22" t="s">
        <v>218</v>
      </c>
      <c r="V5" s="22"/>
      <c r="W5" s="22"/>
      <c r="X5" s="22" t="s">
        <v>219</v>
      </c>
      <c r="Y5" s="22" t="s">
        <v>203</v>
      </c>
      <c r="Z5" s="22"/>
      <c r="AA5" s="22"/>
      <c r="AB5" s="22"/>
      <c r="AC5" s="22"/>
      <c r="AD5" s="22" t="s">
        <v>386</v>
      </c>
      <c r="AE5" s="22" t="s">
        <v>107</v>
      </c>
      <c r="AF5" s="22" t="s">
        <v>379</v>
      </c>
      <c r="AG5" s="22"/>
      <c r="AH5" s="22" t="s">
        <v>377</v>
      </c>
      <c r="AI5" s="22" t="s">
        <v>378</v>
      </c>
      <c r="AJ5" s="22"/>
      <c r="AK5" s="22"/>
      <c r="AL5" s="22"/>
      <c r="AM5" s="22"/>
      <c r="AN5" s="22"/>
      <c r="AO5" s="22"/>
      <c r="AP5" s="22" t="s">
        <v>381</v>
      </c>
      <c r="AQ5" s="22"/>
      <c r="AR5" s="22"/>
      <c r="AS5" s="22"/>
      <c r="AT5" s="22"/>
      <c r="AU5" s="22"/>
      <c r="AV5" s="22"/>
      <c r="AW5" s="22"/>
      <c r="AX5" s="22"/>
      <c r="AY5" s="22"/>
      <c r="AZ5" s="22" t="s">
        <v>382</v>
      </c>
      <c r="BA5" s="22" t="s">
        <v>383</v>
      </c>
      <c r="BB5" s="22"/>
      <c r="BC5" s="22"/>
      <c r="BD5" s="22"/>
      <c r="BE5" s="22"/>
      <c r="BF5" s="22"/>
      <c r="BG5" s="22"/>
      <c r="BH5" s="22"/>
      <c r="BI5" s="22"/>
      <c r="BJ5" s="22"/>
      <c r="BK5" s="22"/>
      <c r="BL5" s="22"/>
      <c r="BM5" s="22"/>
      <c r="BN5" s="22"/>
      <c r="BO5" s="22"/>
      <c r="BP5" s="22"/>
      <c r="BQ5" s="22"/>
      <c r="BR5" s="22"/>
      <c r="BS5" s="22"/>
      <c r="BT5" s="22"/>
      <c r="BU5" s="22"/>
      <c r="BV5" s="22" t="s">
        <v>380</v>
      </c>
      <c r="BW5" s="22"/>
      <c r="BX5" s="22"/>
      <c r="BY5" s="22"/>
      <c r="BZ5" s="22"/>
      <c r="CA5" s="22"/>
      <c r="CB5" s="22"/>
      <c r="CC5" s="22"/>
      <c r="CD5" s="22"/>
      <c r="CE5" s="22"/>
      <c r="CF5" s="22"/>
      <c r="CG5" s="22"/>
      <c r="CH5" s="22"/>
      <c r="CI5" s="22"/>
      <c r="CJ5" s="22"/>
      <c r="CK5" s="22"/>
      <c r="CL5" s="22"/>
      <c r="CM5" s="22"/>
      <c r="CN5" s="22"/>
      <c r="CO5" s="22"/>
      <c r="CP5" s="22"/>
      <c r="CQ5" s="22"/>
      <c r="CR5" s="22"/>
      <c r="CS5" s="22"/>
      <c r="CT5" s="22"/>
      <c r="CU5" s="22"/>
      <c r="CV5" s="22"/>
      <c r="CW5" s="22"/>
      <c r="CX5" s="22" t="s">
        <v>374</v>
      </c>
    </row>
    <row r="6" spans="1:102" ht="290" x14ac:dyDescent="0.35">
      <c r="A6" s="22" t="s">
        <v>41</v>
      </c>
      <c r="B6" s="22" t="s">
        <v>40</v>
      </c>
      <c r="C6" s="23" t="s">
        <v>42</v>
      </c>
      <c r="D6" s="22"/>
      <c r="E6" s="22" t="s">
        <v>19</v>
      </c>
      <c r="F6" s="22" t="s">
        <v>369</v>
      </c>
      <c r="G6" s="22"/>
      <c r="H6" s="24">
        <v>44646</v>
      </c>
      <c r="I6" s="24">
        <v>46843</v>
      </c>
      <c r="J6" s="22" t="s">
        <v>202</v>
      </c>
      <c r="K6" s="22"/>
      <c r="L6" s="22"/>
      <c r="M6" s="22" t="s">
        <v>357</v>
      </c>
      <c r="N6" s="22" t="s">
        <v>203</v>
      </c>
      <c r="O6" s="22" t="s">
        <v>40</v>
      </c>
      <c r="P6" s="26" t="s">
        <v>207</v>
      </c>
      <c r="Q6" s="22" t="s">
        <v>201</v>
      </c>
      <c r="R6" s="24">
        <v>45201</v>
      </c>
      <c r="S6" s="24">
        <v>45531</v>
      </c>
      <c r="T6" s="22"/>
      <c r="U6" s="22" t="s">
        <v>218</v>
      </c>
      <c r="V6" s="22"/>
      <c r="W6" s="22"/>
      <c r="X6" s="22" t="s">
        <v>219</v>
      </c>
      <c r="Y6" s="22" t="s">
        <v>203</v>
      </c>
      <c r="Z6" s="22"/>
      <c r="AA6" s="22"/>
      <c r="AB6" s="22"/>
      <c r="AC6" s="22"/>
      <c r="AD6" s="22" t="s">
        <v>387</v>
      </c>
      <c r="AE6" s="22" t="s">
        <v>108</v>
      </c>
      <c r="AF6" s="22" t="s">
        <v>394</v>
      </c>
      <c r="AG6" s="22"/>
      <c r="AH6" s="22" t="s">
        <v>389</v>
      </c>
      <c r="AI6" s="22" t="s">
        <v>388</v>
      </c>
      <c r="AJ6" s="22"/>
      <c r="AK6" s="22"/>
      <c r="AL6" s="22" t="s">
        <v>390</v>
      </c>
      <c r="AM6" s="22" t="s">
        <v>334</v>
      </c>
      <c r="AN6" s="22"/>
      <c r="AO6" s="22"/>
      <c r="AP6" s="22" t="s">
        <v>391</v>
      </c>
      <c r="AQ6" s="22"/>
      <c r="AR6" s="22"/>
      <c r="AS6" s="22"/>
      <c r="AT6" s="22"/>
      <c r="AU6" s="22"/>
      <c r="AV6" s="22"/>
      <c r="AW6" s="22"/>
      <c r="AX6" s="22"/>
      <c r="AY6" s="22"/>
      <c r="AZ6" s="22" t="s">
        <v>392</v>
      </c>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t="s">
        <v>393</v>
      </c>
      <c r="CD6" s="22"/>
      <c r="CE6" s="22"/>
      <c r="CF6" s="22"/>
      <c r="CG6" s="22"/>
      <c r="CH6" s="22"/>
      <c r="CI6" s="22"/>
      <c r="CJ6" s="22"/>
      <c r="CK6" s="22"/>
      <c r="CL6" s="22"/>
      <c r="CM6" s="22"/>
      <c r="CN6" s="22"/>
      <c r="CO6" s="22"/>
      <c r="CP6" s="22"/>
      <c r="CQ6" s="22"/>
      <c r="CR6" s="22"/>
      <c r="CS6" s="22"/>
      <c r="CT6" s="22"/>
      <c r="CU6" s="22"/>
      <c r="CV6" s="22"/>
      <c r="CW6" s="22"/>
      <c r="CX6" s="22" t="s">
        <v>374</v>
      </c>
    </row>
    <row r="7" spans="1:102" ht="268" customHeight="1" x14ac:dyDescent="0.35">
      <c r="A7" s="22" t="s">
        <v>41</v>
      </c>
      <c r="B7" s="22" t="s">
        <v>40</v>
      </c>
      <c r="C7" s="23" t="s">
        <v>42</v>
      </c>
      <c r="D7" s="22"/>
      <c r="E7" s="22" t="s">
        <v>19</v>
      </c>
      <c r="F7" s="22" t="s">
        <v>369</v>
      </c>
      <c r="G7" s="22"/>
      <c r="H7" s="24">
        <v>44647</v>
      </c>
      <c r="I7" s="24">
        <v>46844</v>
      </c>
      <c r="J7" s="22" t="s">
        <v>202</v>
      </c>
      <c r="K7" s="22"/>
      <c r="L7" s="22"/>
      <c r="M7" s="22" t="s">
        <v>357</v>
      </c>
      <c r="N7" s="22" t="s">
        <v>203</v>
      </c>
      <c r="O7" s="22" t="s">
        <v>40</v>
      </c>
      <c r="P7" s="26" t="s">
        <v>208</v>
      </c>
      <c r="Q7" s="22" t="s">
        <v>201</v>
      </c>
      <c r="R7" s="24">
        <v>45201</v>
      </c>
      <c r="S7" s="24">
        <v>45531</v>
      </c>
      <c r="T7" s="22"/>
      <c r="U7" s="22" t="s">
        <v>218</v>
      </c>
      <c r="V7" s="22"/>
      <c r="W7" s="22"/>
      <c r="X7" s="22" t="s">
        <v>219</v>
      </c>
      <c r="Y7" s="22" t="s">
        <v>203</v>
      </c>
      <c r="Z7" s="22"/>
      <c r="AA7" s="22"/>
      <c r="AB7" s="22"/>
      <c r="AC7" s="22"/>
      <c r="AD7" s="22" t="s">
        <v>395</v>
      </c>
      <c r="AE7" s="22" t="s">
        <v>109</v>
      </c>
      <c r="AF7" s="22" t="s">
        <v>379</v>
      </c>
      <c r="AG7" s="22"/>
      <c r="AH7" s="31" t="s">
        <v>396</v>
      </c>
      <c r="AI7" s="22" t="s">
        <v>397</v>
      </c>
      <c r="AJ7" s="22"/>
      <c r="AK7" s="22"/>
      <c r="AL7" s="22"/>
      <c r="AM7" s="22"/>
      <c r="AN7" s="22"/>
      <c r="AO7" s="22"/>
      <c r="AP7" s="22"/>
      <c r="AQ7" s="22"/>
      <c r="AR7" s="22"/>
      <c r="AS7" s="22"/>
      <c r="AT7" s="22"/>
      <c r="AU7" s="22"/>
      <c r="AV7" s="22"/>
      <c r="AW7" s="22"/>
      <c r="AX7" s="22"/>
      <c r="AY7" s="22"/>
      <c r="AZ7" s="22" t="s">
        <v>398</v>
      </c>
      <c r="BA7" s="22" t="s">
        <v>399</v>
      </c>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t="s">
        <v>400</v>
      </c>
      <c r="CI7" s="22"/>
      <c r="CJ7" s="22"/>
      <c r="CK7" s="22"/>
      <c r="CL7" s="22"/>
      <c r="CM7" s="22"/>
      <c r="CN7" s="22"/>
      <c r="CO7" s="22"/>
      <c r="CP7" s="22"/>
      <c r="CQ7" s="22"/>
      <c r="CR7" s="22"/>
      <c r="CS7" s="22"/>
      <c r="CT7" s="22"/>
      <c r="CU7" s="22"/>
      <c r="CV7" s="22"/>
      <c r="CW7" s="22"/>
      <c r="CX7" s="22" t="s">
        <v>374</v>
      </c>
    </row>
    <row r="8" spans="1:102" ht="312" customHeight="1" x14ac:dyDescent="0.35">
      <c r="A8" s="22" t="s">
        <v>41</v>
      </c>
      <c r="B8" s="22" t="s">
        <v>40</v>
      </c>
      <c r="C8" s="23" t="s">
        <v>42</v>
      </c>
      <c r="D8" s="22"/>
      <c r="E8" s="22" t="s">
        <v>19</v>
      </c>
      <c r="F8" s="22" t="s">
        <v>369</v>
      </c>
      <c r="G8" s="22"/>
      <c r="H8" s="24">
        <v>44648</v>
      </c>
      <c r="I8" s="24">
        <v>46845</v>
      </c>
      <c r="J8" s="22" t="s">
        <v>202</v>
      </c>
      <c r="K8" s="22"/>
      <c r="L8" s="22"/>
      <c r="M8" s="22" t="s">
        <v>357</v>
      </c>
      <c r="N8" s="22" t="s">
        <v>203</v>
      </c>
      <c r="O8" s="22" t="s">
        <v>40</v>
      </c>
      <c r="P8" s="26" t="s">
        <v>209</v>
      </c>
      <c r="Q8" s="22" t="s">
        <v>201</v>
      </c>
      <c r="R8" s="24">
        <v>45201</v>
      </c>
      <c r="S8" s="24">
        <v>45531</v>
      </c>
      <c r="T8" s="22"/>
      <c r="U8" s="22" t="s">
        <v>218</v>
      </c>
      <c r="V8" s="22"/>
      <c r="W8" s="22"/>
      <c r="X8" s="22" t="s">
        <v>219</v>
      </c>
      <c r="Y8" s="22" t="s">
        <v>203</v>
      </c>
      <c r="Z8" s="22"/>
      <c r="AA8" s="22"/>
      <c r="AB8" s="22"/>
      <c r="AC8" s="22"/>
      <c r="AD8" s="22" t="s">
        <v>401</v>
      </c>
      <c r="AE8" s="22" t="s">
        <v>110</v>
      </c>
      <c r="AF8" s="22" t="s">
        <v>116</v>
      </c>
      <c r="AG8" s="22" t="s">
        <v>402</v>
      </c>
      <c r="AH8" s="3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c r="CO8" s="22"/>
      <c r="CP8" s="22"/>
      <c r="CQ8" s="22"/>
      <c r="CR8" s="22"/>
      <c r="CS8" s="22"/>
      <c r="CT8" s="22"/>
      <c r="CU8" s="22"/>
      <c r="CV8" s="22"/>
      <c r="CW8" s="22"/>
      <c r="CX8" s="22" t="s">
        <v>374</v>
      </c>
    </row>
    <row r="9" spans="1:102" ht="309.5" customHeight="1" x14ac:dyDescent="0.35">
      <c r="A9" s="22" t="s">
        <v>41</v>
      </c>
      <c r="B9" s="22" t="s">
        <v>40</v>
      </c>
      <c r="C9" s="23" t="s">
        <v>42</v>
      </c>
      <c r="D9" s="22"/>
      <c r="E9" s="22" t="s">
        <v>19</v>
      </c>
      <c r="F9" s="22" t="s">
        <v>369</v>
      </c>
      <c r="G9" s="22"/>
      <c r="H9" s="24">
        <v>44649</v>
      </c>
      <c r="I9" s="24">
        <v>46846</v>
      </c>
      <c r="J9" s="22" t="s">
        <v>202</v>
      </c>
      <c r="K9" s="22"/>
      <c r="L9" s="22"/>
      <c r="M9" s="22" t="s">
        <v>357</v>
      </c>
      <c r="N9" s="22" t="s">
        <v>203</v>
      </c>
      <c r="O9" s="22" t="s">
        <v>40</v>
      </c>
      <c r="P9" s="26" t="s">
        <v>210</v>
      </c>
      <c r="Q9" s="22" t="s">
        <v>201</v>
      </c>
      <c r="R9" s="24">
        <v>45201</v>
      </c>
      <c r="S9" s="24">
        <v>45531</v>
      </c>
      <c r="T9" s="22"/>
      <c r="U9" s="22" t="s">
        <v>218</v>
      </c>
      <c r="V9" s="22"/>
      <c r="W9" s="22"/>
      <c r="X9" s="22" t="s">
        <v>219</v>
      </c>
      <c r="Y9" s="22" t="s">
        <v>203</v>
      </c>
      <c r="Z9" s="22"/>
      <c r="AA9" s="22"/>
      <c r="AB9" s="22"/>
      <c r="AC9" s="22"/>
      <c r="AD9" s="22" t="s">
        <v>406</v>
      </c>
      <c r="AE9" s="22" t="s">
        <v>111</v>
      </c>
      <c r="AF9" s="22" t="s">
        <v>116</v>
      </c>
      <c r="AG9" s="22" t="s">
        <v>402</v>
      </c>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t="s">
        <v>374</v>
      </c>
    </row>
    <row r="10" spans="1:102" ht="309.5" customHeight="1" x14ac:dyDescent="0.35">
      <c r="A10" s="22" t="s">
        <v>41</v>
      </c>
      <c r="B10" s="22" t="s">
        <v>40</v>
      </c>
      <c r="C10" s="23" t="s">
        <v>42</v>
      </c>
      <c r="D10" s="22"/>
      <c r="E10" s="22" t="s">
        <v>19</v>
      </c>
      <c r="F10" s="22" t="s">
        <v>369</v>
      </c>
      <c r="G10" s="22"/>
      <c r="H10" s="24">
        <v>44650</v>
      </c>
      <c r="I10" s="24">
        <v>46847</v>
      </c>
      <c r="J10" s="22" t="s">
        <v>202</v>
      </c>
      <c r="K10" s="22"/>
      <c r="L10" s="22"/>
      <c r="M10" s="22" t="s">
        <v>357</v>
      </c>
      <c r="N10" s="22" t="s">
        <v>203</v>
      </c>
      <c r="O10" s="22" t="s">
        <v>40</v>
      </c>
      <c r="P10" s="26" t="s">
        <v>211</v>
      </c>
      <c r="Q10" s="22" t="s">
        <v>201</v>
      </c>
      <c r="R10" s="24">
        <v>45201</v>
      </c>
      <c r="S10" s="24">
        <v>45531</v>
      </c>
      <c r="T10" s="22"/>
      <c r="U10" s="22" t="s">
        <v>218</v>
      </c>
      <c r="V10" s="22"/>
      <c r="W10" s="22"/>
      <c r="X10" s="22" t="s">
        <v>219</v>
      </c>
      <c r="Y10" s="22" t="s">
        <v>203</v>
      </c>
      <c r="Z10" s="22"/>
      <c r="AA10" s="22"/>
      <c r="AB10" s="22"/>
      <c r="AC10" s="22"/>
      <c r="AD10" s="22" t="s">
        <v>407</v>
      </c>
      <c r="AE10" s="22" t="s">
        <v>112</v>
      </c>
      <c r="AF10" s="22" t="s">
        <v>116</v>
      </c>
      <c r="AG10" s="22" t="s">
        <v>402</v>
      </c>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t="s">
        <v>374</v>
      </c>
    </row>
    <row r="11" spans="1:102" ht="319.5" customHeight="1" x14ac:dyDescent="0.35">
      <c r="A11" s="22" t="s">
        <v>41</v>
      </c>
      <c r="B11" s="22" t="s">
        <v>40</v>
      </c>
      <c r="C11" s="23" t="s">
        <v>42</v>
      </c>
      <c r="D11" s="22"/>
      <c r="E11" s="22" t="s">
        <v>19</v>
      </c>
      <c r="F11" s="22" t="s">
        <v>369</v>
      </c>
      <c r="G11" s="22"/>
      <c r="H11" s="24">
        <v>44651</v>
      </c>
      <c r="I11" s="24">
        <v>46848</v>
      </c>
      <c r="J11" s="22" t="s">
        <v>202</v>
      </c>
      <c r="K11" s="22"/>
      <c r="L11" s="22"/>
      <c r="M11" s="22" t="s">
        <v>357</v>
      </c>
      <c r="N11" s="22" t="s">
        <v>203</v>
      </c>
      <c r="O11" s="22" t="s">
        <v>40</v>
      </c>
      <c r="P11" s="26" t="s">
        <v>212</v>
      </c>
      <c r="Q11" s="22" t="s">
        <v>201</v>
      </c>
      <c r="R11" s="24">
        <v>45201</v>
      </c>
      <c r="S11" s="24">
        <v>45531</v>
      </c>
      <c r="T11" s="22"/>
      <c r="U11" s="22" t="s">
        <v>218</v>
      </c>
      <c r="V11" s="22"/>
      <c r="W11" s="22"/>
      <c r="X11" s="22" t="s">
        <v>219</v>
      </c>
      <c r="Y11" s="22" t="s">
        <v>203</v>
      </c>
      <c r="Z11" s="22"/>
      <c r="AA11" s="22"/>
      <c r="AB11" s="22"/>
      <c r="AC11" s="22"/>
      <c r="AD11" s="22" t="s">
        <v>403</v>
      </c>
      <c r="AE11" s="22" t="s">
        <v>113</v>
      </c>
      <c r="AF11" s="22" t="s">
        <v>116</v>
      </c>
      <c r="AG11" s="22" t="s">
        <v>402</v>
      </c>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t="s">
        <v>374</v>
      </c>
    </row>
    <row r="12" spans="1:102" ht="290" x14ac:dyDescent="0.35">
      <c r="A12" s="22" t="s">
        <v>41</v>
      </c>
      <c r="B12" s="22" t="s">
        <v>40</v>
      </c>
      <c r="C12" s="23" t="s">
        <v>42</v>
      </c>
      <c r="D12" s="22"/>
      <c r="E12" s="22" t="s">
        <v>19</v>
      </c>
      <c r="F12" s="22" t="s">
        <v>369</v>
      </c>
      <c r="G12" s="22"/>
      <c r="H12" s="24">
        <v>44652</v>
      </c>
      <c r="I12" s="24">
        <v>46849</v>
      </c>
      <c r="J12" s="22" t="s">
        <v>202</v>
      </c>
      <c r="K12" s="22"/>
      <c r="L12" s="22"/>
      <c r="M12" s="22" t="s">
        <v>357</v>
      </c>
      <c r="N12" s="22" t="s">
        <v>203</v>
      </c>
      <c r="O12" s="22" t="s">
        <v>40</v>
      </c>
      <c r="P12" s="26" t="s">
        <v>213</v>
      </c>
      <c r="Q12" s="22" t="s">
        <v>201</v>
      </c>
      <c r="R12" s="24">
        <v>45201</v>
      </c>
      <c r="S12" s="24">
        <v>45531</v>
      </c>
      <c r="T12" s="22"/>
      <c r="U12" s="22" t="s">
        <v>218</v>
      </c>
      <c r="V12" s="22"/>
      <c r="W12" s="22"/>
      <c r="X12" s="22" t="s">
        <v>219</v>
      </c>
      <c r="Y12" s="22" t="s">
        <v>203</v>
      </c>
      <c r="Z12" s="22"/>
      <c r="AA12" s="22"/>
      <c r="AB12" s="22"/>
      <c r="AC12" s="22"/>
      <c r="AD12" s="22" t="s">
        <v>404</v>
      </c>
      <c r="AE12" s="22" t="s">
        <v>114</v>
      </c>
      <c r="AF12" s="22" t="s">
        <v>116</v>
      </c>
      <c r="AG12" s="22" t="s">
        <v>402</v>
      </c>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t="s">
        <v>374</v>
      </c>
    </row>
    <row r="13" spans="1:102" ht="253" customHeight="1" x14ac:dyDescent="0.35">
      <c r="A13" s="22" t="s">
        <v>41</v>
      </c>
      <c r="B13" s="22" t="s">
        <v>40</v>
      </c>
      <c r="C13" s="23" t="s">
        <v>42</v>
      </c>
      <c r="D13" s="22"/>
      <c r="E13" s="22" t="s">
        <v>19</v>
      </c>
      <c r="F13" s="22" t="s">
        <v>369</v>
      </c>
      <c r="G13" s="22"/>
      <c r="H13" s="24">
        <v>44653</v>
      </c>
      <c r="I13" s="24">
        <v>46850</v>
      </c>
      <c r="J13" s="22" t="s">
        <v>202</v>
      </c>
      <c r="K13" s="22"/>
      <c r="L13" s="22"/>
      <c r="M13" s="22" t="s">
        <v>357</v>
      </c>
      <c r="N13" s="22" t="s">
        <v>203</v>
      </c>
      <c r="O13" s="22" t="s">
        <v>40</v>
      </c>
      <c r="P13" s="26" t="s">
        <v>214</v>
      </c>
      <c r="Q13" s="22" t="s">
        <v>201</v>
      </c>
      <c r="R13" s="24">
        <v>45201</v>
      </c>
      <c r="S13" s="24">
        <v>45531</v>
      </c>
      <c r="T13" s="22"/>
      <c r="U13" s="22" t="s">
        <v>218</v>
      </c>
      <c r="V13" s="22"/>
      <c r="W13" s="22"/>
      <c r="X13" s="22" t="s">
        <v>219</v>
      </c>
      <c r="Y13" s="22" t="s">
        <v>203</v>
      </c>
      <c r="Z13" s="22"/>
      <c r="AA13" s="22"/>
      <c r="AB13" s="22"/>
      <c r="AC13" s="22"/>
      <c r="AD13" s="22" t="s">
        <v>405</v>
      </c>
      <c r="AE13" s="22" t="s">
        <v>115</v>
      </c>
      <c r="AF13" s="22" t="s">
        <v>116</v>
      </c>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t="s">
        <v>374</v>
      </c>
    </row>
    <row r="14" spans="1:102" ht="409.5" x14ac:dyDescent="0.35">
      <c r="A14" s="1" t="s">
        <v>41</v>
      </c>
      <c r="B14" s="1" t="s">
        <v>35</v>
      </c>
      <c r="C14" s="13" t="s">
        <v>42</v>
      </c>
      <c r="D14" s="17" t="s">
        <v>221</v>
      </c>
      <c r="E14" s="1" t="s">
        <v>20</v>
      </c>
      <c r="F14" s="1" t="s">
        <v>408</v>
      </c>
      <c r="G14" s="1" t="s">
        <v>226</v>
      </c>
      <c r="H14" s="15">
        <v>45017</v>
      </c>
      <c r="I14" s="15">
        <v>46843</v>
      </c>
      <c r="J14" s="1" t="s">
        <v>227</v>
      </c>
      <c r="K14" s="1"/>
      <c r="L14" s="1"/>
      <c r="M14" s="1"/>
      <c r="N14" s="1" t="s">
        <v>228</v>
      </c>
      <c r="O14" s="1" t="s">
        <v>229</v>
      </c>
      <c r="P14" s="16" t="s">
        <v>230</v>
      </c>
      <c r="Q14" s="17" t="s">
        <v>220</v>
      </c>
      <c r="R14" s="15">
        <v>45078</v>
      </c>
      <c r="S14" s="15">
        <v>45147</v>
      </c>
      <c r="T14" s="1"/>
      <c r="U14" s="1" t="s">
        <v>218</v>
      </c>
      <c r="V14" s="1"/>
      <c r="W14" s="17" t="s">
        <v>222</v>
      </c>
      <c r="X14" s="1" t="s">
        <v>219</v>
      </c>
      <c r="Y14" s="1" t="s">
        <v>254</v>
      </c>
      <c r="Z14" s="1"/>
      <c r="AA14" s="1"/>
      <c r="AB14" s="1" t="s">
        <v>223</v>
      </c>
      <c r="AC14" s="16" t="s">
        <v>224</v>
      </c>
      <c r="AD14" s="14" t="s">
        <v>411</v>
      </c>
      <c r="AE14" s="14" t="s">
        <v>117</v>
      </c>
      <c r="AF14" s="1" t="s">
        <v>379</v>
      </c>
      <c r="AG14" s="1"/>
      <c r="AH14" s="1" t="s">
        <v>409</v>
      </c>
      <c r="AI14" s="1" t="s">
        <v>410</v>
      </c>
      <c r="AJ14" s="1"/>
      <c r="AK14" s="1"/>
      <c r="AL14" s="1"/>
      <c r="AM14" s="1"/>
      <c r="AN14" s="1"/>
      <c r="AO14" s="1"/>
      <c r="AP14" s="1" t="s">
        <v>372</v>
      </c>
      <c r="AQ14" s="1" t="s">
        <v>372</v>
      </c>
      <c r="AR14" s="1" t="s">
        <v>372</v>
      </c>
      <c r="AS14" s="1" t="s">
        <v>372</v>
      </c>
      <c r="AT14" s="1" t="s">
        <v>372</v>
      </c>
      <c r="AU14" s="1" t="s">
        <v>372</v>
      </c>
      <c r="AV14" s="1" t="s">
        <v>372</v>
      </c>
      <c r="AW14" s="1" t="s">
        <v>372</v>
      </c>
      <c r="AX14" s="1" t="s">
        <v>372</v>
      </c>
      <c r="AY14" s="1" t="s">
        <v>372</v>
      </c>
      <c r="AZ14" s="1" t="s">
        <v>372</v>
      </c>
      <c r="BA14" s="1" t="s">
        <v>372</v>
      </c>
      <c r="BB14" s="1" t="s">
        <v>372</v>
      </c>
      <c r="BC14" s="1" t="s">
        <v>372</v>
      </c>
      <c r="BD14" s="1" t="s">
        <v>372</v>
      </c>
      <c r="BE14" s="1" t="s">
        <v>372</v>
      </c>
      <c r="BF14" s="1" t="s">
        <v>372</v>
      </c>
      <c r="BG14" s="1" t="s">
        <v>372</v>
      </c>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374</v>
      </c>
    </row>
    <row r="15" spans="1:102" ht="409.5" x14ac:dyDescent="0.35">
      <c r="A15" s="1" t="s">
        <v>41</v>
      </c>
      <c r="B15" s="1" t="s">
        <v>35</v>
      </c>
      <c r="C15" s="13" t="s">
        <v>42</v>
      </c>
      <c r="D15" s="17" t="s">
        <v>221</v>
      </c>
      <c r="E15" s="1" t="s">
        <v>20</v>
      </c>
      <c r="F15" s="1" t="s">
        <v>408</v>
      </c>
      <c r="G15" s="1" t="s">
        <v>226</v>
      </c>
      <c r="H15" s="15">
        <v>45017</v>
      </c>
      <c r="I15" s="15">
        <v>46843</v>
      </c>
      <c r="J15" s="1" t="s">
        <v>227</v>
      </c>
      <c r="K15" s="1"/>
      <c r="L15" s="1"/>
      <c r="M15" s="1"/>
      <c r="N15" s="1" t="s">
        <v>228</v>
      </c>
      <c r="O15" s="1" t="s">
        <v>229</v>
      </c>
      <c r="P15" s="16" t="s">
        <v>231</v>
      </c>
      <c r="Q15" s="17" t="s">
        <v>220</v>
      </c>
      <c r="R15" s="15">
        <v>45078</v>
      </c>
      <c r="S15" s="15">
        <v>45147</v>
      </c>
      <c r="T15" s="1"/>
      <c r="U15" s="1" t="s">
        <v>218</v>
      </c>
      <c r="V15" s="1"/>
      <c r="W15" s="17" t="s">
        <v>222</v>
      </c>
      <c r="X15" s="1" t="s">
        <v>219</v>
      </c>
      <c r="Y15" s="1" t="s">
        <v>254</v>
      </c>
      <c r="Z15" s="1"/>
      <c r="AA15" s="1"/>
      <c r="AB15" s="1" t="s">
        <v>223</v>
      </c>
      <c r="AC15" s="16" t="s">
        <v>224</v>
      </c>
      <c r="AD15" s="14" t="s">
        <v>412</v>
      </c>
      <c r="AE15" s="14" t="s">
        <v>118</v>
      </c>
      <c r="AF15" s="1" t="s">
        <v>379</v>
      </c>
      <c r="AG15" s="1"/>
      <c r="AH15" s="1" t="s">
        <v>413</v>
      </c>
      <c r="AI15" s="1" t="s">
        <v>414</v>
      </c>
      <c r="AJ15" s="1"/>
      <c r="AK15" s="1"/>
      <c r="AL15" s="1"/>
      <c r="AM15" s="1"/>
      <c r="AN15" s="1"/>
      <c r="AO15" s="1"/>
      <c r="AP15" s="1" t="s">
        <v>372</v>
      </c>
      <c r="AQ15" s="1" t="s">
        <v>372</v>
      </c>
      <c r="AR15" s="1" t="s">
        <v>372</v>
      </c>
      <c r="AS15" s="1" t="s">
        <v>372</v>
      </c>
      <c r="AT15" s="1" t="s">
        <v>372</v>
      </c>
      <c r="AU15" s="1" t="s">
        <v>372</v>
      </c>
      <c r="AV15" s="1" t="s">
        <v>372</v>
      </c>
      <c r="AW15" s="1" t="s">
        <v>372</v>
      </c>
      <c r="AX15" s="1" t="s">
        <v>372</v>
      </c>
      <c r="AY15" s="1" t="s">
        <v>372</v>
      </c>
      <c r="AZ15" s="1" t="s">
        <v>372</v>
      </c>
      <c r="BA15" s="1" t="s">
        <v>372</v>
      </c>
      <c r="BB15" s="1" t="s">
        <v>372</v>
      </c>
      <c r="BC15" s="1" t="s">
        <v>372</v>
      </c>
      <c r="BD15" s="1" t="s">
        <v>372</v>
      </c>
      <c r="BE15" s="1" t="s">
        <v>372</v>
      </c>
      <c r="BF15" s="1" t="s">
        <v>372</v>
      </c>
      <c r="BG15" s="1" t="s">
        <v>372</v>
      </c>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374</v>
      </c>
    </row>
    <row r="16" spans="1:102" ht="409.5" x14ac:dyDescent="0.35">
      <c r="A16" s="1" t="s">
        <v>41</v>
      </c>
      <c r="B16" s="1" t="s">
        <v>35</v>
      </c>
      <c r="C16" s="13" t="s">
        <v>42</v>
      </c>
      <c r="D16" s="17" t="s">
        <v>221</v>
      </c>
      <c r="E16" s="1" t="s">
        <v>20</v>
      </c>
      <c r="F16" s="1" t="s">
        <v>408</v>
      </c>
      <c r="G16" s="1" t="s">
        <v>226</v>
      </c>
      <c r="H16" s="15">
        <v>45017</v>
      </c>
      <c r="I16" s="15">
        <v>46843</v>
      </c>
      <c r="J16" s="1" t="s">
        <v>227</v>
      </c>
      <c r="K16" s="1"/>
      <c r="L16" s="1"/>
      <c r="M16" s="1"/>
      <c r="N16" s="1" t="s">
        <v>228</v>
      </c>
      <c r="O16" s="1" t="s">
        <v>229</v>
      </c>
      <c r="P16" s="16" t="s">
        <v>232</v>
      </c>
      <c r="Q16" s="17" t="s">
        <v>220</v>
      </c>
      <c r="R16" s="15">
        <v>45078</v>
      </c>
      <c r="S16" s="15">
        <v>45147</v>
      </c>
      <c r="T16" s="1"/>
      <c r="U16" s="1" t="s">
        <v>218</v>
      </c>
      <c r="V16" s="1"/>
      <c r="W16" s="17" t="s">
        <v>222</v>
      </c>
      <c r="X16" s="1" t="s">
        <v>219</v>
      </c>
      <c r="Y16" s="1" t="s">
        <v>254</v>
      </c>
      <c r="Z16" s="1"/>
      <c r="AA16" s="1"/>
      <c r="AB16" s="1" t="s">
        <v>223</v>
      </c>
      <c r="AC16" s="16" t="s">
        <v>224</v>
      </c>
      <c r="AD16" s="14" t="s">
        <v>143</v>
      </c>
      <c r="AE16" s="14" t="s">
        <v>119</v>
      </c>
      <c r="AF16" s="1" t="s">
        <v>417</v>
      </c>
      <c r="AG16" s="1"/>
      <c r="AH16" s="1" t="s">
        <v>415</v>
      </c>
      <c r="AI16" s="1" t="s">
        <v>416</v>
      </c>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374</v>
      </c>
    </row>
    <row r="17" spans="1:102" ht="409.5" x14ac:dyDescent="0.35">
      <c r="A17" s="1" t="s">
        <v>41</v>
      </c>
      <c r="B17" s="1" t="s">
        <v>35</v>
      </c>
      <c r="C17" s="13" t="s">
        <v>42</v>
      </c>
      <c r="D17" s="17" t="s">
        <v>221</v>
      </c>
      <c r="E17" s="1" t="s">
        <v>20</v>
      </c>
      <c r="F17" s="1" t="s">
        <v>408</v>
      </c>
      <c r="G17" s="1" t="s">
        <v>226</v>
      </c>
      <c r="H17" s="15">
        <v>45017</v>
      </c>
      <c r="I17" s="15">
        <v>46843</v>
      </c>
      <c r="J17" s="1" t="s">
        <v>227</v>
      </c>
      <c r="K17" s="1"/>
      <c r="L17" s="1"/>
      <c r="M17" s="1"/>
      <c r="N17" s="1" t="s">
        <v>228</v>
      </c>
      <c r="O17" s="1" t="s">
        <v>229</v>
      </c>
      <c r="P17" s="16" t="s">
        <v>233</v>
      </c>
      <c r="Q17" s="17" t="s">
        <v>220</v>
      </c>
      <c r="R17" s="15">
        <v>45078</v>
      </c>
      <c r="S17" s="15">
        <v>45147</v>
      </c>
      <c r="T17" s="1"/>
      <c r="U17" s="1" t="s">
        <v>218</v>
      </c>
      <c r="V17" s="1"/>
      <c r="W17" s="17" t="s">
        <v>222</v>
      </c>
      <c r="X17" s="1" t="s">
        <v>219</v>
      </c>
      <c r="Y17" s="1" t="s">
        <v>254</v>
      </c>
      <c r="Z17" s="1"/>
      <c r="AA17" s="1"/>
      <c r="AB17" s="1" t="s">
        <v>223</v>
      </c>
      <c r="AC17" s="16" t="s">
        <v>224</v>
      </c>
      <c r="AD17" s="14" t="s">
        <v>418</v>
      </c>
      <c r="AE17" s="14" t="s">
        <v>120</v>
      </c>
      <c r="AF17" s="1" t="s">
        <v>379</v>
      </c>
      <c r="AG17" s="1"/>
      <c r="AH17" s="1" t="s">
        <v>419</v>
      </c>
      <c r="AI17" s="1" t="s">
        <v>420</v>
      </c>
      <c r="AJ17" s="1"/>
      <c r="AK17" s="1"/>
      <c r="AL17" s="1"/>
      <c r="AM17" s="1"/>
      <c r="AN17" s="1"/>
      <c r="AO17" s="1"/>
      <c r="AP17" s="1" t="s">
        <v>372</v>
      </c>
      <c r="AQ17" s="1" t="s">
        <v>372</v>
      </c>
      <c r="AR17" s="1" t="s">
        <v>372</v>
      </c>
      <c r="AS17" s="1" t="s">
        <v>372</v>
      </c>
      <c r="AT17" s="1" t="s">
        <v>372</v>
      </c>
      <c r="AU17" s="1" t="s">
        <v>372</v>
      </c>
      <c r="AV17" s="1" t="s">
        <v>372</v>
      </c>
      <c r="AW17" s="1" t="s">
        <v>372</v>
      </c>
      <c r="AX17" s="1" t="s">
        <v>372</v>
      </c>
      <c r="AY17" s="1" t="s">
        <v>372</v>
      </c>
      <c r="AZ17" s="1" t="s">
        <v>372</v>
      </c>
      <c r="BA17" s="1" t="s">
        <v>372</v>
      </c>
      <c r="BB17" s="1" t="s">
        <v>372</v>
      </c>
      <c r="BC17" s="1" t="s">
        <v>372</v>
      </c>
      <c r="BD17" s="1" t="s">
        <v>372</v>
      </c>
      <c r="BE17" s="1" t="s">
        <v>372</v>
      </c>
      <c r="BF17" s="1" t="s">
        <v>372</v>
      </c>
      <c r="BG17" s="1" t="s">
        <v>372</v>
      </c>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374</v>
      </c>
    </row>
    <row r="18" spans="1:102" ht="409.5" x14ac:dyDescent="0.35">
      <c r="A18" s="1" t="s">
        <v>41</v>
      </c>
      <c r="B18" s="1" t="s">
        <v>35</v>
      </c>
      <c r="C18" s="13" t="s">
        <v>42</v>
      </c>
      <c r="D18" s="17" t="s">
        <v>221</v>
      </c>
      <c r="E18" s="1" t="s">
        <v>20</v>
      </c>
      <c r="F18" s="1" t="s">
        <v>408</v>
      </c>
      <c r="G18" s="1" t="s">
        <v>226</v>
      </c>
      <c r="H18" s="15">
        <v>45017</v>
      </c>
      <c r="I18" s="15">
        <v>46843</v>
      </c>
      <c r="J18" s="1" t="s">
        <v>227</v>
      </c>
      <c r="K18" s="1"/>
      <c r="L18" s="1"/>
      <c r="M18" s="1"/>
      <c r="N18" s="1" t="s">
        <v>228</v>
      </c>
      <c r="O18" s="1" t="s">
        <v>229</v>
      </c>
      <c r="P18" s="16" t="s">
        <v>234</v>
      </c>
      <c r="Q18" s="17" t="s">
        <v>220</v>
      </c>
      <c r="R18" s="15">
        <v>45078</v>
      </c>
      <c r="S18" s="15">
        <v>45147</v>
      </c>
      <c r="T18" s="1"/>
      <c r="U18" s="1" t="s">
        <v>218</v>
      </c>
      <c r="V18" s="1"/>
      <c r="W18" s="17" t="s">
        <v>222</v>
      </c>
      <c r="X18" s="1" t="s">
        <v>219</v>
      </c>
      <c r="Y18" s="1" t="s">
        <v>254</v>
      </c>
      <c r="Z18" s="1"/>
      <c r="AA18" s="1"/>
      <c r="AB18" s="1" t="s">
        <v>223</v>
      </c>
      <c r="AC18" s="16" t="s">
        <v>224</v>
      </c>
      <c r="AD18" s="14" t="s">
        <v>421</v>
      </c>
      <c r="AE18" s="14" t="s">
        <v>121</v>
      </c>
      <c r="AF18" s="1" t="s">
        <v>379</v>
      </c>
      <c r="AG18" s="1"/>
      <c r="AH18" s="1" t="s">
        <v>422</v>
      </c>
      <c r="AI18" s="1" t="s">
        <v>423</v>
      </c>
      <c r="AJ18" s="1"/>
      <c r="AK18" s="1"/>
      <c r="AL18" s="1"/>
      <c r="AM18" s="1"/>
      <c r="AN18" s="1"/>
      <c r="AO18" s="1"/>
      <c r="AP18" s="1" t="s">
        <v>372</v>
      </c>
      <c r="AQ18" s="1" t="s">
        <v>372</v>
      </c>
      <c r="AR18" s="1" t="s">
        <v>372</v>
      </c>
      <c r="AS18" s="1" t="s">
        <v>372</v>
      </c>
      <c r="AT18" s="1" t="s">
        <v>372</v>
      </c>
      <c r="AU18" s="1" t="s">
        <v>372</v>
      </c>
      <c r="AV18" s="1" t="s">
        <v>372</v>
      </c>
      <c r="AW18" s="1" t="s">
        <v>372</v>
      </c>
      <c r="AX18" s="1" t="s">
        <v>372</v>
      </c>
      <c r="AY18" s="1" t="s">
        <v>372</v>
      </c>
      <c r="AZ18" s="1" t="s">
        <v>372</v>
      </c>
      <c r="BA18" s="1" t="s">
        <v>372</v>
      </c>
      <c r="BB18" s="1" t="s">
        <v>372</v>
      </c>
      <c r="BC18" s="1" t="s">
        <v>372</v>
      </c>
      <c r="BD18" s="1" t="s">
        <v>372</v>
      </c>
      <c r="BE18" s="1" t="s">
        <v>372</v>
      </c>
      <c r="BF18" s="1" t="s">
        <v>372</v>
      </c>
      <c r="BG18" s="1" t="s">
        <v>372</v>
      </c>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374</v>
      </c>
    </row>
    <row r="19" spans="1:102" ht="409.5" x14ac:dyDescent="0.35">
      <c r="A19" s="1" t="s">
        <v>41</v>
      </c>
      <c r="B19" s="1" t="s">
        <v>35</v>
      </c>
      <c r="C19" s="13" t="s">
        <v>42</v>
      </c>
      <c r="D19" s="17" t="s">
        <v>221</v>
      </c>
      <c r="E19" s="1" t="s">
        <v>20</v>
      </c>
      <c r="F19" s="1" t="s">
        <v>408</v>
      </c>
      <c r="G19" s="1" t="s">
        <v>226</v>
      </c>
      <c r="H19" s="15">
        <v>45017</v>
      </c>
      <c r="I19" s="15">
        <v>46843</v>
      </c>
      <c r="J19" s="1" t="s">
        <v>227</v>
      </c>
      <c r="K19" s="1"/>
      <c r="L19" s="1"/>
      <c r="M19" s="1"/>
      <c r="N19" s="1" t="s">
        <v>228</v>
      </c>
      <c r="O19" s="1" t="s">
        <v>229</v>
      </c>
      <c r="P19" s="16" t="s">
        <v>235</v>
      </c>
      <c r="Q19" s="17" t="s">
        <v>220</v>
      </c>
      <c r="R19" s="15">
        <v>45078</v>
      </c>
      <c r="S19" s="15">
        <v>45147</v>
      </c>
      <c r="T19" s="1"/>
      <c r="U19" s="1" t="s">
        <v>218</v>
      </c>
      <c r="V19" s="1"/>
      <c r="W19" s="17" t="s">
        <v>222</v>
      </c>
      <c r="X19" s="1" t="s">
        <v>219</v>
      </c>
      <c r="Y19" s="1" t="s">
        <v>254</v>
      </c>
      <c r="Z19" s="1"/>
      <c r="AA19" s="1"/>
      <c r="AB19" s="1" t="s">
        <v>223</v>
      </c>
      <c r="AC19" s="16" t="s">
        <v>224</v>
      </c>
      <c r="AD19" s="14" t="s">
        <v>424</v>
      </c>
      <c r="AE19" s="14" t="s">
        <v>122</v>
      </c>
      <c r="AF19" s="1" t="s">
        <v>379</v>
      </c>
      <c r="AG19" s="1"/>
      <c r="AH19" s="1" t="s">
        <v>425</v>
      </c>
      <c r="AI19" s="1" t="s">
        <v>426</v>
      </c>
      <c r="AJ19" s="1"/>
      <c r="AK19" s="1"/>
      <c r="AL19" s="1"/>
      <c r="AM19" s="1"/>
      <c r="AN19" s="1"/>
      <c r="AO19" s="1"/>
      <c r="AP19" s="1" t="s">
        <v>372</v>
      </c>
      <c r="AQ19" s="1" t="s">
        <v>372</v>
      </c>
      <c r="AR19" s="1" t="s">
        <v>372</v>
      </c>
      <c r="AS19" s="1" t="s">
        <v>372</v>
      </c>
      <c r="AT19" s="1" t="s">
        <v>372</v>
      </c>
      <c r="AU19" s="1" t="s">
        <v>372</v>
      </c>
      <c r="AV19" s="1" t="s">
        <v>372</v>
      </c>
      <c r="AW19" s="1" t="s">
        <v>372</v>
      </c>
      <c r="AX19" s="1" t="s">
        <v>372</v>
      </c>
      <c r="AY19" s="1" t="s">
        <v>372</v>
      </c>
      <c r="AZ19" s="1" t="s">
        <v>372</v>
      </c>
      <c r="BA19" s="1" t="s">
        <v>372</v>
      </c>
      <c r="BB19" s="1" t="s">
        <v>372</v>
      </c>
      <c r="BC19" s="1" t="s">
        <v>372</v>
      </c>
      <c r="BD19" s="1" t="s">
        <v>372</v>
      </c>
      <c r="BE19" s="1" t="s">
        <v>372</v>
      </c>
      <c r="BF19" s="1" t="s">
        <v>372</v>
      </c>
      <c r="BG19" s="1" t="s">
        <v>372</v>
      </c>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374</v>
      </c>
    </row>
    <row r="20" spans="1:102" ht="409.5" x14ac:dyDescent="0.35">
      <c r="A20" s="1" t="s">
        <v>41</v>
      </c>
      <c r="B20" s="1" t="s">
        <v>35</v>
      </c>
      <c r="C20" s="13" t="s">
        <v>42</v>
      </c>
      <c r="D20" s="17" t="s">
        <v>221</v>
      </c>
      <c r="E20" s="1" t="s">
        <v>20</v>
      </c>
      <c r="F20" s="1" t="s">
        <v>408</v>
      </c>
      <c r="G20" s="1" t="s">
        <v>226</v>
      </c>
      <c r="H20" s="15">
        <v>45017</v>
      </c>
      <c r="I20" s="15">
        <v>46843</v>
      </c>
      <c r="J20" s="1" t="s">
        <v>227</v>
      </c>
      <c r="K20" s="1"/>
      <c r="L20" s="1"/>
      <c r="M20" s="1"/>
      <c r="N20" s="1" t="s">
        <v>228</v>
      </c>
      <c r="O20" s="1" t="s">
        <v>229</v>
      </c>
      <c r="P20" s="16" t="s">
        <v>236</v>
      </c>
      <c r="Q20" s="17" t="s">
        <v>220</v>
      </c>
      <c r="R20" s="15">
        <v>45078</v>
      </c>
      <c r="S20" s="15">
        <v>45147</v>
      </c>
      <c r="T20" s="1"/>
      <c r="U20" s="1" t="s">
        <v>218</v>
      </c>
      <c r="V20" s="1"/>
      <c r="W20" s="17" t="s">
        <v>222</v>
      </c>
      <c r="X20" s="1" t="s">
        <v>219</v>
      </c>
      <c r="Y20" s="1" t="s">
        <v>254</v>
      </c>
      <c r="Z20" s="1"/>
      <c r="AA20" s="1"/>
      <c r="AB20" s="1" t="s">
        <v>223</v>
      </c>
      <c r="AC20" s="16" t="s">
        <v>224</v>
      </c>
      <c r="AD20" s="14" t="s">
        <v>432</v>
      </c>
      <c r="AE20" s="14" t="s">
        <v>123</v>
      </c>
      <c r="AF20" s="1" t="s">
        <v>379</v>
      </c>
      <c r="AG20" s="1"/>
      <c r="AH20" s="1" t="s">
        <v>427</v>
      </c>
      <c r="AI20" s="1" t="s">
        <v>428</v>
      </c>
      <c r="AJ20" s="1"/>
      <c r="AK20" s="1"/>
      <c r="AL20" s="1"/>
      <c r="AM20" s="1"/>
      <c r="AN20" s="1"/>
      <c r="AO20" s="1"/>
      <c r="AP20" s="1" t="s">
        <v>372</v>
      </c>
      <c r="AQ20" s="1" t="s">
        <v>372</v>
      </c>
      <c r="AR20" s="1" t="s">
        <v>372</v>
      </c>
      <c r="AS20" s="1" t="s">
        <v>372</v>
      </c>
      <c r="AT20" s="1" t="s">
        <v>372</v>
      </c>
      <c r="AU20" s="1" t="s">
        <v>372</v>
      </c>
      <c r="AV20" s="1" t="s">
        <v>372</v>
      </c>
      <c r="AW20" s="1" t="s">
        <v>372</v>
      </c>
      <c r="AX20" s="1" t="s">
        <v>372</v>
      </c>
      <c r="AY20" s="1" t="s">
        <v>372</v>
      </c>
      <c r="AZ20" s="1" t="s">
        <v>372</v>
      </c>
      <c r="BA20" s="1" t="s">
        <v>372</v>
      </c>
      <c r="BB20" s="1" t="s">
        <v>372</v>
      </c>
      <c r="BC20" s="1" t="s">
        <v>372</v>
      </c>
      <c r="BD20" s="1" t="s">
        <v>372</v>
      </c>
      <c r="BE20" s="1" t="s">
        <v>372</v>
      </c>
      <c r="BF20" s="1" t="s">
        <v>372</v>
      </c>
      <c r="BG20" s="1" t="s">
        <v>372</v>
      </c>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374</v>
      </c>
    </row>
    <row r="21" spans="1:102" ht="409.5" x14ac:dyDescent="0.35">
      <c r="A21" s="1" t="s">
        <v>41</v>
      </c>
      <c r="B21" s="1" t="s">
        <v>35</v>
      </c>
      <c r="C21" s="13" t="s">
        <v>42</v>
      </c>
      <c r="D21" s="17" t="s">
        <v>221</v>
      </c>
      <c r="E21" s="1" t="s">
        <v>20</v>
      </c>
      <c r="F21" s="1" t="s">
        <v>408</v>
      </c>
      <c r="G21" s="1" t="s">
        <v>226</v>
      </c>
      <c r="H21" s="15">
        <v>45017</v>
      </c>
      <c r="I21" s="15">
        <v>46843</v>
      </c>
      <c r="J21" s="1" t="s">
        <v>227</v>
      </c>
      <c r="K21" s="1"/>
      <c r="L21" s="1"/>
      <c r="M21" s="1"/>
      <c r="N21" s="1" t="s">
        <v>228</v>
      </c>
      <c r="O21" s="1" t="s">
        <v>229</v>
      </c>
      <c r="P21" s="16" t="s">
        <v>237</v>
      </c>
      <c r="Q21" s="17" t="s">
        <v>220</v>
      </c>
      <c r="R21" s="15">
        <v>45078</v>
      </c>
      <c r="S21" s="15">
        <v>45147</v>
      </c>
      <c r="T21" s="1"/>
      <c r="U21" s="1" t="s">
        <v>218</v>
      </c>
      <c r="V21" s="1"/>
      <c r="W21" s="17" t="s">
        <v>222</v>
      </c>
      <c r="X21" s="1" t="s">
        <v>219</v>
      </c>
      <c r="Y21" s="1" t="s">
        <v>254</v>
      </c>
      <c r="Z21" s="1"/>
      <c r="AA21" s="1"/>
      <c r="AB21" s="1" t="s">
        <v>223</v>
      </c>
      <c r="AC21" s="16" t="s">
        <v>224</v>
      </c>
      <c r="AD21" s="14" t="s">
        <v>429</v>
      </c>
      <c r="AE21" s="14" t="s">
        <v>124</v>
      </c>
      <c r="AF21" s="1" t="s">
        <v>379</v>
      </c>
      <c r="AG21" s="1"/>
      <c r="AH21" s="1" t="s">
        <v>430</v>
      </c>
      <c r="AI21" s="1" t="s">
        <v>431</v>
      </c>
      <c r="AJ21" s="1"/>
      <c r="AK21" s="1"/>
      <c r="AL21" s="1"/>
      <c r="AM21" s="1"/>
      <c r="AN21" s="1"/>
      <c r="AO21" s="1"/>
      <c r="AP21" s="1" t="s">
        <v>372</v>
      </c>
      <c r="AQ21" s="1" t="s">
        <v>372</v>
      </c>
      <c r="AR21" s="1" t="s">
        <v>372</v>
      </c>
      <c r="AS21" s="1" t="s">
        <v>372</v>
      </c>
      <c r="AT21" s="1" t="s">
        <v>372</v>
      </c>
      <c r="AU21" s="1" t="s">
        <v>372</v>
      </c>
      <c r="AV21" s="1" t="s">
        <v>372</v>
      </c>
      <c r="AW21" s="1" t="s">
        <v>372</v>
      </c>
      <c r="AX21" s="1" t="s">
        <v>372</v>
      </c>
      <c r="AY21" s="1" t="s">
        <v>372</v>
      </c>
      <c r="AZ21" s="1" t="s">
        <v>372</v>
      </c>
      <c r="BA21" s="1" t="s">
        <v>372</v>
      </c>
      <c r="BB21" s="1" t="s">
        <v>372</v>
      </c>
      <c r="BC21" s="1" t="s">
        <v>372</v>
      </c>
      <c r="BD21" s="1" t="s">
        <v>372</v>
      </c>
      <c r="BE21" s="1" t="s">
        <v>372</v>
      </c>
      <c r="BF21" s="1" t="s">
        <v>372</v>
      </c>
      <c r="BG21" s="1" t="s">
        <v>372</v>
      </c>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374</v>
      </c>
    </row>
    <row r="22" spans="1:102" ht="409.5" x14ac:dyDescent="0.35">
      <c r="A22" s="1" t="s">
        <v>41</v>
      </c>
      <c r="B22" s="1" t="s">
        <v>35</v>
      </c>
      <c r="C22" s="13" t="s">
        <v>42</v>
      </c>
      <c r="D22" s="17" t="s">
        <v>221</v>
      </c>
      <c r="E22" s="1" t="s">
        <v>20</v>
      </c>
      <c r="F22" s="1" t="s">
        <v>408</v>
      </c>
      <c r="G22" s="1" t="s">
        <v>226</v>
      </c>
      <c r="H22" s="15">
        <v>45017</v>
      </c>
      <c r="I22" s="15">
        <v>46843</v>
      </c>
      <c r="J22" s="1" t="s">
        <v>227</v>
      </c>
      <c r="K22" s="1"/>
      <c r="L22" s="1"/>
      <c r="M22" s="1"/>
      <c r="N22" s="1" t="s">
        <v>228</v>
      </c>
      <c r="O22" s="1" t="s">
        <v>229</v>
      </c>
      <c r="P22" s="16" t="s">
        <v>238</v>
      </c>
      <c r="Q22" s="17" t="s">
        <v>220</v>
      </c>
      <c r="R22" s="15">
        <v>45078</v>
      </c>
      <c r="S22" s="15">
        <v>45147</v>
      </c>
      <c r="T22" s="1"/>
      <c r="U22" s="1" t="s">
        <v>218</v>
      </c>
      <c r="V22" s="1"/>
      <c r="W22" s="17" t="s">
        <v>222</v>
      </c>
      <c r="X22" s="1" t="s">
        <v>219</v>
      </c>
      <c r="Y22" s="1" t="s">
        <v>254</v>
      </c>
      <c r="Z22" s="1"/>
      <c r="AA22" s="1"/>
      <c r="AB22" s="1" t="s">
        <v>223</v>
      </c>
      <c r="AC22" s="16" t="s">
        <v>224</v>
      </c>
      <c r="AD22" s="14" t="s">
        <v>433</v>
      </c>
      <c r="AE22" s="14" t="s">
        <v>125</v>
      </c>
      <c r="AF22" s="1" t="s">
        <v>379</v>
      </c>
      <c r="AG22" s="1"/>
      <c r="AH22" s="1" t="s">
        <v>434</v>
      </c>
      <c r="AI22" s="1" t="s">
        <v>435</v>
      </c>
      <c r="AJ22" s="1"/>
      <c r="AK22" s="1"/>
      <c r="AL22" s="1"/>
      <c r="AM22" s="1"/>
      <c r="AN22" s="1"/>
      <c r="AO22" s="1"/>
      <c r="AP22" s="1" t="s">
        <v>372</v>
      </c>
      <c r="AQ22" s="1" t="s">
        <v>372</v>
      </c>
      <c r="AR22" s="1" t="s">
        <v>372</v>
      </c>
      <c r="AS22" s="1" t="s">
        <v>372</v>
      </c>
      <c r="AT22" s="1" t="s">
        <v>372</v>
      </c>
      <c r="AU22" s="1" t="s">
        <v>372</v>
      </c>
      <c r="AV22" s="1" t="s">
        <v>372</v>
      </c>
      <c r="AW22" s="1" t="s">
        <v>372</v>
      </c>
      <c r="AX22" s="1" t="s">
        <v>372</v>
      </c>
      <c r="AY22" s="1" t="s">
        <v>372</v>
      </c>
      <c r="AZ22" s="1" t="s">
        <v>372</v>
      </c>
      <c r="BA22" s="1" t="s">
        <v>372</v>
      </c>
      <c r="BB22" s="1" t="s">
        <v>372</v>
      </c>
      <c r="BC22" s="1" t="s">
        <v>372</v>
      </c>
      <c r="BD22" s="1" t="s">
        <v>372</v>
      </c>
      <c r="BE22" s="1" t="s">
        <v>372</v>
      </c>
      <c r="BF22" s="1" t="s">
        <v>372</v>
      </c>
      <c r="BG22" s="1" t="s">
        <v>372</v>
      </c>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374</v>
      </c>
    </row>
    <row r="23" spans="1:102" ht="409.5" x14ac:dyDescent="0.35">
      <c r="A23" s="1" t="s">
        <v>41</v>
      </c>
      <c r="B23" s="1" t="s">
        <v>35</v>
      </c>
      <c r="C23" s="13" t="s">
        <v>42</v>
      </c>
      <c r="D23" s="17" t="s">
        <v>221</v>
      </c>
      <c r="E23" s="1" t="s">
        <v>20</v>
      </c>
      <c r="F23" s="1" t="s">
        <v>408</v>
      </c>
      <c r="G23" s="1" t="s">
        <v>226</v>
      </c>
      <c r="H23" s="15">
        <v>45017</v>
      </c>
      <c r="I23" s="15">
        <v>46843</v>
      </c>
      <c r="J23" s="1" t="s">
        <v>227</v>
      </c>
      <c r="K23" s="1"/>
      <c r="L23" s="1"/>
      <c r="M23" s="1"/>
      <c r="N23" s="1" t="s">
        <v>228</v>
      </c>
      <c r="O23" s="1" t="s">
        <v>229</v>
      </c>
      <c r="P23" s="16" t="s">
        <v>238</v>
      </c>
      <c r="Q23" s="17" t="s">
        <v>220</v>
      </c>
      <c r="R23" s="15">
        <v>45078</v>
      </c>
      <c r="S23" s="15">
        <v>45147</v>
      </c>
      <c r="T23" s="1"/>
      <c r="U23" s="1" t="s">
        <v>218</v>
      </c>
      <c r="V23" s="1"/>
      <c r="W23" s="17" t="s">
        <v>222</v>
      </c>
      <c r="X23" s="1" t="s">
        <v>219</v>
      </c>
      <c r="Y23" s="1" t="s">
        <v>254</v>
      </c>
      <c r="Z23" s="1"/>
      <c r="AA23" s="1"/>
      <c r="AB23" s="1" t="s">
        <v>223</v>
      </c>
      <c r="AC23" s="16" t="s">
        <v>224</v>
      </c>
      <c r="AD23" s="14" t="s">
        <v>436</v>
      </c>
      <c r="AE23" s="14" t="s">
        <v>437</v>
      </c>
      <c r="AF23" s="1" t="s">
        <v>379</v>
      </c>
      <c r="AG23" s="1"/>
      <c r="AH23" s="1" t="s">
        <v>438</v>
      </c>
      <c r="AI23" s="1" t="s">
        <v>439</v>
      </c>
      <c r="AJ23" s="1"/>
      <c r="AK23" s="1"/>
      <c r="AL23" s="1"/>
      <c r="AM23" s="1"/>
      <c r="AN23" s="1"/>
      <c r="AO23" s="1"/>
      <c r="AP23" s="1" t="s">
        <v>372</v>
      </c>
      <c r="AQ23" s="1" t="s">
        <v>372</v>
      </c>
      <c r="AR23" s="1" t="s">
        <v>372</v>
      </c>
      <c r="AS23" s="1" t="s">
        <v>372</v>
      </c>
      <c r="AT23" s="1" t="s">
        <v>372</v>
      </c>
      <c r="AU23" s="1" t="s">
        <v>372</v>
      </c>
      <c r="AV23" s="1" t="s">
        <v>372</v>
      </c>
      <c r="AW23" s="1" t="s">
        <v>372</v>
      </c>
      <c r="AX23" s="1" t="s">
        <v>372</v>
      </c>
      <c r="AY23" s="1" t="s">
        <v>372</v>
      </c>
      <c r="AZ23" s="1" t="s">
        <v>372</v>
      </c>
      <c r="BA23" s="1" t="s">
        <v>372</v>
      </c>
      <c r="BB23" s="1" t="s">
        <v>372</v>
      </c>
      <c r="BC23" s="1" t="s">
        <v>372</v>
      </c>
      <c r="BD23" s="1" t="s">
        <v>372</v>
      </c>
      <c r="BE23" s="1" t="s">
        <v>372</v>
      </c>
      <c r="BF23" s="1" t="s">
        <v>372</v>
      </c>
      <c r="BG23" s="1" t="s">
        <v>372</v>
      </c>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374</v>
      </c>
    </row>
    <row r="24" spans="1:102" ht="409.5" x14ac:dyDescent="0.35">
      <c r="A24" s="1" t="s">
        <v>41</v>
      </c>
      <c r="B24" s="1" t="s">
        <v>35</v>
      </c>
      <c r="C24" s="13" t="s">
        <v>42</v>
      </c>
      <c r="D24" s="17" t="s">
        <v>221</v>
      </c>
      <c r="E24" s="1" t="s">
        <v>20</v>
      </c>
      <c r="F24" s="1" t="s">
        <v>408</v>
      </c>
      <c r="G24" s="1" t="s">
        <v>226</v>
      </c>
      <c r="H24" s="15">
        <v>45017</v>
      </c>
      <c r="I24" s="15">
        <v>46843</v>
      </c>
      <c r="J24" s="1" t="s">
        <v>227</v>
      </c>
      <c r="K24" s="1"/>
      <c r="L24" s="1"/>
      <c r="M24" s="1"/>
      <c r="N24" s="1" t="s">
        <v>228</v>
      </c>
      <c r="O24" s="1" t="s">
        <v>229</v>
      </c>
      <c r="P24" s="16" t="s">
        <v>238</v>
      </c>
      <c r="Q24" s="17" t="s">
        <v>220</v>
      </c>
      <c r="R24" s="15">
        <v>45078</v>
      </c>
      <c r="S24" s="15">
        <v>45147</v>
      </c>
      <c r="T24" s="1"/>
      <c r="U24" s="1" t="s">
        <v>218</v>
      </c>
      <c r="V24" s="1"/>
      <c r="W24" s="17" t="s">
        <v>222</v>
      </c>
      <c r="X24" s="1" t="s">
        <v>219</v>
      </c>
      <c r="Y24" s="1" t="s">
        <v>254</v>
      </c>
      <c r="Z24" s="1"/>
      <c r="AA24" s="1"/>
      <c r="AB24" s="1" t="s">
        <v>223</v>
      </c>
      <c r="AC24" s="16" t="s">
        <v>224</v>
      </c>
      <c r="AD24" s="14" t="s">
        <v>441</v>
      </c>
      <c r="AE24" s="14" t="s">
        <v>440</v>
      </c>
      <c r="AF24" s="1" t="s">
        <v>379</v>
      </c>
      <c r="AG24" s="1"/>
      <c r="AH24" s="1" t="s">
        <v>442</v>
      </c>
      <c r="AI24" s="1" t="s">
        <v>443</v>
      </c>
      <c r="AJ24" s="1"/>
      <c r="AK24" s="1"/>
      <c r="AL24" s="1"/>
      <c r="AM24" s="1"/>
      <c r="AN24" s="1"/>
      <c r="AO24" s="1"/>
      <c r="AP24" s="1" t="s">
        <v>372</v>
      </c>
      <c r="AQ24" s="1" t="s">
        <v>372</v>
      </c>
      <c r="AR24" s="1" t="s">
        <v>372</v>
      </c>
      <c r="AS24" s="1" t="s">
        <v>372</v>
      </c>
      <c r="AT24" s="1" t="s">
        <v>372</v>
      </c>
      <c r="AU24" s="1" t="s">
        <v>372</v>
      </c>
      <c r="AV24" s="1" t="s">
        <v>372</v>
      </c>
      <c r="AW24" s="1" t="s">
        <v>372</v>
      </c>
      <c r="AX24" s="1" t="s">
        <v>372</v>
      </c>
      <c r="AY24" s="1" t="s">
        <v>372</v>
      </c>
      <c r="AZ24" s="1" t="s">
        <v>372</v>
      </c>
      <c r="BA24" s="1" t="s">
        <v>372</v>
      </c>
      <c r="BB24" s="1" t="s">
        <v>372</v>
      </c>
      <c r="BC24" s="1" t="s">
        <v>372</v>
      </c>
      <c r="BD24" s="1" t="s">
        <v>372</v>
      </c>
      <c r="BE24" s="1" t="s">
        <v>372</v>
      </c>
      <c r="BF24" s="1" t="s">
        <v>372</v>
      </c>
      <c r="BG24" s="1" t="s">
        <v>372</v>
      </c>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374</v>
      </c>
    </row>
    <row r="25" spans="1:102" ht="409.5" x14ac:dyDescent="0.35">
      <c r="A25" s="1" t="s">
        <v>41</v>
      </c>
      <c r="B25" s="1" t="s">
        <v>35</v>
      </c>
      <c r="C25" s="13" t="s">
        <v>42</v>
      </c>
      <c r="D25" s="17" t="s">
        <v>221</v>
      </c>
      <c r="E25" s="1" t="s">
        <v>20</v>
      </c>
      <c r="F25" s="1" t="s">
        <v>408</v>
      </c>
      <c r="G25" s="1" t="s">
        <v>226</v>
      </c>
      <c r="H25" s="15">
        <v>45017</v>
      </c>
      <c r="I25" s="15">
        <v>46843</v>
      </c>
      <c r="J25" s="1" t="s">
        <v>227</v>
      </c>
      <c r="K25" s="1"/>
      <c r="L25" s="1"/>
      <c r="M25" s="1"/>
      <c r="N25" s="1" t="s">
        <v>228</v>
      </c>
      <c r="O25" s="1" t="s">
        <v>229</v>
      </c>
      <c r="P25" s="16" t="s">
        <v>239</v>
      </c>
      <c r="Q25" s="17" t="s">
        <v>220</v>
      </c>
      <c r="R25" s="15">
        <v>45078</v>
      </c>
      <c r="S25" s="15">
        <v>45147</v>
      </c>
      <c r="T25" s="1"/>
      <c r="U25" s="1" t="s">
        <v>218</v>
      </c>
      <c r="V25" s="1"/>
      <c r="W25" s="17" t="s">
        <v>222</v>
      </c>
      <c r="X25" s="1" t="s">
        <v>219</v>
      </c>
      <c r="Y25" s="1" t="s">
        <v>254</v>
      </c>
      <c r="Z25" s="1"/>
      <c r="AA25" s="1"/>
      <c r="AB25" s="1" t="s">
        <v>223</v>
      </c>
      <c r="AC25" s="16" t="s">
        <v>224</v>
      </c>
      <c r="AD25" s="14" t="s">
        <v>444</v>
      </c>
      <c r="AE25" s="14" t="s">
        <v>126</v>
      </c>
      <c r="AF25" s="1" t="s">
        <v>379</v>
      </c>
      <c r="AG25" s="1"/>
      <c r="AH25" s="1" t="s">
        <v>445</v>
      </c>
      <c r="AI25" s="1" t="s">
        <v>446</v>
      </c>
      <c r="AJ25" s="1"/>
      <c r="AK25" s="1"/>
      <c r="AL25" s="1"/>
      <c r="AM25" s="1"/>
      <c r="AN25" s="1"/>
      <c r="AO25" s="1"/>
      <c r="AP25" s="1" t="s">
        <v>372</v>
      </c>
      <c r="AQ25" s="1" t="s">
        <v>372</v>
      </c>
      <c r="AR25" s="1" t="s">
        <v>372</v>
      </c>
      <c r="AS25" s="1" t="s">
        <v>372</v>
      </c>
      <c r="AT25" s="1" t="s">
        <v>372</v>
      </c>
      <c r="AU25" s="1" t="s">
        <v>372</v>
      </c>
      <c r="AV25" s="1" t="s">
        <v>372</v>
      </c>
      <c r="AW25" s="1" t="s">
        <v>372</v>
      </c>
      <c r="AX25" s="1" t="s">
        <v>372</v>
      </c>
      <c r="AY25" s="1" t="s">
        <v>372</v>
      </c>
      <c r="AZ25" s="1" t="s">
        <v>495</v>
      </c>
      <c r="BA25" s="1" t="s">
        <v>494</v>
      </c>
      <c r="BB25" s="1" t="s">
        <v>372</v>
      </c>
      <c r="BC25" s="1" t="s">
        <v>372</v>
      </c>
      <c r="BD25" s="1" t="s">
        <v>372</v>
      </c>
      <c r="BE25" s="1" t="s">
        <v>372</v>
      </c>
      <c r="BF25" s="1" t="s">
        <v>372</v>
      </c>
      <c r="BG25" s="1" t="s">
        <v>372</v>
      </c>
      <c r="BH25" s="1" t="s">
        <v>500</v>
      </c>
      <c r="BI25" s="1"/>
      <c r="BJ25" s="1"/>
      <c r="BK25" s="1"/>
      <c r="BL25" s="1" t="s">
        <v>526</v>
      </c>
      <c r="BM25" s="1"/>
      <c r="BN25" s="1"/>
      <c r="BO25" s="1"/>
      <c r="BP25" s="1"/>
      <c r="BQ25" s="1"/>
      <c r="BR25" s="1" t="s">
        <v>510</v>
      </c>
      <c r="BS25" s="1"/>
      <c r="BT25" s="1"/>
      <c r="BU25" s="1"/>
      <c r="BV25" s="1" t="s">
        <v>499</v>
      </c>
      <c r="BW25" s="1"/>
      <c r="BX25" s="1"/>
      <c r="BY25" s="1"/>
      <c r="BZ25" s="1"/>
      <c r="CA25" s="1"/>
      <c r="CB25" s="1" t="s">
        <v>570</v>
      </c>
      <c r="CC25" s="1" t="s">
        <v>516</v>
      </c>
      <c r="CD25" s="1" t="s">
        <v>514</v>
      </c>
      <c r="CE25" s="1"/>
      <c r="CF25" s="1" t="s">
        <v>517</v>
      </c>
      <c r="CG25" s="1"/>
      <c r="CH25" s="1" t="s">
        <v>537</v>
      </c>
      <c r="CI25" s="1" t="s">
        <v>525</v>
      </c>
      <c r="CJ25" s="1" t="s">
        <v>528</v>
      </c>
      <c r="CK25" s="1" t="s">
        <v>527</v>
      </c>
      <c r="CL25" s="1"/>
      <c r="CM25" s="1"/>
      <c r="CN25" s="1" t="s">
        <v>520</v>
      </c>
      <c r="CO25" s="1" t="s">
        <v>538</v>
      </c>
      <c r="CP25" s="1"/>
      <c r="CQ25" s="1"/>
      <c r="CR25" s="1"/>
      <c r="CS25" s="1"/>
      <c r="CT25" s="1"/>
      <c r="CU25" s="1"/>
      <c r="CV25" s="1"/>
      <c r="CW25" s="1"/>
      <c r="CX25" s="1" t="s">
        <v>374</v>
      </c>
    </row>
    <row r="26" spans="1:102" ht="409.5" x14ac:dyDescent="0.35">
      <c r="A26" s="1" t="s">
        <v>41</v>
      </c>
      <c r="B26" s="1" t="s">
        <v>35</v>
      </c>
      <c r="C26" s="13" t="s">
        <v>42</v>
      </c>
      <c r="D26" s="17" t="s">
        <v>221</v>
      </c>
      <c r="E26" s="1" t="s">
        <v>20</v>
      </c>
      <c r="F26" s="1" t="s">
        <v>408</v>
      </c>
      <c r="G26" s="1" t="s">
        <v>226</v>
      </c>
      <c r="H26" s="15">
        <v>45017</v>
      </c>
      <c r="I26" s="15">
        <v>46843</v>
      </c>
      <c r="J26" s="1" t="s">
        <v>227</v>
      </c>
      <c r="K26" s="1"/>
      <c r="L26" s="1"/>
      <c r="M26" s="1"/>
      <c r="N26" s="1" t="s">
        <v>228</v>
      </c>
      <c r="O26" s="1" t="s">
        <v>229</v>
      </c>
      <c r="P26" s="16" t="s">
        <v>240</v>
      </c>
      <c r="Q26" s="17" t="s">
        <v>220</v>
      </c>
      <c r="R26" s="15">
        <v>45078</v>
      </c>
      <c r="S26" s="15">
        <v>45147</v>
      </c>
      <c r="T26" s="1"/>
      <c r="U26" s="1" t="s">
        <v>218</v>
      </c>
      <c r="V26" s="1"/>
      <c r="W26" s="17" t="s">
        <v>222</v>
      </c>
      <c r="X26" s="1" t="s">
        <v>219</v>
      </c>
      <c r="Y26" s="1" t="s">
        <v>254</v>
      </c>
      <c r="Z26" s="1"/>
      <c r="AA26" s="1"/>
      <c r="AB26" s="1" t="s">
        <v>223</v>
      </c>
      <c r="AC26" s="16" t="s">
        <v>224</v>
      </c>
      <c r="AD26" s="14" t="s">
        <v>447</v>
      </c>
      <c r="AE26" s="14" t="s">
        <v>127</v>
      </c>
      <c r="AF26" s="1" t="s">
        <v>448</v>
      </c>
      <c r="AG26" s="1"/>
      <c r="AH26" s="1" t="s">
        <v>449</v>
      </c>
      <c r="AI26" s="1" t="s">
        <v>450</v>
      </c>
      <c r="AJ26" s="1"/>
      <c r="AK26" s="1"/>
      <c r="AL26" s="1"/>
      <c r="AM26" s="1"/>
      <c r="AN26" s="1"/>
      <c r="AO26" s="1"/>
      <c r="AP26" s="1"/>
      <c r="AQ26" s="1"/>
      <c r="AR26" s="1"/>
      <c r="AS26" s="1"/>
      <c r="AT26" s="1"/>
      <c r="AU26" s="1"/>
      <c r="AV26" s="1"/>
      <c r="AW26" s="1"/>
      <c r="AX26" s="1"/>
      <c r="AY26" s="1"/>
      <c r="AZ26" s="1" t="s">
        <v>501</v>
      </c>
      <c r="BA26" s="1" t="s">
        <v>496</v>
      </c>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t="s">
        <v>518</v>
      </c>
      <c r="CD26" s="1"/>
      <c r="CE26" s="1"/>
      <c r="CF26" s="1"/>
      <c r="CG26" s="1"/>
      <c r="CH26" s="1"/>
      <c r="CI26" s="1"/>
      <c r="CJ26" s="1"/>
      <c r="CK26" s="1"/>
      <c r="CL26" s="1"/>
      <c r="CM26" s="1"/>
      <c r="CN26" s="1"/>
      <c r="CO26" s="1"/>
      <c r="CP26" s="1"/>
      <c r="CQ26" s="1"/>
      <c r="CR26" s="1"/>
      <c r="CS26" s="1"/>
      <c r="CT26" s="1"/>
      <c r="CU26" s="1"/>
      <c r="CV26" s="1"/>
      <c r="CW26" s="1"/>
      <c r="CX26" s="1" t="s">
        <v>374</v>
      </c>
    </row>
    <row r="27" spans="1:102" ht="409.5" x14ac:dyDescent="0.35">
      <c r="A27" s="1" t="s">
        <v>41</v>
      </c>
      <c r="B27" s="1" t="s">
        <v>35</v>
      </c>
      <c r="C27" s="13" t="s">
        <v>42</v>
      </c>
      <c r="D27" s="17" t="s">
        <v>221</v>
      </c>
      <c r="E27" s="1" t="s">
        <v>20</v>
      </c>
      <c r="F27" s="1" t="s">
        <v>408</v>
      </c>
      <c r="G27" s="1" t="s">
        <v>226</v>
      </c>
      <c r="H27" s="15">
        <v>45017</v>
      </c>
      <c r="I27" s="15">
        <v>46843</v>
      </c>
      <c r="J27" s="1" t="s">
        <v>227</v>
      </c>
      <c r="K27" s="1"/>
      <c r="L27" s="1"/>
      <c r="M27" s="1"/>
      <c r="N27" s="1" t="s">
        <v>228</v>
      </c>
      <c r="O27" s="1" t="s">
        <v>229</v>
      </c>
      <c r="P27" s="16" t="s">
        <v>241</v>
      </c>
      <c r="Q27" s="17" t="s">
        <v>220</v>
      </c>
      <c r="R27" s="15">
        <v>45078</v>
      </c>
      <c r="S27" s="15">
        <v>45147</v>
      </c>
      <c r="T27" s="1"/>
      <c r="U27" s="1" t="s">
        <v>218</v>
      </c>
      <c r="V27" s="1"/>
      <c r="W27" s="17" t="s">
        <v>222</v>
      </c>
      <c r="X27" s="1" t="s">
        <v>219</v>
      </c>
      <c r="Y27" s="1" t="s">
        <v>254</v>
      </c>
      <c r="Z27" s="1"/>
      <c r="AA27" s="1"/>
      <c r="AB27" s="1" t="s">
        <v>223</v>
      </c>
      <c r="AC27" s="16" t="s">
        <v>224</v>
      </c>
      <c r="AD27" s="14" t="s">
        <v>451</v>
      </c>
      <c r="AE27" s="14" t="s">
        <v>128</v>
      </c>
      <c r="AF27" s="1" t="s">
        <v>116</v>
      </c>
      <c r="AG27" s="1"/>
      <c r="AH27" s="1" t="s">
        <v>452</v>
      </c>
      <c r="AI27" s="1" t="s">
        <v>453</v>
      </c>
      <c r="AJ27" s="1"/>
      <c r="AK27" s="1"/>
      <c r="AL27" s="1"/>
      <c r="AM27" s="1"/>
      <c r="AN27" s="1"/>
      <c r="AO27" s="1"/>
      <c r="AP27" s="1"/>
      <c r="AQ27" s="1"/>
      <c r="AR27" s="1"/>
      <c r="AS27" s="1"/>
      <c r="AT27" s="1"/>
      <c r="AU27" s="1"/>
      <c r="AV27" s="1"/>
      <c r="AW27" s="1"/>
      <c r="AX27" s="1"/>
      <c r="AY27" s="1"/>
      <c r="AZ27" s="1" t="s">
        <v>502</v>
      </c>
      <c r="BA27" s="1" t="s">
        <v>497</v>
      </c>
      <c r="BB27" s="1"/>
      <c r="BC27" s="1"/>
      <c r="BD27" s="1"/>
      <c r="BE27" s="1"/>
      <c r="BF27" s="1"/>
      <c r="BG27" s="1"/>
      <c r="BH27" s="1" t="s">
        <v>503</v>
      </c>
      <c r="BI27" s="1"/>
      <c r="BJ27" s="1" t="s">
        <v>504</v>
      </c>
      <c r="BK27" s="1"/>
      <c r="BL27" s="1" t="s">
        <v>530</v>
      </c>
      <c r="BM27" s="1"/>
      <c r="BN27" s="1"/>
      <c r="BO27" s="1" t="s">
        <v>505</v>
      </c>
      <c r="BP27" s="1"/>
      <c r="BQ27" s="1"/>
      <c r="BR27" s="1" t="s">
        <v>511</v>
      </c>
      <c r="BS27" s="1"/>
      <c r="BT27" s="1"/>
      <c r="BU27" s="1"/>
      <c r="BV27" s="1"/>
      <c r="BW27" s="1"/>
      <c r="BX27" s="1"/>
      <c r="BY27" s="1"/>
      <c r="BZ27" s="1"/>
      <c r="CA27" s="1"/>
      <c r="CB27" s="1"/>
      <c r="CC27" s="1"/>
      <c r="CD27" s="1" t="s">
        <v>515</v>
      </c>
      <c r="CE27" s="1"/>
      <c r="CF27" s="1" t="s">
        <v>519</v>
      </c>
      <c r="CG27" s="1"/>
      <c r="CH27" s="1" t="s">
        <v>539</v>
      </c>
      <c r="CI27" s="1" t="s">
        <v>529</v>
      </c>
      <c r="CJ27" s="1" t="s">
        <v>528</v>
      </c>
      <c r="CK27" s="1"/>
      <c r="CL27" s="1"/>
      <c r="CM27" s="1"/>
      <c r="CN27" s="1" t="s">
        <v>531</v>
      </c>
      <c r="CO27" s="1" t="s">
        <v>540</v>
      </c>
      <c r="CP27" s="1"/>
      <c r="CQ27" s="1"/>
      <c r="CR27" s="1"/>
      <c r="CS27" s="1"/>
      <c r="CT27" s="1"/>
      <c r="CU27" s="1"/>
      <c r="CV27" s="1"/>
      <c r="CW27" s="1"/>
      <c r="CX27" s="1" t="s">
        <v>374</v>
      </c>
    </row>
    <row r="28" spans="1:102" ht="409.5" x14ac:dyDescent="0.35">
      <c r="A28" s="1" t="s">
        <v>41</v>
      </c>
      <c r="B28" s="1" t="s">
        <v>35</v>
      </c>
      <c r="C28" s="13" t="s">
        <v>42</v>
      </c>
      <c r="D28" s="17" t="s">
        <v>221</v>
      </c>
      <c r="E28" s="1" t="s">
        <v>20</v>
      </c>
      <c r="F28" s="1" t="s">
        <v>408</v>
      </c>
      <c r="G28" s="1" t="s">
        <v>226</v>
      </c>
      <c r="H28" s="15">
        <v>45017</v>
      </c>
      <c r="I28" s="15">
        <v>46843</v>
      </c>
      <c r="J28" s="1" t="s">
        <v>227</v>
      </c>
      <c r="K28" s="1"/>
      <c r="L28" s="1"/>
      <c r="M28" s="1"/>
      <c r="N28" s="1" t="s">
        <v>228</v>
      </c>
      <c r="O28" s="1" t="s">
        <v>229</v>
      </c>
      <c r="P28" s="16" t="s">
        <v>242</v>
      </c>
      <c r="Q28" s="17" t="s">
        <v>220</v>
      </c>
      <c r="R28" s="15">
        <v>45078</v>
      </c>
      <c r="S28" s="15">
        <v>45147</v>
      </c>
      <c r="T28" s="1"/>
      <c r="U28" s="1" t="s">
        <v>218</v>
      </c>
      <c r="V28" s="1"/>
      <c r="W28" s="17" t="s">
        <v>222</v>
      </c>
      <c r="X28" s="1" t="s">
        <v>219</v>
      </c>
      <c r="Y28" s="1" t="s">
        <v>254</v>
      </c>
      <c r="Z28" s="1"/>
      <c r="AA28" s="1"/>
      <c r="AB28" s="1" t="s">
        <v>223</v>
      </c>
      <c r="AC28" s="16" t="s">
        <v>224</v>
      </c>
      <c r="AD28" s="14" t="s">
        <v>454</v>
      </c>
      <c r="AE28" s="14" t="s">
        <v>129</v>
      </c>
      <c r="AF28" s="1" t="s">
        <v>116</v>
      </c>
      <c r="AG28" s="1"/>
      <c r="AH28" s="1" t="s">
        <v>455</v>
      </c>
      <c r="AI28" s="1" t="s">
        <v>456</v>
      </c>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374</v>
      </c>
    </row>
    <row r="29" spans="1:102" ht="409.5" x14ac:dyDescent="0.35">
      <c r="A29" s="1" t="s">
        <v>41</v>
      </c>
      <c r="B29" s="1" t="s">
        <v>35</v>
      </c>
      <c r="C29" s="13" t="s">
        <v>42</v>
      </c>
      <c r="D29" s="17" t="s">
        <v>221</v>
      </c>
      <c r="E29" s="1" t="s">
        <v>20</v>
      </c>
      <c r="F29" s="1" t="s">
        <v>408</v>
      </c>
      <c r="G29" s="1" t="s">
        <v>226</v>
      </c>
      <c r="H29" s="15">
        <v>45017</v>
      </c>
      <c r="I29" s="15">
        <v>46843</v>
      </c>
      <c r="J29" s="1" t="s">
        <v>227</v>
      </c>
      <c r="K29" s="1"/>
      <c r="L29" s="1"/>
      <c r="M29" s="1"/>
      <c r="N29" s="1" t="s">
        <v>228</v>
      </c>
      <c r="O29" s="1" t="s">
        <v>229</v>
      </c>
      <c r="P29" s="16" t="s">
        <v>243</v>
      </c>
      <c r="Q29" s="17" t="s">
        <v>220</v>
      </c>
      <c r="R29" s="15">
        <v>45078</v>
      </c>
      <c r="S29" s="15">
        <v>45147</v>
      </c>
      <c r="T29" s="1"/>
      <c r="U29" s="1" t="s">
        <v>218</v>
      </c>
      <c r="V29" s="1"/>
      <c r="W29" s="17" t="s">
        <v>222</v>
      </c>
      <c r="X29" s="1" t="s">
        <v>219</v>
      </c>
      <c r="Y29" s="1" t="s">
        <v>254</v>
      </c>
      <c r="Z29" s="1"/>
      <c r="AA29" s="1"/>
      <c r="AB29" s="1" t="s">
        <v>223</v>
      </c>
      <c r="AC29" s="16" t="s">
        <v>224</v>
      </c>
      <c r="AD29" s="14" t="s">
        <v>457</v>
      </c>
      <c r="AE29" s="14" t="s">
        <v>130</v>
      </c>
      <c r="AF29" s="1" t="s">
        <v>116</v>
      </c>
      <c r="AG29" s="1"/>
      <c r="AH29" s="1" t="s">
        <v>458</v>
      </c>
      <c r="AI29" s="1" t="s">
        <v>459</v>
      </c>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374</v>
      </c>
    </row>
    <row r="30" spans="1:102" ht="409.5" x14ac:dyDescent="0.35">
      <c r="A30" s="1" t="s">
        <v>41</v>
      </c>
      <c r="B30" s="1" t="s">
        <v>35</v>
      </c>
      <c r="C30" s="13" t="s">
        <v>42</v>
      </c>
      <c r="D30" s="17" t="s">
        <v>221</v>
      </c>
      <c r="E30" s="1" t="s">
        <v>20</v>
      </c>
      <c r="F30" s="1" t="s">
        <v>408</v>
      </c>
      <c r="G30" s="1" t="s">
        <v>226</v>
      </c>
      <c r="H30" s="15">
        <v>45017</v>
      </c>
      <c r="I30" s="15">
        <v>46843</v>
      </c>
      <c r="J30" s="1" t="s">
        <v>227</v>
      </c>
      <c r="K30" s="1"/>
      <c r="L30" s="1"/>
      <c r="M30" s="1"/>
      <c r="N30" s="1" t="s">
        <v>228</v>
      </c>
      <c r="O30" s="1" t="s">
        <v>229</v>
      </c>
      <c r="P30" s="16" t="s">
        <v>244</v>
      </c>
      <c r="Q30" s="17" t="s">
        <v>220</v>
      </c>
      <c r="R30" s="15">
        <v>45078</v>
      </c>
      <c r="S30" s="15">
        <v>45147</v>
      </c>
      <c r="T30" s="1"/>
      <c r="U30" s="1" t="s">
        <v>218</v>
      </c>
      <c r="V30" s="1"/>
      <c r="W30" s="17" t="s">
        <v>222</v>
      </c>
      <c r="X30" s="1" t="s">
        <v>219</v>
      </c>
      <c r="Y30" s="1" t="s">
        <v>254</v>
      </c>
      <c r="Z30" s="1"/>
      <c r="AA30" s="1"/>
      <c r="AB30" s="1" t="s">
        <v>223</v>
      </c>
      <c r="AC30" s="16" t="s">
        <v>224</v>
      </c>
      <c r="AD30" s="14" t="s">
        <v>462</v>
      </c>
      <c r="AE30" s="14" t="s">
        <v>131</v>
      </c>
      <c r="AF30" s="1" t="s">
        <v>116</v>
      </c>
      <c r="AG30" s="1"/>
      <c r="AH30" s="1" t="s">
        <v>460</v>
      </c>
      <c r="AI30" s="1" t="s">
        <v>461</v>
      </c>
      <c r="AJ30" s="1"/>
      <c r="AK30" s="1"/>
      <c r="AL30" s="1"/>
      <c r="AM30" s="1"/>
      <c r="AN30" s="1"/>
      <c r="AO30" s="1"/>
      <c r="AP30" s="1"/>
      <c r="AQ30" s="1"/>
      <c r="AR30" s="1"/>
      <c r="AS30" s="1"/>
      <c r="AT30" s="1"/>
      <c r="AU30" s="1"/>
      <c r="AV30" s="1"/>
      <c r="AW30" s="1"/>
      <c r="AX30" s="1"/>
      <c r="AY30" s="1"/>
      <c r="AZ30" s="1" t="s">
        <v>506</v>
      </c>
      <c r="BA30" s="1" t="s">
        <v>498</v>
      </c>
      <c r="BB30" s="1"/>
      <c r="BC30" s="1"/>
      <c r="BD30" s="1"/>
      <c r="BE30" s="1"/>
      <c r="BF30" s="1"/>
      <c r="BG30" s="1"/>
      <c r="BH30" s="1" t="s">
        <v>507</v>
      </c>
      <c r="BI30" s="1"/>
      <c r="BJ30" s="1" t="s">
        <v>508</v>
      </c>
      <c r="BK30" s="1"/>
      <c r="BL30" s="1" t="s">
        <v>533</v>
      </c>
      <c r="BM30" s="1"/>
      <c r="BN30" s="1"/>
      <c r="BO30" s="1" t="s">
        <v>509</v>
      </c>
      <c r="BP30" s="1" t="s">
        <v>512</v>
      </c>
      <c r="BQ30" s="1"/>
      <c r="BR30" s="1"/>
      <c r="BS30" s="1" t="s">
        <v>513</v>
      </c>
      <c r="BT30" s="1"/>
      <c r="BU30" s="1"/>
      <c r="BV30" s="1"/>
      <c r="BW30" s="1"/>
      <c r="BX30" s="1"/>
      <c r="BY30" s="1"/>
      <c r="BZ30" s="1"/>
      <c r="CA30" s="1" t="s">
        <v>522</v>
      </c>
      <c r="CB30" s="1" t="s">
        <v>568</v>
      </c>
      <c r="CC30" s="1" t="s">
        <v>523</v>
      </c>
      <c r="CD30" s="1" t="s">
        <v>524</v>
      </c>
      <c r="CE30" s="1"/>
      <c r="CF30" s="1" t="s">
        <v>521</v>
      </c>
      <c r="CG30" s="1"/>
      <c r="CH30" s="1" t="s">
        <v>541</v>
      </c>
      <c r="CI30" s="1" t="s">
        <v>532</v>
      </c>
      <c r="CJ30" s="1" t="s">
        <v>536</v>
      </c>
      <c r="CK30" s="1" t="s">
        <v>535</v>
      </c>
      <c r="CL30" s="1"/>
      <c r="CM30" s="1"/>
      <c r="CN30" s="1" t="s">
        <v>534</v>
      </c>
      <c r="CO30" s="1" t="s">
        <v>542</v>
      </c>
      <c r="CP30" s="1"/>
      <c r="CQ30" s="1"/>
      <c r="CR30" s="1"/>
      <c r="CS30" s="1"/>
      <c r="CT30" s="1"/>
      <c r="CU30" s="1"/>
      <c r="CV30" s="1"/>
      <c r="CW30" s="1"/>
      <c r="CX30" s="1" t="s">
        <v>374</v>
      </c>
    </row>
    <row r="31" spans="1:102" ht="409.5" x14ac:dyDescent="0.35">
      <c r="A31" s="1" t="s">
        <v>41</v>
      </c>
      <c r="B31" s="1" t="s">
        <v>35</v>
      </c>
      <c r="C31" s="13" t="s">
        <v>42</v>
      </c>
      <c r="D31" s="17" t="s">
        <v>221</v>
      </c>
      <c r="E31" s="1" t="s">
        <v>20</v>
      </c>
      <c r="F31" s="1" t="s">
        <v>408</v>
      </c>
      <c r="G31" s="1" t="s">
        <v>226</v>
      </c>
      <c r="H31" s="15">
        <v>45017</v>
      </c>
      <c r="I31" s="15">
        <v>46843</v>
      </c>
      <c r="J31" s="1" t="s">
        <v>227</v>
      </c>
      <c r="K31" s="1"/>
      <c r="L31" s="1"/>
      <c r="M31" s="1"/>
      <c r="N31" s="1" t="s">
        <v>228</v>
      </c>
      <c r="O31" s="1" t="s">
        <v>229</v>
      </c>
      <c r="P31" s="16" t="s">
        <v>245</v>
      </c>
      <c r="Q31" s="17" t="s">
        <v>220</v>
      </c>
      <c r="R31" s="15">
        <v>45078</v>
      </c>
      <c r="S31" s="15">
        <v>45147</v>
      </c>
      <c r="T31" s="1"/>
      <c r="U31" s="1" t="s">
        <v>218</v>
      </c>
      <c r="V31" s="1"/>
      <c r="W31" s="17" t="s">
        <v>222</v>
      </c>
      <c r="X31" s="1" t="s">
        <v>219</v>
      </c>
      <c r="Y31" s="1" t="s">
        <v>254</v>
      </c>
      <c r="Z31" s="1"/>
      <c r="AA31" s="1"/>
      <c r="AB31" s="1" t="s">
        <v>223</v>
      </c>
      <c r="AC31" s="16" t="s">
        <v>224</v>
      </c>
      <c r="AD31" s="14" t="s">
        <v>465</v>
      </c>
      <c r="AE31" s="14" t="s">
        <v>132</v>
      </c>
      <c r="AF31" s="1" t="s">
        <v>116</v>
      </c>
      <c r="AG31" s="1"/>
      <c r="AH31" s="1" t="s">
        <v>463</v>
      </c>
      <c r="AI31" s="1" t="s">
        <v>464</v>
      </c>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374</v>
      </c>
    </row>
    <row r="32" spans="1:102" ht="409.5" x14ac:dyDescent="0.35">
      <c r="A32" s="1" t="s">
        <v>41</v>
      </c>
      <c r="B32" s="1" t="s">
        <v>35</v>
      </c>
      <c r="C32" s="13" t="s">
        <v>42</v>
      </c>
      <c r="D32" s="17" t="s">
        <v>221</v>
      </c>
      <c r="E32" s="1" t="s">
        <v>20</v>
      </c>
      <c r="F32" s="1" t="s">
        <v>408</v>
      </c>
      <c r="G32" s="1" t="s">
        <v>226</v>
      </c>
      <c r="H32" s="15">
        <v>45017</v>
      </c>
      <c r="I32" s="15">
        <v>46843</v>
      </c>
      <c r="J32" s="1" t="s">
        <v>227</v>
      </c>
      <c r="K32" s="1"/>
      <c r="L32" s="1"/>
      <c r="M32" s="1"/>
      <c r="N32" s="1" t="s">
        <v>228</v>
      </c>
      <c r="O32" s="1" t="s">
        <v>229</v>
      </c>
      <c r="P32" s="16" t="s">
        <v>246</v>
      </c>
      <c r="Q32" s="17" t="s">
        <v>220</v>
      </c>
      <c r="R32" s="15">
        <v>45078</v>
      </c>
      <c r="S32" s="15">
        <v>45147</v>
      </c>
      <c r="T32" s="1"/>
      <c r="U32" s="1" t="s">
        <v>218</v>
      </c>
      <c r="V32" s="1"/>
      <c r="W32" s="17" t="s">
        <v>222</v>
      </c>
      <c r="X32" s="1" t="s">
        <v>219</v>
      </c>
      <c r="Y32" s="1" t="s">
        <v>254</v>
      </c>
      <c r="Z32" s="1"/>
      <c r="AA32" s="1"/>
      <c r="AB32" s="1" t="s">
        <v>223</v>
      </c>
      <c r="AC32" s="16" t="s">
        <v>224</v>
      </c>
      <c r="AD32" s="14" t="s">
        <v>468</v>
      </c>
      <c r="AE32" s="14" t="s">
        <v>133</v>
      </c>
      <c r="AF32" s="1" t="s">
        <v>116</v>
      </c>
      <c r="AG32" s="1"/>
      <c r="AH32" s="1" t="s">
        <v>466</v>
      </c>
      <c r="AI32" s="1" t="s">
        <v>467</v>
      </c>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374</v>
      </c>
    </row>
    <row r="33" spans="1:102" ht="409.5" x14ac:dyDescent="0.35">
      <c r="A33" s="1" t="s">
        <v>41</v>
      </c>
      <c r="B33" s="1" t="s">
        <v>35</v>
      </c>
      <c r="C33" s="13" t="s">
        <v>42</v>
      </c>
      <c r="D33" s="17" t="s">
        <v>221</v>
      </c>
      <c r="E33" s="1" t="s">
        <v>20</v>
      </c>
      <c r="F33" s="1" t="s">
        <v>408</v>
      </c>
      <c r="G33" s="1" t="s">
        <v>226</v>
      </c>
      <c r="H33" s="15">
        <v>45017</v>
      </c>
      <c r="I33" s="15">
        <v>46843</v>
      </c>
      <c r="J33" s="1" t="s">
        <v>227</v>
      </c>
      <c r="K33" s="1"/>
      <c r="L33" s="1"/>
      <c r="M33" s="1"/>
      <c r="N33" s="1" t="s">
        <v>228</v>
      </c>
      <c r="O33" s="1" t="s">
        <v>229</v>
      </c>
      <c r="P33" s="16" t="s">
        <v>247</v>
      </c>
      <c r="Q33" s="17" t="s">
        <v>220</v>
      </c>
      <c r="R33" s="15">
        <v>45078</v>
      </c>
      <c r="S33" s="15">
        <v>45147</v>
      </c>
      <c r="T33" s="1"/>
      <c r="U33" s="1" t="s">
        <v>218</v>
      </c>
      <c r="V33" s="1"/>
      <c r="W33" s="17" t="s">
        <v>222</v>
      </c>
      <c r="X33" s="1" t="s">
        <v>219</v>
      </c>
      <c r="Y33" s="1" t="s">
        <v>254</v>
      </c>
      <c r="Z33" s="1"/>
      <c r="AA33" s="1"/>
      <c r="AB33" s="1" t="s">
        <v>223</v>
      </c>
      <c r="AC33" s="16" t="s">
        <v>224</v>
      </c>
      <c r="AD33" s="14" t="s">
        <v>469</v>
      </c>
      <c r="AE33" s="14" t="s">
        <v>134</v>
      </c>
      <c r="AF33" s="1" t="s">
        <v>116</v>
      </c>
      <c r="AG33" s="1"/>
      <c r="AH33" s="1"/>
      <c r="AI33" s="1" t="s">
        <v>470</v>
      </c>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374</v>
      </c>
    </row>
    <row r="34" spans="1:102" ht="409.5" x14ac:dyDescent="0.35">
      <c r="A34" s="1" t="s">
        <v>41</v>
      </c>
      <c r="B34" s="1" t="s">
        <v>35</v>
      </c>
      <c r="C34" s="13" t="s">
        <v>42</v>
      </c>
      <c r="D34" s="17" t="s">
        <v>221</v>
      </c>
      <c r="E34" s="1" t="s">
        <v>20</v>
      </c>
      <c r="F34" s="1" t="s">
        <v>408</v>
      </c>
      <c r="G34" s="1" t="s">
        <v>226</v>
      </c>
      <c r="H34" s="15">
        <v>45017</v>
      </c>
      <c r="I34" s="15">
        <v>46843</v>
      </c>
      <c r="J34" s="1" t="s">
        <v>227</v>
      </c>
      <c r="K34" s="1"/>
      <c r="L34" s="1"/>
      <c r="M34" s="1"/>
      <c r="N34" s="1" t="s">
        <v>228</v>
      </c>
      <c r="O34" s="1" t="s">
        <v>229</v>
      </c>
      <c r="P34" s="16" t="s">
        <v>248</v>
      </c>
      <c r="Q34" s="17" t="s">
        <v>220</v>
      </c>
      <c r="R34" s="15">
        <v>45078</v>
      </c>
      <c r="S34" s="15">
        <v>45147</v>
      </c>
      <c r="T34" s="1"/>
      <c r="U34" s="1" t="s">
        <v>218</v>
      </c>
      <c r="V34" s="1"/>
      <c r="W34" s="17" t="s">
        <v>222</v>
      </c>
      <c r="X34" s="1" t="s">
        <v>219</v>
      </c>
      <c r="Y34" s="1" t="s">
        <v>254</v>
      </c>
      <c r="Z34" s="1"/>
      <c r="AA34" s="1"/>
      <c r="AB34" s="1" t="s">
        <v>223</v>
      </c>
      <c r="AC34" s="16" t="s">
        <v>224</v>
      </c>
      <c r="AD34" s="14" t="s">
        <v>471</v>
      </c>
      <c r="AE34" s="14" t="s">
        <v>135</v>
      </c>
      <c r="AF34" s="1" t="s">
        <v>116</v>
      </c>
      <c r="AG34" s="1"/>
      <c r="AH34" s="1"/>
      <c r="AI34" s="1" t="s">
        <v>472</v>
      </c>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374</v>
      </c>
    </row>
    <row r="35" spans="1:102" ht="409.5" x14ac:dyDescent="0.35">
      <c r="A35" s="1" t="s">
        <v>41</v>
      </c>
      <c r="B35" s="1" t="s">
        <v>35</v>
      </c>
      <c r="C35" s="13" t="s">
        <v>42</v>
      </c>
      <c r="D35" s="17" t="s">
        <v>221</v>
      </c>
      <c r="E35" s="1" t="s">
        <v>20</v>
      </c>
      <c r="F35" s="1" t="s">
        <v>408</v>
      </c>
      <c r="G35" s="1" t="s">
        <v>226</v>
      </c>
      <c r="H35" s="15">
        <v>45017</v>
      </c>
      <c r="I35" s="15">
        <v>46843</v>
      </c>
      <c r="J35" s="1" t="s">
        <v>227</v>
      </c>
      <c r="K35" s="1"/>
      <c r="L35" s="1"/>
      <c r="M35" s="1"/>
      <c r="N35" s="1" t="s">
        <v>228</v>
      </c>
      <c r="O35" s="1" t="s">
        <v>229</v>
      </c>
      <c r="P35" s="16" t="s">
        <v>249</v>
      </c>
      <c r="Q35" s="17" t="s">
        <v>220</v>
      </c>
      <c r="R35" s="15">
        <v>45078</v>
      </c>
      <c r="S35" s="15">
        <v>45147</v>
      </c>
      <c r="T35" s="1"/>
      <c r="U35" s="1" t="s">
        <v>218</v>
      </c>
      <c r="V35" s="1"/>
      <c r="W35" s="17" t="s">
        <v>222</v>
      </c>
      <c r="X35" s="1" t="s">
        <v>219</v>
      </c>
      <c r="Y35" s="1" t="s">
        <v>254</v>
      </c>
      <c r="Z35" s="1"/>
      <c r="AA35" s="1"/>
      <c r="AB35" s="1" t="s">
        <v>223</v>
      </c>
      <c r="AC35" s="16" t="s">
        <v>224</v>
      </c>
      <c r="AD35" s="14" t="s">
        <v>473</v>
      </c>
      <c r="AE35" s="14" t="s">
        <v>136</v>
      </c>
      <c r="AF35" s="1" t="s">
        <v>116</v>
      </c>
      <c r="AG35" s="1"/>
      <c r="AH35" s="1" t="s">
        <v>475</v>
      </c>
      <c r="AI35" s="1" t="s">
        <v>474</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374</v>
      </c>
    </row>
    <row r="36" spans="1:102" ht="409.5" x14ac:dyDescent="0.35">
      <c r="A36" s="1" t="s">
        <v>41</v>
      </c>
      <c r="B36" s="1" t="s">
        <v>35</v>
      </c>
      <c r="C36" s="13" t="s">
        <v>42</v>
      </c>
      <c r="D36" s="17" t="s">
        <v>221</v>
      </c>
      <c r="E36" s="1" t="s">
        <v>20</v>
      </c>
      <c r="F36" s="1" t="s">
        <v>408</v>
      </c>
      <c r="G36" s="1" t="s">
        <v>226</v>
      </c>
      <c r="H36" s="15">
        <v>45017</v>
      </c>
      <c r="I36" s="15">
        <v>46843</v>
      </c>
      <c r="J36" s="1" t="s">
        <v>227</v>
      </c>
      <c r="K36" s="1"/>
      <c r="L36" s="1"/>
      <c r="M36" s="1"/>
      <c r="N36" s="1" t="s">
        <v>228</v>
      </c>
      <c r="O36" s="1" t="s">
        <v>229</v>
      </c>
      <c r="P36" s="16" t="s">
        <v>250</v>
      </c>
      <c r="Q36" s="17" t="s">
        <v>220</v>
      </c>
      <c r="R36" s="15">
        <v>45078</v>
      </c>
      <c r="S36" s="15">
        <v>45147</v>
      </c>
      <c r="T36" s="1"/>
      <c r="U36" s="1" t="s">
        <v>218</v>
      </c>
      <c r="V36" s="1"/>
      <c r="W36" s="17" t="s">
        <v>222</v>
      </c>
      <c r="X36" s="1" t="s">
        <v>219</v>
      </c>
      <c r="Y36" s="1" t="s">
        <v>254</v>
      </c>
      <c r="Z36" s="1"/>
      <c r="AA36" s="1"/>
      <c r="AB36" s="1" t="s">
        <v>223</v>
      </c>
      <c r="AC36" s="16" t="s">
        <v>224</v>
      </c>
      <c r="AD36" s="14" t="s">
        <v>476</v>
      </c>
      <c r="AE36" s="14" t="s">
        <v>137</v>
      </c>
      <c r="AF36" s="1" t="s">
        <v>448</v>
      </c>
      <c r="AG36" s="1"/>
      <c r="AH36" s="1" t="s">
        <v>478</v>
      </c>
      <c r="AI36" s="1" t="s">
        <v>477</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374</v>
      </c>
    </row>
    <row r="37" spans="1:102" ht="409.5" x14ac:dyDescent="0.35">
      <c r="A37" s="1" t="s">
        <v>41</v>
      </c>
      <c r="B37" s="1" t="s">
        <v>35</v>
      </c>
      <c r="C37" s="13" t="s">
        <v>42</v>
      </c>
      <c r="D37" s="17" t="s">
        <v>221</v>
      </c>
      <c r="E37" s="1" t="s">
        <v>20</v>
      </c>
      <c r="F37" s="1" t="s">
        <v>408</v>
      </c>
      <c r="G37" s="1" t="s">
        <v>226</v>
      </c>
      <c r="H37" s="15">
        <v>45017</v>
      </c>
      <c r="I37" s="15">
        <v>46843</v>
      </c>
      <c r="J37" s="1" t="s">
        <v>227</v>
      </c>
      <c r="K37" s="1"/>
      <c r="L37" s="1"/>
      <c r="M37" s="1"/>
      <c r="N37" s="1" t="s">
        <v>228</v>
      </c>
      <c r="O37" s="1" t="s">
        <v>229</v>
      </c>
      <c r="P37" s="16" t="s">
        <v>251</v>
      </c>
      <c r="Q37" s="17" t="s">
        <v>220</v>
      </c>
      <c r="R37" s="15">
        <v>45078</v>
      </c>
      <c r="S37" s="15">
        <v>45147</v>
      </c>
      <c r="T37" s="1"/>
      <c r="U37" s="1" t="s">
        <v>218</v>
      </c>
      <c r="V37" s="1"/>
      <c r="W37" s="17" t="s">
        <v>222</v>
      </c>
      <c r="X37" s="1" t="s">
        <v>219</v>
      </c>
      <c r="Y37" s="1" t="s">
        <v>254</v>
      </c>
      <c r="Z37" s="1"/>
      <c r="AA37" s="1"/>
      <c r="AB37" s="1" t="s">
        <v>223</v>
      </c>
      <c r="AC37" s="16" t="s">
        <v>224</v>
      </c>
      <c r="AD37" s="14" t="s">
        <v>479</v>
      </c>
      <c r="AE37" s="14" t="s">
        <v>138</v>
      </c>
      <c r="AF37" s="1" t="s">
        <v>379</v>
      </c>
      <c r="AG37" s="1"/>
      <c r="AH37" s="1" t="s">
        <v>480</v>
      </c>
      <c r="AI37" s="1" t="s">
        <v>481</v>
      </c>
      <c r="AJ37" s="1"/>
      <c r="AK37" s="1"/>
      <c r="AL37" s="1"/>
      <c r="AM37" s="1"/>
      <c r="AN37" s="1"/>
      <c r="AO37" s="1"/>
      <c r="AP37" s="1" t="s">
        <v>372</v>
      </c>
      <c r="AQ37" s="1" t="s">
        <v>372</v>
      </c>
      <c r="AR37" s="1" t="s">
        <v>372</v>
      </c>
      <c r="AS37" s="1" t="s">
        <v>372</v>
      </c>
      <c r="AT37" s="1" t="s">
        <v>372</v>
      </c>
      <c r="AU37" s="1" t="s">
        <v>372</v>
      </c>
      <c r="AV37" s="1" t="s">
        <v>372</v>
      </c>
      <c r="AW37" s="1" t="s">
        <v>372</v>
      </c>
      <c r="AX37" s="1" t="s">
        <v>372</v>
      </c>
      <c r="AY37" s="1" t="s">
        <v>372</v>
      </c>
      <c r="AZ37" s="1" t="s">
        <v>372</v>
      </c>
      <c r="BA37" s="1" t="s">
        <v>372</v>
      </c>
      <c r="BB37" s="1" t="s">
        <v>372</v>
      </c>
      <c r="BC37" s="1" t="s">
        <v>372</v>
      </c>
      <c r="BD37" s="1" t="s">
        <v>372</v>
      </c>
      <c r="BE37" s="1" t="s">
        <v>372</v>
      </c>
      <c r="BF37" s="1" t="s">
        <v>372</v>
      </c>
      <c r="BG37" s="1" t="s">
        <v>372</v>
      </c>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374</v>
      </c>
    </row>
    <row r="38" spans="1:102" ht="409.5" x14ac:dyDescent="0.35">
      <c r="A38" s="1" t="s">
        <v>41</v>
      </c>
      <c r="B38" s="1" t="s">
        <v>35</v>
      </c>
      <c r="C38" s="13" t="s">
        <v>42</v>
      </c>
      <c r="D38" s="17" t="s">
        <v>221</v>
      </c>
      <c r="E38" s="1" t="s">
        <v>20</v>
      </c>
      <c r="F38" s="1" t="s">
        <v>408</v>
      </c>
      <c r="G38" s="1" t="s">
        <v>226</v>
      </c>
      <c r="H38" s="15">
        <v>45017</v>
      </c>
      <c r="I38" s="15">
        <v>46843</v>
      </c>
      <c r="J38" s="1" t="s">
        <v>227</v>
      </c>
      <c r="K38" s="1"/>
      <c r="L38" s="1"/>
      <c r="M38" s="1"/>
      <c r="N38" s="1" t="s">
        <v>228</v>
      </c>
      <c r="O38" s="1" t="s">
        <v>229</v>
      </c>
      <c r="P38" s="16" t="s">
        <v>252</v>
      </c>
      <c r="Q38" s="17" t="s">
        <v>220</v>
      </c>
      <c r="R38" s="15">
        <v>45078</v>
      </c>
      <c r="S38" s="15">
        <v>45147</v>
      </c>
      <c r="T38" s="1"/>
      <c r="U38" s="1" t="s">
        <v>218</v>
      </c>
      <c r="V38" s="1"/>
      <c r="W38" s="17" t="s">
        <v>222</v>
      </c>
      <c r="X38" s="1" t="s">
        <v>219</v>
      </c>
      <c r="Y38" s="1" t="s">
        <v>254</v>
      </c>
      <c r="Z38" s="1"/>
      <c r="AA38" s="1"/>
      <c r="AB38" s="1" t="s">
        <v>223</v>
      </c>
      <c r="AC38" s="16" t="s">
        <v>224</v>
      </c>
      <c r="AD38" s="14" t="s">
        <v>482</v>
      </c>
      <c r="AE38" s="14" t="s">
        <v>139</v>
      </c>
      <c r="AF38" s="1" t="s">
        <v>116</v>
      </c>
      <c r="AG38" s="1"/>
      <c r="AH38" s="1" t="s">
        <v>483</v>
      </c>
      <c r="AI38" s="1" t="s">
        <v>484</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374</v>
      </c>
    </row>
    <row r="39" spans="1:102" ht="409.5" x14ac:dyDescent="0.35">
      <c r="A39" s="1" t="s">
        <v>41</v>
      </c>
      <c r="B39" s="1" t="s">
        <v>35</v>
      </c>
      <c r="C39" s="13" t="s">
        <v>42</v>
      </c>
      <c r="D39" s="17" t="s">
        <v>221</v>
      </c>
      <c r="E39" s="1" t="s">
        <v>20</v>
      </c>
      <c r="F39" s="1" t="s">
        <v>408</v>
      </c>
      <c r="G39" s="1" t="s">
        <v>226</v>
      </c>
      <c r="H39" s="15">
        <v>45017</v>
      </c>
      <c r="I39" s="15">
        <v>46843</v>
      </c>
      <c r="J39" s="1" t="s">
        <v>227</v>
      </c>
      <c r="K39" s="1"/>
      <c r="L39" s="1"/>
      <c r="M39" s="1"/>
      <c r="N39" s="1" t="s">
        <v>228</v>
      </c>
      <c r="O39" s="1" t="s">
        <v>229</v>
      </c>
      <c r="P39" s="16" t="s">
        <v>253</v>
      </c>
      <c r="Q39" s="17" t="s">
        <v>220</v>
      </c>
      <c r="R39" s="15">
        <v>45078</v>
      </c>
      <c r="S39" s="15">
        <v>45147</v>
      </c>
      <c r="T39" s="1"/>
      <c r="U39" s="1" t="s">
        <v>218</v>
      </c>
      <c r="V39" s="1"/>
      <c r="W39" s="17" t="s">
        <v>222</v>
      </c>
      <c r="X39" s="1" t="s">
        <v>219</v>
      </c>
      <c r="Y39" s="1" t="s">
        <v>254</v>
      </c>
      <c r="Z39" s="1"/>
      <c r="AA39" s="1"/>
      <c r="AB39" s="1" t="s">
        <v>223</v>
      </c>
      <c r="AC39" s="16" t="s">
        <v>224</v>
      </c>
      <c r="AD39" s="14" t="s">
        <v>485</v>
      </c>
      <c r="AE39" s="14" t="s">
        <v>140</v>
      </c>
      <c r="AF39" s="1" t="s">
        <v>116</v>
      </c>
      <c r="AG39" s="1"/>
      <c r="AH39" s="1" t="s">
        <v>486</v>
      </c>
      <c r="AI39" s="1" t="s">
        <v>487</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374</v>
      </c>
    </row>
    <row r="40" spans="1:102" ht="409.5" x14ac:dyDescent="0.35">
      <c r="A40" s="1" t="s">
        <v>41</v>
      </c>
      <c r="B40" s="1" t="s">
        <v>35</v>
      </c>
      <c r="C40" s="13" t="s">
        <v>42</v>
      </c>
      <c r="D40" s="17" t="s">
        <v>221</v>
      </c>
      <c r="E40" s="1" t="s">
        <v>20</v>
      </c>
      <c r="F40" s="1" t="s">
        <v>408</v>
      </c>
      <c r="G40" s="1" t="s">
        <v>226</v>
      </c>
      <c r="H40" s="15">
        <v>45017</v>
      </c>
      <c r="I40" s="15">
        <v>46843</v>
      </c>
      <c r="J40" s="1" t="s">
        <v>227</v>
      </c>
      <c r="K40" s="1"/>
      <c r="L40" s="1"/>
      <c r="M40" s="1"/>
      <c r="N40" s="1" t="s">
        <v>228</v>
      </c>
      <c r="O40" s="1" t="s">
        <v>229</v>
      </c>
      <c r="P40" s="16" t="s">
        <v>251</v>
      </c>
      <c r="Q40" s="17" t="s">
        <v>220</v>
      </c>
      <c r="R40" s="15">
        <v>45078</v>
      </c>
      <c r="S40" s="15">
        <v>45147</v>
      </c>
      <c r="T40" s="1"/>
      <c r="U40" s="1" t="s">
        <v>218</v>
      </c>
      <c r="V40" s="1"/>
      <c r="W40" s="17" t="s">
        <v>222</v>
      </c>
      <c r="X40" s="1" t="s">
        <v>219</v>
      </c>
      <c r="Y40" s="1" t="s">
        <v>254</v>
      </c>
      <c r="Z40" s="1"/>
      <c r="AA40" s="1"/>
      <c r="AB40" s="1" t="s">
        <v>223</v>
      </c>
      <c r="AC40" s="16" t="s">
        <v>224</v>
      </c>
      <c r="AD40" s="14" t="s">
        <v>488</v>
      </c>
      <c r="AE40" s="14" t="s">
        <v>141</v>
      </c>
      <c r="AF40" s="1" t="s">
        <v>116</v>
      </c>
      <c r="AG40" s="1"/>
      <c r="AH40" s="1" t="s">
        <v>489</v>
      </c>
      <c r="AI40" s="1" t="s">
        <v>490</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374</v>
      </c>
    </row>
    <row r="41" spans="1:102" ht="327" customHeight="1" x14ac:dyDescent="0.35">
      <c r="A41" s="1" t="s">
        <v>41</v>
      </c>
      <c r="B41" s="1" t="s">
        <v>35</v>
      </c>
      <c r="C41" s="13" t="s">
        <v>42</v>
      </c>
      <c r="D41" s="17" t="s">
        <v>221</v>
      </c>
      <c r="E41" s="1" t="s">
        <v>20</v>
      </c>
      <c r="F41" s="1" t="s">
        <v>408</v>
      </c>
      <c r="G41" s="1" t="s">
        <v>226</v>
      </c>
      <c r="H41" s="15">
        <v>45017</v>
      </c>
      <c r="I41" s="15">
        <v>46843</v>
      </c>
      <c r="J41" s="1" t="s">
        <v>227</v>
      </c>
      <c r="K41" s="1"/>
      <c r="L41" s="1"/>
      <c r="M41" s="1"/>
      <c r="N41" s="1" t="s">
        <v>228</v>
      </c>
      <c r="O41" s="1" t="s">
        <v>229</v>
      </c>
      <c r="P41" s="16" t="s">
        <v>251</v>
      </c>
      <c r="Q41" s="17" t="s">
        <v>220</v>
      </c>
      <c r="R41" s="15">
        <v>45078</v>
      </c>
      <c r="S41" s="15">
        <v>45147</v>
      </c>
      <c r="T41" s="1"/>
      <c r="U41" s="1" t="s">
        <v>218</v>
      </c>
      <c r="V41" s="1"/>
      <c r="W41" s="17" t="s">
        <v>222</v>
      </c>
      <c r="X41" s="1" t="s">
        <v>219</v>
      </c>
      <c r="Y41" s="1" t="s">
        <v>254</v>
      </c>
      <c r="Z41" s="1"/>
      <c r="AA41" s="1"/>
      <c r="AB41" s="1" t="s">
        <v>223</v>
      </c>
      <c r="AC41" s="16" t="s">
        <v>224</v>
      </c>
      <c r="AD41" s="14" t="s">
        <v>491</v>
      </c>
      <c r="AE41" s="14" t="s">
        <v>142</v>
      </c>
      <c r="AF41" s="1" t="s">
        <v>116</v>
      </c>
      <c r="AG41" s="1"/>
      <c r="AH41" s="1" t="s">
        <v>492</v>
      </c>
      <c r="AI41" s="1" t="s">
        <v>493</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374</v>
      </c>
    </row>
    <row r="42" spans="1:102" ht="261" x14ac:dyDescent="0.35">
      <c r="A42" s="22" t="s">
        <v>41</v>
      </c>
      <c r="B42" s="22" t="s">
        <v>36</v>
      </c>
      <c r="C42" s="23" t="s">
        <v>42</v>
      </c>
      <c r="D42" s="22" t="s">
        <v>256</v>
      </c>
      <c r="E42" s="22" t="s">
        <v>21</v>
      </c>
      <c r="F42" s="22"/>
      <c r="G42" s="22" t="s">
        <v>259</v>
      </c>
      <c r="H42" s="24">
        <v>45170</v>
      </c>
      <c r="I42" s="24">
        <v>46995</v>
      </c>
      <c r="J42" s="22"/>
      <c r="K42" s="22"/>
      <c r="L42" s="22"/>
      <c r="M42" s="22"/>
      <c r="N42" s="22" t="s">
        <v>257</v>
      </c>
      <c r="O42" s="22" t="s">
        <v>258</v>
      </c>
      <c r="P42" s="22"/>
      <c r="Q42" s="22" t="s">
        <v>144</v>
      </c>
      <c r="R42" s="24">
        <v>45238</v>
      </c>
      <c r="S42" s="24">
        <v>45280</v>
      </c>
      <c r="T42" s="22"/>
      <c r="U42" s="22">
        <v>1</v>
      </c>
      <c r="V42" s="22"/>
      <c r="W42" s="22" t="s">
        <v>255</v>
      </c>
      <c r="X42" s="22" t="s">
        <v>219</v>
      </c>
      <c r="Y42" s="22" t="s">
        <v>257</v>
      </c>
      <c r="Z42" s="22"/>
      <c r="AA42" s="22"/>
      <c r="AB42" s="22"/>
      <c r="AC42" s="22"/>
      <c r="AD42" s="28" t="s">
        <v>621</v>
      </c>
      <c r="AE42" s="28" t="s">
        <v>152</v>
      </c>
      <c r="AF42" s="22" t="s">
        <v>116</v>
      </c>
      <c r="AG42" s="22" t="s">
        <v>402</v>
      </c>
      <c r="AH42" s="22" t="s">
        <v>543</v>
      </c>
      <c r="AI42" s="22"/>
      <c r="AJ42" s="22" t="s">
        <v>574</v>
      </c>
      <c r="AK42" s="22"/>
      <c r="AL42" s="22"/>
      <c r="AM42" s="22"/>
      <c r="AN42" s="22"/>
      <c r="AO42" s="22"/>
      <c r="AP42" s="22"/>
      <c r="AQ42" s="22" t="s">
        <v>580</v>
      </c>
      <c r="AR42" s="22"/>
      <c r="AS42" s="22" t="s">
        <v>597</v>
      </c>
      <c r="AT42" s="22" t="s">
        <v>569</v>
      </c>
      <c r="AU42" s="22"/>
      <c r="AV42" s="22"/>
      <c r="AW42" s="22" t="s">
        <v>598</v>
      </c>
      <c r="AX42" s="22"/>
      <c r="AY42" s="22"/>
      <c r="AZ42" s="22"/>
      <c r="BA42" s="22"/>
      <c r="BB42" s="22"/>
      <c r="BC42" s="22"/>
      <c r="BD42" s="22"/>
      <c r="BE42" s="22"/>
      <c r="BF42" s="22"/>
      <c r="BG42" s="22" t="s">
        <v>554</v>
      </c>
      <c r="BH42" s="22" t="s">
        <v>547</v>
      </c>
      <c r="BI42" s="22"/>
      <c r="BJ42" s="22"/>
      <c r="BK42" s="22" t="s">
        <v>546</v>
      </c>
      <c r="BL42" s="22" t="s">
        <v>553</v>
      </c>
      <c r="BM42" s="22"/>
      <c r="BN42" s="22"/>
      <c r="BO42" s="22" t="s">
        <v>548</v>
      </c>
      <c r="BP42" s="22"/>
      <c r="BQ42" s="22"/>
      <c r="BR42" s="22" t="s">
        <v>549</v>
      </c>
      <c r="BS42" s="22" t="s">
        <v>550</v>
      </c>
      <c r="BT42" s="22" t="s">
        <v>372</v>
      </c>
      <c r="BU42" s="22" t="s">
        <v>372</v>
      </c>
      <c r="BV42" s="22" t="s">
        <v>544</v>
      </c>
      <c r="BW42" s="22"/>
      <c r="BX42" s="22"/>
      <c r="BY42" s="22"/>
      <c r="BZ42" s="22"/>
      <c r="CA42" s="22"/>
      <c r="CB42" s="22" t="s">
        <v>569</v>
      </c>
      <c r="CC42" s="22" t="s">
        <v>545</v>
      </c>
      <c r="CD42" s="22"/>
      <c r="CE42" s="22"/>
      <c r="CF42" s="22"/>
      <c r="CG42" s="22"/>
      <c r="CH42" s="22" t="s">
        <v>552</v>
      </c>
      <c r="CI42" s="22"/>
      <c r="CJ42" s="22" t="s">
        <v>575</v>
      </c>
      <c r="CK42" s="22"/>
      <c r="CL42" s="22"/>
      <c r="CM42" s="22"/>
      <c r="CN42" s="22" t="s">
        <v>551</v>
      </c>
      <c r="CO42" s="22"/>
      <c r="CP42" s="22"/>
      <c r="CQ42" s="22"/>
      <c r="CR42" s="22"/>
      <c r="CS42" s="22" t="s">
        <v>611</v>
      </c>
      <c r="CT42" s="22"/>
      <c r="CU42" s="22"/>
      <c r="CV42" s="22"/>
      <c r="CW42" s="22"/>
      <c r="CX42" s="22" t="s">
        <v>374</v>
      </c>
    </row>
    <row r="43" spans="1:102" ht="185.5" customHeight="1" x14ac:dyDescent="0.35">
      <c r="A43" s="22" t="s">
        <v>41</v>
      </c>
      <c r="B43" s="22" t="s">
        <v>36</v>
      </c>
      <c r="C43" s="23" t="s">
        <v>42</v>
      </c>
      <c r="D43" s="22" t="s">
        <v>256</v>
      </c>
      <c r="E43" s="22" t="s">
        <v>21</v>
      </c>
      <c r="F43" s="22"/>
      <c r="G43" s="22" t="s">
        <v>259</v>
      </c>
      <c r="H43" s="24">
        <v>45170</v>
      </c>
      <c r="I43" s="24">
        <v>46995</v>
      </c>
      <c r="J43" s="22"/>
      <c r="K43" s="22"/>
      <c r="L43" s="22"/>
      <c r="M43" s="22"/>
      <c r="N43" s="22" t="s">
        <v>257</v>
      </c>
      <c r="O43" s="22" t="s">
        <v>258</v>
      </c>
      <c r="P43" s="22"/>
      <c r="Q43" s="22" t="s">
        <v>144</v>
      </c>
      <c r="R43" s="24">
        <v>45238</v>
      </c>
      <c r="S43" s="24">
        <v>45280</v>
      </c>
      <c r="T43" s="22"/>
      <c r="U43" s="22">
        <v>1</v>
      </c>
      <c r="V43" s="22"/>
      <c r="W43" s="22" t="s">
        <v>255</v>
      </c>
      <c r="X43" s="22" t="s">
        <v>219</v>
      </c>
      <c r="Y43" s="22" t="s">
        <v>257</v>
      </c>
      <c r="Z43" s="22"/>
      <c r="AA43" s="22"/>
      <c r="AB43" s="22"/>
      <c r="AC43" s="22"/>
      <c r="AD43" s="28" t="s">
        <v>622</v>
      </c>
      <c r="AE43" s="28" t="s">
        <v>145</v>
      </c>
      <c r="AF43" s="22" t="s">
        <v>116</v>
      </c>
      <c r="AG43" s="22" t="s">
        <v>402</v>
      </c>
      <c r="AH43" s="22" t="s">
        <v>601</v>
      </c>
      <c r="AI43" s="22" t="s">
        <v>371</v>
      </c>
      <c r="AJ43" s="22" t="s">
        <v>574</v>
      </c>
      <c r="AK43" s="22"/>
      <c r="AL43" s="22"/>
      <c r="AM43" s="22"/>
      <c r="AN43" s="22"/>
      <c r="AO43" s="22"/>
      <c r="AP43" s="22"/>
      <c r="AQ43" s="22" t="s">
        <v>602</v>
      </c>
      <c r="AR43" s="22" t="s">
        <v>603</v>
      </c>
      <c r="AS43" s="22" t="s">
        <v>597</v>
      </c>
      <c r="AT43" s="22" t="s">
        <v>604</v>
      </c>
      <c r="AU43" s="22"/>
      <c r="AV43" s="22"/>
      <c r="AW43" s="22"/>
      <c r="AX43" s="22"/>
      <c r="AY43" s="22" t="s">
        <v>581</v>
      </c>
      <c r="AZ43" s="22" t="s">
        <v>599</v>
      </c>
      <c r="BA43" s="22" t="s">
        <v>576</v>
      </c>
      <c r="BB43" s="22" t="s">
        <v>595</v>
      </c>
      <c r="BC43" s="22" t="s">
        <v>577</v>
      </c>
      <c r="BD43" s="22" t="s">
        <v>600</v>
      </c>
      <c r="BE43" s="22"/>
      <c r="BF43" s="22" t="s">
        <v>614</v>
      </c>
      <c r="BG43" s="22" t="s">
        <v>615</v>
      </c>
      <c r="BH43" s="22" t="s">
        <v>606</v>
      </c>
      <c r="BI43" s="26" t="s">
        <v>605</v>
      </c>
      <c r="BJ43" s="22"/>
      <c r="BK43" s="22"/>
      <c r="BL43" s="22"/>
      <c r="BM43" s="22"/>
      <c r="BN43" s="22"/>
      <c r="BO43" s="22" t="s">
        <v>607</v>
      </c>
      <c r="BP43" s="22"/>
      <c r="BQ43" s="22"/>
      <c r="BR43" s="22"/>
      <c r="BS43" s="22" t="s">
        <v>609</v>
      </c>
      <c r="BT43" s="22"/>
      <c r="BU43" s="22"/>
      <c r="BV43" s="22" t="s">
        <v>612</v>
      </c>
      <c r="BW43" s="22"/>
      <c r="BX43" s="22"/>
      <c r="BY43" s="22" t="s">
        <v>613</v>
      </c>
      <c r="BZ43" s="22"/>
      <c r="CA43" s="22"/>
      <c r="CB43" s="22"/>
      <c r="CC43" s="22" t="s">
        <v>608</v>
      </c>
      <c r="CD43" s="22"/>
      <c r="CE43" s="22"/>
      <c r="CF43" s="22"/>
      <c r="CG43" s="22"/>
      <c r="CH43" s="22"/>
      <c r="CI43" s="22"/>
      <c r="CJ43" s="22" t="s">
        <v>575</v>
      </c>
      <c r="CK43" s="22"/>
      <c r="CL43" s="22"/>
      <c r="CM43" s="22"/>
      <c r="CN43" s="22" t="s">
        <v>551</v>
      </c>
      <c r="CO43" s="22"/>
      <c r="CP43" s="22" t="s">
        <v>610</v>
      </c>
      <c r="CQ43" s="22"/>
      <c r="CR43" s="22"/>
      <c r="CS43" s="22" t="s">
        <v>611</v>
      </c>
      <c r="CT43" s="22"/>
      <c r="CU43" s="22"/>
      <c r="CV43" s="22"/>
      <c r="CW43" s="22"/>
      <c r="CX43" s="22" t="s">
        <v>374</v>
      </c>
    </row>
    <row r="44" spans="1:102" ht="377" x14ac:dyDescent="0.35">
      <c r="A44" s="22" t="s">
        <v>41</v>
      </c>
      <c r="B44" s="22" t="s">
        <v>36</v>
      </c>
      <c r="C44" s="23" t="s">
        <v>42</v>
      </c>
      <c r="D44" s="22" t="s">
        <v>256</v>
      </c>
      <c r="E44" s="22" t="s">
        <v>21</v>
      </c>
      <c r="F44" s="22"/>
      <c r="G44" s="22" t="s">
        <v>259</v>
      </c>
      <c r="H44" s="24">
        <v>45170</v>
      </c>
      <c r="I44" s="24">
        <v>46995</v>
      </c>
      <c r="J44" s="22"/>
      <c r="K44" s="22"/>
      <c r="L44" s="22"/>
      <c r="M44" s="22"/>
      <c r="N44" s="22" t="s">
        <v>257</v>
      </c>
      <c r="O44" s="22" t="s">
        <v>258</v>
      </c>
      <c r="P44" s="22"/>
      <c r="Q44" s="22" t="s">
        <v>144</v>
      </c>
      <c r="R44" s="24">
        <v>45238</v>
      </c>
      <c r="S44" s="24">
        <v>45280</v>
      </c>
      <c r="T44" s="22"/>
      <c r="U44" s="22">
        <v>1</v>
      </c>
      <c r="V44" s="22"/>
      <c r="W44" s="22" t="s">
        <v>255</v>
      </c>
      <c r="X44" s="22" t="s">
        <v>219</v>
      </c>
      <c r="Y44" s="22" t="s">
        <v>257</v>
      </c>
      <c r="Z44" s="22"/>
      <c r="AA44" s="22"/>
      <c r="AB44" s="22"/>
      <c r="AC44" s="22"/>
      <c r="AD44" s="28" t="s">
        <v>623</v>
      </c>
      <c r="AE44" s="28" t="s">
        <v>146</v>
      </c>
      <c r="AF44" s="22" t="s">
        <v>116</v>
      </c>
      <c r="AG44" s="22" t="s">
        <v>402</v>
      </c>
      <c r="AH44" s="22" t="s">
        <v>616</v>
      </c>
      <c r="AI44" s="22"/>
      <c r="AJ44" s="22" t="s">
        <v>574</v>
      </c>
      <c r="AK44" s="22"/>
      <c r="AL44" s="22"/>
      <c r="AM44" s="22"/>
      <c r="AN44" s="22"/>
      <c r="AO44" s="22"/>
      <c r="AP44" s="22"/>
      <c r="AQ44" s="22"/>
      <c r="AR44" s="22"/>
      <c r="AS44" s="22"/>
      <c r="AT44" s="22"/>
      <c r="AU44" s="22"/>
      <c r="AV44" s="22"/>
      <c r="AW44" s="22"/>
      <c r="AX44" s="22"/>
      <c r="AY44" s="22" t="s">
        <v>583</v>
      </c>
      <c r="AZ44" s="22" t="s">
        <v>617</v>
      </c>
      <c r="BA44" s="22" t="s">
        <v>582</v>
      </c>
      <c r="BB44" s="22" t="s">
        <v>596</v>
      </c>
      <c r="BC44" s="22" t="s">
        <v>569</v>
      </c>
      <c r="BD44" s="22"/>
      <c r="BE44" s="22"/>
      <c r="BF44" s="22" t="s">
        <v>627</v>
      </c>
      <c r="BG44" s="22" t="s">
        <v>626</v>
      </c>
      <c r="BH44" s="22" t="s">
        <v>619</v>
      </c>
      <c r="BI44" s="22"/>
      <c r="BJ44" s="22"/>
      <c r="BK44" s="22" t="s">
        <v>618</v>
      </c>
      <c r="BL44" s="22" t="s">
        <v>625</v>
      </c>
      <c r="BM44" s="22"/>
      <c r="BN44" s="22"/>
      <c r="BO44" s="22" t="s">
        <v>620</v>
      </c>
      <c r="BP44" s="22"/>
      <c r="BQ44" s="22"/>
      <c r="BR44" s="22"/>
      <c r="BS44" s="22"/>
      <c r="BT44" s="22"/>
      <c r="BU44" s="22"/>
      <c r="BV44" s="22"/>
      <c r="BW44" s="22"/>
      <c r="BX44" s="22"/>
      <c r="BY44" s="22"/>
      <c r="BZ44" s="22"/>
      <c r="CA44" s="22"/>
      <c r="CB44" s="22"/>
      <c r="CC44" s="22"/>
      <c r="CD44" s="22" t="s">
        <v>637</v>
      </c>
      <c r="CE44" s="22"/>
      <c r="CF44" s="22"/>
      <c r="CG44" s="22"/>
      <c r="CH44" s="22"/>
      <c r="CI44" s="22"/>
      <c r="CJ44" s="22" t="s">
        <v>575</v>
      </c>
      <c r="CK44" s="22"/>
      <c r="CL44" s="22"/>
      <c r="CM44" s="22"/>
      <c r="CN44" s="22" t="s">
        <v>551</v>
      </c>
      <c r="CO44" s="22"/>
      <c r="CP44" s="22" t="s">
        <v>639</v>
      </c>
      <c r="CQ44" s="22"/>
      <c r="CR44" s="22"/>
      <c r="CS44" s="22" t="s">
        <v>611</v>
      </c>
      <c r="CT44" s="22"/>
      <c r="CU44" s="22"/>
      <c r="CV44" s="22"/>
      <c r="CW44" s="22"/>
      <c r="CX44" s="22" t="s">
        <v>374</v>
      </c>
    </row>
    <row r="45" spans="1:102" ht="409.5" x14ac:dyDescent="0.35">
      <c r="A45" s="22" t="s">
        <v>41</v>
      </c>
      <c r="B45" s="22" t="s">
        <v>36</v>
      </c>
      <c r="C45" s="23" t="s">
        <v>42</v>
      </c>
      <c r="D45" s="22" t="s">
        <v>256</v>
      </c>
      <c r="E45" s="22" t="s">
        <v>21</v>
      </c>
      <c r="F45" s="22"/>
      <c r="G45" s="22" t="s">
        <v>259</v>
      </c>
      <c r="H45" s="24">
        <v>45170</v>
      </c>
      <c r="I45" s="24">
        <v>46995</v>
      </c>
      <c r="J45" s="22"/>
      <c r="K45" s="22"/>
      <c r="L45" s="22"/>
      <c r="M45" s="22"/>
      <c r="N45" s="22" t="s">
        <v>257</v>
      </c>
      <c r="O45" s="22" t="s">
        <v>258</v>
      </c>
      <c r="P45" s="22"/>
      <c r="Q45" s="22" t="s">
        <v>144</v>
      </c>
      <c r="R45" s="24">
        <v>45238</v>
      </c>
      <c r="S45" s="24">
        <v>45280</v>
      </c>
      <c r="T45" s="22"/>
      <c r="U45" s="22">
        <v>1</v>
      </c>
      <c r="V45" s="22"/>
      <c r="W45" s="22" t="s">
        <v>255</v>
      </c>
      <c r="X45" s="22" t="s">
        <v>219</v>
      </c>
      <c r="Y45" s="22" t="s">
        <v>257</v>
      </c>
      <c r="Z45" s="22"/>
      <c r="AA45" s="22"/>
      <c r="AB45" s="22"/>
      <c r="AC45" s="22"/>
      <c r="AD45" s="28" t="s">
        <v>624</v>
      </c>
      <c r="AE45" s="28" t="s">
        <v>147</v>
      </c>
      <c r="AF45" s="22" t="s">
        <v>116</v>
      </c>
      <c r="AG45" s="22" t="s">
        <v>402</v>
      </c>
      <c r="AH45" s="22" t="s">
        <v>628</v>
      </c>
      <c r="AI45" s="22" t="s">
        <v>629</v>
      </c>
      <c r="AJ45" s="22" t="s">
        <v>574</v>
      </c>
      <c r="AK45" s="22"/>
      <c r="AL45" s="22"/>
      <c r="AM45" s="22"/>
      <c r="AN45" s="22"/>
      <c r="AO45" s="22"/>
      <c r="AP45" s="22"/>
      <c r="AQ45" s="22"/>
      <c r="AR45" s="22"/>
      <c r="AS45" s="22"/>
      <c r="AT45" s="22"/>
      <c r="AU45" s="22"/>
      <c r="AV45" s="22"/>
      <c r="AW45" s="22"/>
      <c r="AX45" s="22"/>
      <c r="AY45" s="22" t="s">
        <v>584</v>
      </c>
      <c r="AZ45" s="22" t="s">
        <v>632</v>
      </c>
      <c r="BA45" s="22" t="s">
        <v>582</v>
      </c>
      <c r="BB45" s="22" t="s">
        <v>596</v>
      </c>
      <c r="BC45" s="22" t="s">
        <v>633</v>
      </c>
      <c r="BD45" s="22" t="s">
        <v>631</v>
      </c>
      <c r="BE45" s="22" t="s">
        <v>630</v>
      </c>
      <c r="BF45" s="22" t="s">
        <v>640</v>
      </c>
      <c r="BG45" s="22"/>
      <c r="BH45" s="22"/>
      <c r="BI45" s="22"/>
      <c r="BJ45" s="22"/>
      <c r="BK45" s="22" t="s">
        <v>634</v>
      </c>
      <c r="BL45" s="22" t="s">
        <v>625</v>
      </c>
      <c r="BM45" s="22"/>
      <c r="BN45" s="22"/>
      <c r="BO45" s="22" t="s">
        <v>635</v>
      </c>
      <c r="BP45" s="26" t="s">
        <v>636</v>
      </c>
      <c r="BQ45" s="22"/>
      <c r="BR45" s="22"/>
      <c r="BS45" s="22"/>
      <c r="BT45" s="22"/>
      <c r="BU45" s="22"/>
      <c r="BV45" s="22"/>
      <c r="BW45" s="22"/>
      <c r="BX45" s="22"/>
      <c r="BY45" s="22"/>
      <c r="BZ45" s="22"/>
      <c r="CA45" s="22"/>
      <c r="CB45" s="22"/>
      <c r="CC45" s="22"/>
      <c r="CD45" s="22" t="s">
        <v>637</v>
      </c>
      <c r="CE45" s="22"/>
      <c r="CF45" s="22"/>
      <c r="CG45" s="22"/>
      <c r="CH45" s="22"/>
      <c r="CI45" s="22"/>
      <c r="CJ45" s="22" t="s">
        <v>575</v>
      </c>
      <c r="CK45" s="22"/>
      <c r="CL45" s="22"/>
      <c r="CM45" s="22"/>
      <c r="CN45" s="22" t="s">
        <v>551</v>
      </c>
      <c r="CO45" s="22"/>
      <c r="CP45" s="22" t="s">
        <v>638</v>
      </c>
      <c r="CQ45" s="22"/>
      <c r="CR45" s="22"/>
      <c r="CS45" s="22" t="s">
        <v>611</v>
      </c>
      <c r="CT45" s="22"/>
      <c r="CU45" s="22"/>
      <c r="CV45" s="22"/>
      <c r="CW45" s="22"/>
      <c r="CX45" s="22" t="s">
        <v>374</v>
      </c>
    </row>
    <row r="46" spans="1:102" ht="409.5" x14ac:dyDescent="0.35">
      <c r="A46" s="22" t="s">
        <v>41</v>
      </c>
      <c r="B46" s="22" t="s">
        <v>36</v>
      </c>
      <c r="C46" s="23" t="s">
        <v>42</v>
      </c>
      <c r="D46" s="22" t="s">
        <v>256</v>
      </c>
      <c r="E46" s="22" t="s">
        <v>21</v>
      </c>
      <c r="F46" s="22"/>
      <c r="G46" s="22" t="s">
        <v>259</v>
      </c>
      <c r="H46" s="24">
        <v>45170</v>
      </c>
      <c r="I46" s="24">
        <v>46995</v>
      </c>
      <c r="J46" s="22"/>
      <c r="K46" s="22"/>
      <c r="L46" s="22"/>
      <c r="M46" s="22"/>
      <c r="N46" s="22" t="s">
        <v>257</v>
      </c>
      <c r="O46" s="22" t="s">
        <v>258</v>
      </c>
      <c r="P46" s="22"/>
      <c r="Q46" s="22" t="s">
        <v>144</v>
      </c>
      <c r="R46" s="24">
        <v>45238</v>
      </c>
      <c r="S46" s="24">
        <v>45280</v>
      </c>
      <c r="T46" s="22"/>
      <c r="U46" s="22">
        <v>1</v>
      </c>
      <c r="V46" s="22"/>
      <c r="W46" s="22" t="s">
        <v>255</v>
      </c>
      <c r="X46" s="22" t="s">
        <v>219</v>
      </c>
      <c r="Y46" s="22" t="s">
        <v>257</v>
      </c>
      <c r="Z46" s="22"/>
      <c r="AA46" s="22"/>
      <c r="AB46" s="22"/>
      <c r="AC46" s="22"/>
      <c r="AD46" s="28" t="s">
        <v>642</v>
      </c>
      <c r="AE46" s="28" t="s">
        <v>148</v>
      </c>
      <c r="AF46" s="22" t="s">
        <v>116</v>
      </c>
      <c r="AG46" s="22" t="s">
        <v>402</v>
      </c>
      <c r="AH46" s="22" t="s">
        <v>641</v>
      </c>
      <c r="AI46" s="22"/>
      <c r="AJ46" s="22" t="s">
        <v>574</v>
      </c>
      <c r="AK46" s="22"/>
      <c r="AL46" s="22"/>
      <c r="AM46" s="22"/>
      <c r="AN46" s="22"/>
      <c r="AO46" s="22"/>
      <c r="AP46" s="22"/>
      <c r="AQ46" s="22" t="s">
        <v>649</v>
      </c>
      <c r="AR46" s="22" t="s">
        <v>650</v>
      </c>
      <c r="AS46" s="22"/>
      <c r="AT46" s="22"/>
      <c r="AU46" s="22"/>
      <c r="AV46" s="22"/>
      <c r="AW46" s="22"/>
      <c r="AX46" s="22"/>
      <c r="AY46" s="22" t="s">
        <v>648</v>
      </c>
      <c r="AZ46" s="22" t="s">
        <v>645</v>
      </c>
      <c r="BA46" s="22" t="s">
        <v>585</v>
      </c>
      <c r="BB46" s="22" t="s">
        <v>651</v>
      </c>
      <c r="BC46" s="22" t="s">
        <v>652</v>
      </c>
      <c r="BD46" s="22" t="s">
        <v>647</v>
      </c>
      <c r="BE46" s="22" t="s">
        <v>646</v>
      </c>
      <c r="BF46" s="22" t="s">
        <v>662</v>
      </c>
      <c r="BG46" s="22" t="s">
        <v>663</v>
      </c>
      <c r="BH46" s="22"/>
      <c r="BI46" s="22"/>
      <c r="BJ46" s="22"/>
      <c r="BK46" s="22" t="s">
        <v>655</v>
      </c>
      <c r="BL46" s="22" t="s">
        <v>659</v>
      </c>
      <c r="BM46" s="22"/>
      <c r="BN46" s="22"/>
      <c r="BO46" s="22" t="s">
        <v>656</v>
      </c>
      <c r="BP46" s="22" t="s">
        <v>657</v>
      </c>
      <c r="BQ46" s="22"/>
      <c r="BR46" s="22"/>
      <c r="BS46" s="22"/>
      <c r="BT46" s="22"/>
      <c r="BU46" s="22"/>
      <c r="BV46" s="22" t="s">
        <v>660</v>
      </c>
      <c r="BW46" s="22" t="s">
        <v>643</v>
      </c>
      <c r="BX46" s="22"/>
      <c r="BY46" s="22"/>
      <c r="BZ46" s="22"/>
      <c r="CA46" s="22" t="s">
        <v>653</v>
      </c>
      <c r="CB46" s="22" t="s">
        <v>654</v>
      </c>
      <c r="CC46" s="22" t="s">
        <v>658</v>
      </c>
      <c r="CD46" s="22"/>
      <c r="CE46" s="22"/>
      <c r="CF46" s="22"/>
      <c r="CG46" s="22"/>
      <c r="CH46" s="22"/>
      <c r="CI46" s="22"/>
      <c r="CJ46" s="22" t="s">
        <v>661</v>
      </c>
      <c r="CK46" s="22"/>
      <c r="CL46" s="22"/>
      <c r="CM46" s="22"/>
      <c r="CN46" s="22" t="s">
        <v>551</v>
      </c>
      <c r="CO46" s="22"/>
      <c r="CP46" s="22"/>
      <c r="CQ46" s="22"/>
      <c r="CR46" s="22"/>
      <c r="CS46" s="22" t="s">
        <v>611</v>
      </c>
      <c r="CT46" s="22"/>
      <c r="CU46" s="22"/>
      <c r="CV46" s="22"/>
      <c r="CW46" s="22"/>
      <c r="CX46" s="22" t="s">
        <v>374</v>
      </c>
    </row>
    <row r="47" spans="1:102" ht="409.5" x14ac:dyDescent="0.35">
      <c r="A47" s="22" t="s">
        <v>41</v>
      </c>
      <c r="B47" s="22" t="s">
        <v>36</v>
      </c>
      <c r="C47" s="23" t="s">
        <v>42</v>
      </c>
      <c r="D47" s="22" t="s">
        <v>256</v>
      </c>
      <c r="E47" s="22" t="s">
        <v>21</v>
      </c>
      <c r="F47" s="22"/>
      <c r="G47" s="22" t="s">
        <v>259</v>
      </c>
      <c r="H47" s="24">
        <v>45170</v>
      </c>
      <c r="I47" s="24">
        <v>46995</v>
      </c>
      <c r="J47" s="22"/>
      <c r="K47" s="22"/>
      <c r="L47" s="22"/>
      <c r="M47" s="22"/>
      <c r="N47" s="22" t="s">
        <v>257</v>
      </c>
      <c r="O47" s="22" t="s">
        <v>258</v>
      </c>
      <c r="P47" s="22"/>
      <c r="Q47" s="22" t="s">
        <v>144</v>
      </c>
      <c r="R47" s="24">
        <v>45238</v>
      </c>
      <c r="S47" s="24">
        <v>45280</v>
      </c>
      <c r="T47" s="22"/>
      <c r="U47" s="22">
        <v>1</v>
      </c>
      <c r="V47" s="22"/>
      <c r="W47" s="22" t="s">
        <v>255</v>
      </c>
      <c r="X47" s="22" t="s">
        <v>219</v>
      </c>
      <c r="Y47" s="22" t="s">
        <v>257</v>
      </c>
      <c r="Z47" s="22"/>
      <c r="AA47" s="22"/>
      <c r="AB47" s="22"/>
      <c r="AC47" s="22"/>
      <c r="AD47" s="28" t="s">
        <v>668</v>
      </c>
      <c r="AE47" s="28" t="s">
        <v>149</v>
      </c>
      <c r="AF47" s="22" t="s">
        <v>116</v>
      </c>
      <c r="AG47" s="22" t="s">
        <v>402</v>
      </c>
      <c r="AH47" s="22" t="s">
        <v>664</v>
      </c>
      <c r="AI47" s="22"/>
      <c r="AJ47" s="22" t="s">
        <v>574</v>
      </c>
      <c r="AK47" s="22"/>
      <c r="AL47" s="22"/>
      <c r="AM47" s="22"/>
      <c r="AN47" s="22"/>
      <c r="AO47" s="22"/>
      <c r="AP47" s="22"/>
      <c r="AQ47" s="22" t="s">
        <v>586</v>
      </c>
      <c r="AR47" s="22"/>
      <c r="AS47" s="22" t="s">
        <v>589</v>
      </c>
      <c r="AT47" s="22" t="s">
        <v>587</v>
      </c>
      <c r="AU47" s="22"/>
      <c r="AV47" s="22"/>
      <c r="AW47" s="22"/>
      <c r="AX47" s="22"/>
      <c r="AY47" s="22" t="s">
        <v>586</v>
      </c>
      <c r="AZ47" s="22" t="s">
        <v>665</v>
      </c>
      <c r="BA47" s="22" t="s">
        <v>588</v>
      </c>
      <c r="BB47" s="22" t="s">
        <v>596</v>
      </c>
      <c r="BC47" s="22" t="s">
        <v>587</v>
      </c>
      <c r="BD47" s="22" t="s">
        <v>669</v>
      </c>
      <c r="BE47" s="22"/>
      <c r="BF47" s="22" t="s">
        <v>674</v>
      </c>
      <c r="BG47" s="22"/>
      <c r="BH47" s="22"/>
      <c r="BI47" s="22"/>
      <c r="BJ47" s="22"/>
      <c r="BK47" s="22" t="s">
        <v>667</v>
      </c>
      <c r="BL47" s="22" t="s">
        <v>625</v>
      </c>
      <c r="BM47" s="22"/>
      <c r="BN47" s="22"/>
      <c r="BO47" s="22" t="s">
        <v>670</v>
      </c>
      <c r="BP47" s="22"/>
      <c r="BQ47" s="22"/>
      <c r="BR47" s="22"/>
      <c r="BS47" s="22"/>
      <c r="BT47" s="22"/>
      <c r="BU47" s="22"/>
      <c r="BV47" s="22" t="s">
        <v>666</v>
      </c>
      <c r="BW47" s="22"/>
      <c r="BX47" s="22"/>
      <c r="BY47" s="22"/>
      <c r="BZ47" s="22"/>
      <c r="CA47" s="22"/>
      <c r="CB47" s="22"/>
      <c r="CC47" s="22" t="s">
        <v>671</v>
      </c>
      <c r="CD47" s="22"/>
      <c r="CE47" s="22"/>
      <c r="CF47" s="22"/>
      <c r="CG47" s="22"/>
      <c r="CH47" s="22"/>
      <c r="CI47" s="22"/>
      <c r="CJ47" s="22" t="s">
        <v>673</v>
      </c>
      <c r="CK47" s="22"/>
      <c r="CL47" s="22"/>
      <c r="CM47" s="22"/>
      <c r="CN47" s="22" t="s">
        <v>551</v>
      </c>
      <c r="CO47" s="22"/>
      <c r="CP47" s="22" t="s">
        <v>672</v>
      </c>
      <c r="CQ47" s="22"/>
      <c r="CR47" s="22"/>
      <c r="CS47" s="22" t="s">
        <v>611</v>
      </c>
      <c r="CT47" s="22"/>
      <c r="CU47" s="22"/>
      <c r="CV47" s="22"/>
      <c r="CW47" s="22"/>
      <c r="CX47" s="22" t="s">
        <v>374</v>
      </c>
    </row>
    <row r="48" spans="1:102" ht="290" x14ac:dyDescent="0.35">
      <c r="A48" s="22" t="s">
        <v>41</v>
      </c>
      <c r="B48" s="22" t="s">
        <v>36</v>
      </c>
      <c r="C48" s="23" t="s">
        <v>42</v>
      </c>
      <c r="D48" s="22" t="s">
        <v>256</v>
      </c>
      <c r="E48" s="22" t="s">
        <v>21</v>
      </c>
      <c r="F48" s="22"/>
      <c r="G48" s="22" t="s">
        <v>259</v>
      </c>
      <c r="H48" s="24">
        <v>45170</v>
      </c>
      <c r="I48" s="24">
        <v>46995</v>
      </c>
      <c r="J48" s="22"/>
      <c r="K48" s="22"/>
      <c r="L48" s="22"/>
      <c r="M48" s="22"/>
      <c r="N48" s="22" t="s">
        <v>257</v>
      </c>
      <c r="O48" s="22" t="s">
        <v>258</v>
      </c>
      <c r="P48" s="22"/>
      <c r="Q48" s="22" t="s">
        <v>144</v>
      </c>
      <c r="R48" s="24">
        <v>45238</v>
      </c>
      <c r="S48" s="24">
        <v>45280</v>
      </c>
      <c r="T48" s="22"/>
      <c r="U48" s="22">
        <v>1</v>
      </c>
      <c r="V48" s="22"/>
      <c r="W48" s="22" t="s">
        <v>255</v>
      </c>
      <c r="X48" s="22" t="s">
        <v>219</v>
      </c>
      <c r="Y48" s="22" t="s">
        <v>257</v>
      </c>
      <c r="Z48" s="22"/>
      <c r="AA48" s="22"/>
      <c r="AB48" s="22"/>
      <c r="AC48" s="22"/>
      <c r="AD48" s="28" t="s">
        <v>179</v>
      </c>
      <c r="AE48" s="28" t="s">
        <v>150</v>
      </c>
      <c r="AF48" s="22" t="s">
        <v>116</v>
      </c>
      <c r="AG48" s="22" t="s">
        <v>402</v>
      </c>
      <c r="AH48" s="22"/>
      <c r="AI48" s="22"/>
      <c r="AJ48" s="22" t="s">
        <v>574</v>
      </c>
      <c r="AK48" s="22"/>
      <c r="AL48" s="22"/>
      <c r="AM48" s="22"/>
      <c r="AN48" s="22"/>
      <c r="AO48" s="22"/>
      <c r="AP48" s="22"/>
      <c r="AQ48" s="22" t="s">
        <v>677</v>
      </c>
      <c r="AR48" s="22"/>
      <c r="AS48" s="22" t="s">
        <v>589</v>
      </c>
      <c r="AT48" s="22"/>
      <c r="AU48" s="22"/>
      <c r="AV48" s="22"/>
      <c r="AW48" s="22"/>
      <c r="AX48" s="22"/>
      <c r="AY48" s="22" t="s">
        <v>591</v>
      </c>
      <c r="AZ48" s="22" t="s">
        <v>675</v>
      </c>
      <c r="BA48" s="22" t="s">
        <v>590</v>
      </c>
      <c r="BB48" s="22" t="s">
        <v>597</v>
      </c>
      <c r="BC48" s="22" t="s">
        <v>678</v>
      </c>
      <c r="BD48" s="22"/>
      <c r="BE48" s="22"/>
      <c r="BF48" s="22" t="s">
        <v>680</v>
      </c>
      <c r="BG48" s="22"/>
      <c r="BH48" s="22"/>
      <c r="BI48" s="22"/>
      <c r="BJ48" s="22"/>
      <c r="BK48" s="22"/>
      <c r="BL48" s="22"/>
      <c r="BM48" s="22"/>
      <c r="BN48" s="22"/>
      <c r="BO48" s="22" t="s">
        <v>679</v>
      </c>
      <c r="BP48" s="22"/>
      <c r="BQ48" s="22"/>
      <c r="BR48" s="22"/>
      <c r="BS48" s="22"/>
      <c r="BT48" s="22"/>
      <c r="BU48" s="22"/>
      <c r="BV48" s="22" t="s">
        <v>676</v>
      </c>
      <c r="BW48" s="22"/>
      <c r="BX48" s="22"/>
      <c r="BY48" s="22"/>
      <c r="BZ48" s="22"/>
      <c r="CA48" s="22"/>
      <c r="CB48" s="22"/>
      <c r="CC48" s="22"/>
      <c r="CD48" s="22"/>
      <c r="CE48" s="22"/>
      <c r="CF48" s="22"/>
      <c r="CG48" s="22"/>
      <c r="CH48" s="22"/>
      <c r="CI48" s="22"/>
      <c r="CJ48" s="22" t="s">
        <v>575</v>
      </c>
      <c r="CK48" s="22"/>
      <c r="CL48" s="22"/>
      <c r="CM48" s="22"/>
      <c r="CN48" s="22" t="s">
        <v>551</v>
      </c>
      <c r="CO48" s="22"/>
      <c r="CP48" s="22"/>
      <c r="CQ48" s="22"/>
      <c r="CR48" s="22"/>
      <c r="CS48" s="22"/>
      <c r="CT48" s="22"/>
      <c r="CU48" s="22"/>
      <c r="CV48" s="22"/>
      <c r="CW48" s="22"/>
      <c r="CX48" s="22" t="s">
        <v>374</v>
      </c>
    </row>
    <row r="49" spans="1:102" ht="409.5" x14ac:dyDescent="0.35">
      <c r="A49" s="22" t="s">
        <v>41</v>
      </c>
      <c r="B49" s="22" t="s">
        <v>36</v>
      </c>
      <c r="C49" s="23" t="s">
        <v>42</v>
      </c>
      <c r="D49" s="22" t="s">
        <v>256</v>
      </c>
      <c r="E49" s="22" t="s">
        <v>21</v>
      </c>
      <c r="F49" s="22"/>
      <c r="G49" s="22" t="s">
        <v>259</v>
      </c>
      <c r="H49" s="24">
        <v>45170</v>
      </c>
      <c r="I49" s="24">
        <v>46995</v>
      </c>
      <c r="J49" s="22"/>
      <c r="K49" s="22"/>
      <c r="L49" s="22"/>
      <c r="M49" s="22"/>
      <c r="N49" s="22" t="s">
        <v>257</v>
      </c>
      <c r="O49" s="22" t="s">
        <v>258</v>
      </c>
      <c r="P49" s="22"/>
      <c r="Q49" s="22" t="s">
        <v>144</v>
      </c>
      <c r="R49" s="24">
        <v>45238</v>
      </c>
      <c r="S49" s="24">
        <v>45280</v>
      </c>
      <c r="T49" s="22"/>
      <c r="U49" s="22">
        <v>1</v>
      </c>
      <c r="V49" s="22"/>
      <c r="W49" s="22" t="s">
        <v>255</v>
      </c>
      <c r="X49" s="22" t="s">
        <v>219</v>
      </c>
      <c r="Y49" s="22" t="s">
        <v>257</v>
      </c>
      <c r="Z49" s="22"/>
      <c r="AA49" s="22"/>
      <c r="AB49" s="22"/>
      <c r="AC49" s="22"/>
      <c r="AD49" s="28" t="s">
        <v>693</v>
      </c>
      <c r="AE49" s="28" t="s">
        <v>151</v>
      </c>
      <c r="AF49" s="22" t="s">
        <v>379</v>
      </c>
      <c r="AG49" s="22" t="s">
        <v>402</v>
      </c>
      <c r="AH49" s="22" t="s">
        <v>681</v>
      </c>
      <c r="AI49" s="22"/>
      <c r="AJ49" s="22" t="s">
        <v>574</v>
      </c>
      <c r="AK49" s="22"/>
      <c r="AL49" s="22"/>
      <c r="AM49" s="22"/>
      <c r="AN49" s="22"/>
      <c r="AO49" s="22"/>
      <c r="AP49" s="22" t="s">
        <v>685</v>
      </c>
      <c r="AQ49" s="22" t="s">
        <v>592</v>
      </c>
      <c r="AR49" s="22" t="s">
        <v>372</v>
      </c>
      <c r="AS49" s="22" t="s">
        <v>372</v>
      </c>
      <c r="AT49" s="22" t="s">
        <v>372</v>
      </c>
      <c r="AU49" s="26" t="s">
        <v>682</v>
      </c>
      <c r="AV49" s="22" t="s">
        <v>372</v>
      </c>
      <c r="AW49" s="22" t="s">
        <v>372</v>
      </c>
      <c r="AX49" s="22" t="s">
        <v>372</v>
      </c>
      <c r="AY49" s="22" t="s">
        <v>592</v>
      </c>
      <c r="AZ49" s="22" t="s">
        <v>683</v>
      </c>
      <c r="BA49" s="22" t="s">
        <v>593</v>
      </c>
      <c r="BB49" s="22" t="s">
        <v>597</v>
      </c>
      <c r="BC49" s="22" t="s">
        <v>594</v>
      </c>
      <c r="BD49" s="22"/>
      <c r="BE49" s="22" t="s">
        <v>684</v>
      </c>
      <c r="BF49" s="22" t="s">
        <v>686</v>
      </c>
      <c r="BG49" s="22"/>
      <c r="BH49" s="22"/>
      <c r="BI49" s="22"/>
      <c r="BJ49" s="22"/>
      <c r="BK49" s="22" t="s">
        <v>687</v>
      </c>
      <c r="BL49" s="22" t="s">
        <v>692</v>
      </c>
      <c r="BM49" s="22" t="s">
        <v>688</v>
      </c>
      <c r="BN49" s="22"/>
      <c r="BO49" s="22" t="s">
        <v>689</v>
      </c>
      <c r="BP49" s="22"/>
      <c r="BQ49" s="22"/>
      <c r="BR49" s="22"/>
      <c r="BS49" s="22"/>
      <c r="BT49" s="22"/>
      <c r="BU49" s="22"/>
      <c r="BV49" s="22"/>
      <c r="BW49" s="22"/>
      <c r="BX49" s="22"/>
      <c r="BY49" s="22"/>
      <c r="BZ49" s="22"/>
      <c r="CA49" s="22"/>
      <c r="CB49" s="22"/>
      <c r="CC49" s="22" t="s">
        <v>690</v>
      </c>
      <c r="CD49" s="22" t="s">
        <v>691</v>
      </c>
      <c r="CE49" s="22"/>
      <c r="CF49" s="22"/>
      <c r="CG49" s="22"/>
      <c r="CH49" s="22"/>
      <c r="CI49" s="22"/>
      <c r="CJ49" s="22" t="s">
        <v>575</v>
      </c>
      <c r="CK49" s="22"/>
      <c r="CL49" s="22"/>
      <c r="CM49" s="22"/>
      <c r="CN49" s="22" t="s">
        <v>551</v>
      </c>
      <c r="CO49" s="22"/>
      <c r="CP49" s="22"/>
      <c r="CQ49" s="22"/>
      <c r="CR49" s="22"/>
      <c r="CS49" s="22"/>
      <c r="CT49" s="22"/>
      <c r="CU49" s="22"/>
      <c r="CV49" s="22"/>
      <c r="CW49" s="22"/>
      <c r="CX49" s="22" t="s">
        <v>374</v>
      </c>
    </row>
    <row r="50" spans="1:102" ht="409.5" x14ac:dyDescent="0.35">
      <c r="A50" s="1" t="s">
        <v>41</v>
      </c>
      <c r="B50" s="1" t="s">
        <v>36</v>
      </c>
      <c r="C50" s="13" t="s">
        <v>42</v>
      </c>
      <c r="D50" s="1"/>
      <c r="E50" s="1" t="s">
        <v>24</v>
      </c>
      <c r="F50" s="1"/>
      <c r="G50" s="1" t="s">
        <v>260</v>
      </c>
      <c r="H50" s="15">
        <v>45166</v>
      </c>
      <c r="I50" s="15">
        <v>46992</v>
      </c>
      <c r="J50" s="1"/>
      <c r="K50" s="1"/>
      <c r="L50" s="1"/>
      <c r="M50" s="1"/>
      <c r="N50" s="1" t="s">
        <v>261</v>
      </c>
      <c r="O50" s="1" t="s">
        <v>262</v>
      </c>
      <c r="P50" s="1"/>
      <c r="Q50" s="1" t="s">
        <v>156</v>
      </c>
      <c r="R50" s="15">
        <v>45238</v>
      </c>
      <c r="S50" s="15">
        <v>45238</v>
      </c>
      <c r="T50" s="1"/>
      <c r="U50" s="1">
        <v>1</v>
      </c>
      <c r="V50" s="1"/>
      <c r="W50" s="1" t="s">
        <v>255</v>
      </c>
      <c r="X50" s="1" t="s">
        <v>219</v>
      </c>
      <c r="Y50" s="1" t="s">
        <v>261</v>
      </c>
      <c r="Z50" s="1"/>
      <c r="AA50" s="1"/>
      <c r="AB50" s="1"/>
      <c r="AC50" s="1"/>
      <c r="AD50" s="14" t="s">
        <v>694</v>
      </c>
      <c r="AE50" s="14" t="s">
        <v>153</v>
      </c>
      <c r="AF50" s="1" t="s">
        <v>116</v>
      </c>
      <c r="AG50" s="1" t="s">
        <v>402</v>
      </c>
      <c r="AH50" s="1"/>
      <c r="AI50" s="1" t="s">
        <v>371</v>
      </c>
      <c r="AJ50" s="22" t="s">
        <v>574</v>
      </c>
      <c r="AK50" s="1"/>
      <c r="AL50" s="1"/>
      <c r="AM50" s="1"/>
      <c r="AN50" s="1"/>
      <c r="AO50" s="1"/>
      <c r="AP50" s="1"/>
      <c r="AQ50" s="1" t="s">
        <v>700</v>
      </c>
      <c r="AR50" s="1" t="s">
        <v>703</v>
      </c>
      <c r="AS50" s="1" t="s">
        <v>704</v>
      </c>
      <c r="AT50" s="1" t="s">
        <v>705</v>
      </c>
      <c r="AU50" s="16" t="s">
        <v>702</v>
      </c>
      <c r="AV50" s="1"/>
      <c r="AW50" s="1"/>
      <c r="AX50" s="1"/>
      <c r="AY50" s="1" t="s">
        <v>701</v>
      </c>
      <c r="AZ50" s="1" t="s">
        <v>698</v>
      </c>
      <c r="BA50" s="1" t="s">
        <v>703</v>
      </c>
      <c r="BB50" s="1" t="s">
        <v>704</v>
      </c>
      <c r="BC50" s="1"/>
      <c r="BD50" s="1" t="s">
        <v>709</v>
      </c>
      <c r="BE50" s="1"/>
      <c r="BF50" s="1" t="s">
        <v>708</v>
      </c>
      <c r="BG50" s="1"/>
      <c r="BH50" s="1"/>
      <c r="BI50" s="1"/>
      <c r="BJ50" s="1"/>
      <c r="BK50" s="1"/>
      <c r="BL50" s="1"/>
      <c r="BM50" s="1"/>
      <c r="BN50" s="1"/>
      <c r="BO50" s="1" t="s">
        <v>706</v>
      </c>
      <c r="BP50" s="1"/>
      <c r="BQ50" s="1"/>
      <c r="BR50" s="1"/>
      <c r="BS50" s="1"/>
      <c r="BT50" s="1"/>
      <c r="BU50" s="1"/>
      <c r="BV50" s="1" t="s">
        <v>699</v>
      </c>
      <c r="BW50" s="1"/>
      <c r="BX50" s="1"/>
      <c r="BY50" s="1"/>
      <c r="BZ50" s="1"/>
      <c r="CA50" s="1"/>
      <c r="CB50" s="1"/>
      <c r="CC50" s="1" t="s">
        <v>697</v>
      </c>
      <c r="CD50" s="1" t="s">
        <v>725</v>
      </c>
      <c r="CE50" s="1"/>
      <c r="CF50" s="1"/>
      <c r="CG50" s="1"/>
      <c r="CH50" s="1"/>
      <c r="CI50" s="1"/>
      <c r="CJ50" s="1" t="s">
        <v>575</v>
      </c>
      <c r="CK50" s="1"/>
      <c r="CL50" s="1"/>
      <c r="CM50" s="1"/>
      <c r="CN50" s="21" t="s">
        <v>551</v>
      </c>
      <c r="CO50" s="1"/>
      <c r="CP50" s="1" t="s">
        <v>707</v>
      </c>
      <c r="CQ50" s="1"/>
      <c r="CR50" s="1"/>
      <c r="CS50" s="1"/>
      <c r="CT50" s="1"/>
      <c r="CU50" s="1"/>
      <c r="CV50" s="1"/>
      <c r="CW50" s="1"/>
      <c r="CX50" s="1" t="s">
        <v>374</v>
      </c>
    </row>
    <row r="51" spans="1:102" ht="65" customHeight="1" x14ac:dyDescent="0.35">
      <c r="A51" s="1" t="s">
        <v>41</v>
      </c>
      <c r="B51" s="1" t="s">
        <v>36</v>
      </c>
      <c r="C51" s="13" t="s">
        <v>42</v>
      </c>
      <c r="D51" s="1"/>
      <c r="E51" s="1" t="s">
        <v>24</v>
      </c>
      <c r="F51" s="1"/>
      <c r="G51" s="1" t="s">
        <v>260</v>
      </c>
      <c r="H51" s="15">
        <v>45166</v>
      </c>
      <c r="I51" s="15">
        <v>46992</v>
      </c>
      <c r="J51" s="1"/>
      <c r="K51" s="1"/>
      <c r="L51" s="1"/>
      <c r="M51" s="1"/>
      <c r="N51" s="1" t="s">
        <v>261</v>
      </c>
      <c r="O51" s="1" t="s">
        <v>262</v>
      </c>
      <c r="P51" s="1"/>
      <c r="Q51" s="1" t="s">
        <v>156</v>
      </c>
      <c r="R51" s="15">
        <v>45238</v>
      </c>
      <c r="S51" s="15">
        <v>45238</v>
      </c>
      <c r="T51" s="1"/>
      <c r="U51" s="1">
        <v>1</v>
      </c>
      <c r="V51" s="1"/>
      <c r="W51" s="1" t="s">
        <v>255</v>
      </c>
      <c r="X51" s="1" t="s">
        <v>219</v>
      </c>
      <c r="Y51" s="1" t="s">
        <v>261</v>
      </c>
      <c r="Z51" s="1"/>
      <c r="AA51" s="1"/>
      <c r="AB51" s="1"/>
      <c r="AC51" s="1"/>
      <c r="AD51" s="14" t="s">
        <v>695</v>
      </c>
      <c r="AE51" s="14" t="s">
        <v>154</v>
      </c>
      <c r="AF51" s="1" t="s">
        <v>116</v>
      </c>
      <c r="AG51" s="1" t="s">
        <v>402</v>
      </c>
      <c r="AH51" s="1" t="s">
        <v>710</v>
      </c>
      <c r="AI51" s="1" t="s">
        <v>378</v>
      </c>
      <c r="AJ51" s="22" t="s">
        <v>574</v>
      </c>
      <c r="AK51" s="1"/>
      <c r="AL51" s="1"/>
      <c r="AM51" s="1"/>
      <c r="AN51" s="1"/>
      <c r="AO51" s="1"/>
      <c r="AP51" s="1" t="s">
        <v>714</v>
      </c>
      <c r="AQ51" s="1" t="s">
        <v>713</v>
      </c>
      <c r="AR51" s="1"/>
      <c r="AS51" s="1"/>
      <c r="AT51" s="1" t="s">
        <v>716</v>
      </c>
      <c r="AU51" s="1"/>
      <c r="AV51" s="1"/>
      <c r="AW51" s="1"/>
      <c r="AX51" s="1"/>
      <c r="AY51" s="1" t="s">
        <v>711</v>
      </c>
      <c r="AZ51" s="1" t="s">
        <v>712</v>
      </c>
      <c r="BA51" s="1"/>
      <c r="BB51" s="33" t="s">
        <v>715</v>
      </c>
      <c r="BC51" s="1" t="s">
        <v>716</v>
      </c>
      <c r="BD51" s="1"/>
      <c r="BE51" s="1"/>
      <c r="BF51" s="1" t="s">
        <v>726</v>
      </c>
      <c r="BG51" s="1"/>
      <c r="BH51" s="1" t="s">
        <v>718</v>
      </c>
      <c r="BI51" s="1" t="s">
        <v>717</v>
      </c>
      <c r="BJ51" s="1"/>
      <c r="BK51" s="1"/>
      <c r="BL51" s="1" t="s">
        <v>724</v>
      </c>
      <c r="BM51" s="1"/>
      <c r="BN51" s="1"/>
      <c r="BO51" s="1" t="s">
        <v>719</v>
      </c>
      <c r="BP51" s="1"/>
      <c r="BQ51" s="1"/>
      <c r="BR51" s="1"/>
      <c r="BS51" s="1"/>
      <c r="BT51" s="1"/>
      <c r="BU51" s="1"/>
      <c r="BV51" s="1"/>
      <c r="BW51" s="1"/>
      <c r="BX51" s="1"/>
      <c r="BY51" s="1"/>
      <c r="BZ51" s="1"/>
      <c r="CA51" s="1" t="s">
        <v>720</v>
      </c>
      <c r="CB51" s="1" t="s">
        <v>705</v>
      </c>
      <c r="CC51" s="1" t="s">
        <v>721</v>
      </c>
      <c r="CD51" s="1" t="s">
        <v>725</v>
      </c>
      <c r="CE51" s="1"/>
      <c r="CF51" s="1"/>
      <c r="CG51" s="1"/>
      <c r="CH51" s="1" t="s">
        <v>723</v>
      </c>
      <c r="CI51" s="1"/>
      <c r="CJ51" s="1" t="s">
        <v>575</v>
      </c>
      <c r="CK51" s="1"/>
      <c r="CL51" s="1"/>
      <c r="CM51" s="1"/>
      <c r="CN51" s="21" t="s">
        <v>551</v>
      </c>
      <c r="CO51" s="1"/>
      <c r="CP51" s="1" t="s">
        <v>722</v>
      </c>
      <c r="CQ51" s="1"/>
      <c r="CR51" s="1"/>
      <c r="CS51" s="1"/>
      <c r="CT51" s="1"/>
      <c r="CU51" s="1"/>
      <c r="CV51" s="1"/>
      <c r="CW51" s="1"/>
      <c r="CX51" s="1" t="s">
        <v>374</v>
      </c>
    </row>
    <row r="52" spans="1:102" ht="409.5" x14ac:dyDescent="0.35">
      <c r="A52" s="1" t="s">
        <v>41</v>
      </c>
      <c r="B52" s="1" t="s">
        <v>36</v>
      </c>
      <c r="C52" s="13" t="s">
        <v>42</v>
      </c>
      <c r="D52" s="1"/>
      <c r="E52" s="1" t="s">
        <v>24</v>
      </c>
      <c r="F52" s="1"/>
      <c r="G52" s="1" t="s">
        <v>260</v>
      </c>
      <c r="H52" s="15">
        <v>45166</v>
      </c>
      <c r="I52" s="15">
        <v>46992</v>
      </c>
      <c r="J52" s="1"/>
      <c r="K52" s="1"/>
      <c r="L52" s="1"/>
      <c r="M52" s="1"/>
      <c r="N52" s="1" t="s">
        <v>261</v>
      </c>
      <c r="O52" s="1" t="s">
        <v>262</v>
      </c>
      <c r="P52" s="1"/>
      <c r="Q52" s="1" t="s">
        <v>156</v>
      </c>
      <c r="R52" s="15">
        <v>45238</v>
      </c>
      <c r="S52" s="15">
        <v>45238</v>
      </c>
      <c r="T52" s="1"/>
      <c r="U52" s="1">
        <v>1</v>
      </c>
      <c r="V52" s="1"/>
      <c r="W52" s="1" t="s">
        <v>255</v>
      </c>
      <c r="X52" s="1" t="s">
        <v>219</v>
      </c>
      <c r="Y52" s="1" t="s">
        <v>261</v>
      </c>
      <c r="Z52" s="1"/>
      <c r="AA52" s="1"/>
      <c r="AB52" s="1"/>
      <c r="AC52" s="1"/>
      <c r="AD52" s="14" t="s">
        <v>696</v>
      </c>
      <c r="AE52" s="14" t="s">
        <v>155</v>
      </c>
      <c r="AF52" s="1" t="s">
        <v>379</v>
      </c>
      <c r="AG52" s="1" t="s">
        <v>402</v>
      </c>
      <c r="AH52" s="1" t="s">
        <v>727</v>
      </c>
      <c r="AI52" s="1" t="s">
        <v>358</v>
      </c>
      <c r="AJ52" s="22" t="s">
        <v>574</v>
      </c>
      <c r="AK52" s="1"/>
      <c r="AL52" s="1"/>
      <c r="AM52" s="1"/>
      <c r="AN52" s="1"/>
      <c r="AO52" s="1"/>
      <c r="AP52" s="1" t="s">
        <v>731</v>
      </c>
      <c r="AQ52" s="1" t="s">
        <v>372</v>
      </c>
      <c r="AR52" s="1" t="s">
        <v>372</v>
      </c>
      <c r="AS52" s="1" t="s">
        <v>372</v>
      </c>
      <c r="AT52" s="1" t="s">
        <v>372</v>
      </c>
      <c r="AU52" s="1" t="s">
        <v>372</v>
      </c>
      <c r="AV52" s="1" t="s">
        <v>372</v>
      </c>
      <c r="AW52" s="1" t="s">
        <v>372</v>
      </c>
      <c r="AX52" s="1" t="s">
        <v>372</v>
      </c>
      <c r="AY52" s="1" t="s">
        <v>732</v>
      </c>
      <c r="AZ52" s="1" t="s">
        <v>730</v>
      </c>
      <c r="BA52" s="1"/>
      <c r="BB52" s="1" t="s">
        <v>733</v>
      </c>
      <c r="BC52" s="1" t="s">
        <v>734</v>
      </c>
      <c r="BD52" s="1"/>
      <c r="BE52" s="1"/>
      <c r="BF52" s="1" t="s">
        <v>739</v>
      </c>
      <c r="BG52" s="1" t="s">
        <v>740</v>
      </c>
      <c r="BH52" s="1" t="s">
        <v>728</v>
      </c>
      <c r="BI52" s="1" t="s">
        <v>729</v>
      </c>
      <c r="BJ52" s="1"/>
      <c r="BK52" s="1" t="s">
        <v>735</v>
      </c>
      <c r="BL52" s="1" t="s">
        <v>738</v>
      </c>
      <c r="BM52" s="1"/>
      <c r="BN52" s="1"/>
      <c r="BO52" s="1"/>
      <c r="BP52" s="1"/>
      <c r="BQ52" s="1"/>
      <c r="BR52" s="1"/>
      <c r="BS52" s="1"/>
      <c r="BT52" s="1"/>
      <c r="BU52" s="1"/>
      <c r="BV52" s="1"/>
      <c r="BW52" s="1"/>
      <c r="BX52" s="1"/>
      <c r="BY52" s="1"/>
      <c r="BZ52" s="1"/>
      <c r="CA52" s="1" t="s">
        <v>736</v>
      </c>
      <c r="CB52" s="1"/>
      <c r="CC52" s="1" t="s">
        <v>737</v>
      </c>
      <c r="CD52" s="1" t="s">
        <v>725</v>
      </c>
      <c r="CE52" s="1"/>
      <c r="CF52" s="1"/>
      <c r="CG52" s="1"/>
      <c r="CH52" s="1"/>
      <c r="CI52" s="1"/>
      <c r="CJ52" s="1" t="s">
        <v>575</v>
      </c>
      <c r="CK52" s="1"/>
      <c r="CL52" s="1"/>
      <c r="CM52" s="1"/>
      <c r="CN52" s="21" t="s">
        <v>551</v>
      </c>
      <c r="CO52" s="1"/>
      <c r="CP52" s="1"/>
      <c r="CQ52" s="1"/>
      <c r="CR52" s="1"/>
      <c r="CS52" s="1"/>
      <c r="CT52" s="1"/>
      <c r="CU52" s="1"/>
      <c r="CV52" s="1"/>
      <c r="CW52" s="1"/>
      <c r="CX52" s="1" t="s">
        <v>374</v>
      </c>
    </row>
    <row r="53" spans="1:102" ht="53" customHeight="1" x14ac:dyDescent="0.35">
      <c r="A53" s="22" t="s">
        <v>41</v>
      </c>
      <c r="B53" s="22" t="s">
        <v>36</v>
      </c>
      <c r="C53" s="23" t="s">
        <v>42</v>
      </c>
      <c r="D53" s="22" t="s">
        <v>180</v>
      </c>
      <c r="E53" s="22" t="s">
        <v>23</v>
      </c>
      <c r="F53" s="22"/>
      <c r="G53" s="22" t="s">
        <v>264</v>
      </c>
      <c r="H53" s="24">
        <v>45047</v>
      </c>
      <c r="I53" s="24">
        <v>46507</v>
      </c>
      <c r="J53" s="22"/>
      <c r="K53" s="22"/>
      <c r="L53" s="22"/>
      <c r="M53" s="22"/>
      <c r="N53" s="22" t="s">
        <v>265</v>
      </c>
      <c r="O53" s="22" t="s">
        <v>266</v>
      </c>
      <c r="P53" s="22"/>
      <c r="Q53" s="22" t="s">
        <v>157</v>
      </c>
      <c r="R53" s="24">
        <v>45047</v>
      </c>
      <c r="S53" s="22" t="s">
        <v>263</v>
      </c>
      <c r="T53" s="22"/>
      <c r="U53" s="22">
        <v>1</v>
      </c>
      <c r="V53" s="22"/>
      <c r="W53" s="22" t="s">
        <v>255</v>
      </c>
      <c r="X53" s="22" t="s">
        <v>219</v>
      </c>
      <c r="Y53" s="22" t="s">
        <v>265</v>
      </c>
      <c r="Z53" s="22"/>
      <c r="AA53" s="22"/>
      <c r="AB53" s="22"/>
      <c r="AC53" s="22"/>
      <c r="AD53" s="22" t="s">
        <v>741</v>
      </c>
      <c r="AE53" s="22" t="s">
        <v>770</v>
      </c>
      <c r="AF53" s="22" t="s">
        <v>116</v>
      </c>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row>
    <row r="54" spans="1:102" ht="87" x14ac:dyDescent="0.35">
      <c r="A54" s="1" t="s">
        <v>41</v>
      </c>
      <c r="B54" s="1" t="s">
        <v>36</v>
      </c>
      <c r="C54" s="13" t="s">
        <v>42</v>
      </c>
      <c r="D54" s="1" t="s">
        <v>269</v>
      </c>
      <c r="E54" s="1" t="s">
        <v>25</v>
      </c>
      <c r="F54" s="1" t="s">
        <v>225</v>
      </c>
      <c r="G54" s="1" t="s">
        <v>270</v>
      </c>
      <c r="H54" s="15">
        <v>45200</v>
      </c>
      <c r="I54" s="15">
        <v>47026</v>
      </c>
      <c r="J54" s="1" t="s">
        <v>273</v>
      </c>
      <c r="K54" s="1"/>
      <c r="L54" s="1"/>
      <c r="M54" s="1"/>
      <c r="N54" s="1" t="s">
        <v>271</v>
      </c>
      <c r="O54" s="1" t="s">
        <v>272</v>
      </c>
      <c r="P54" s="1"/>
      <c r="Q54" s="1" t="s">
        <v>158</v>
      </c>
      <c r="R54" s="15">
        <v>45327</v>
      </c>
      <c r="S54" s="15">
        <v>45345</v>
      </c>
      <c r="T54" s="1" t="s">
        <v>268</v>
      </c>
      <c r="U54" s="1" t="s">
        <v>218</v>
      </c>
      <c r="V54" s="1"/>
      <c r="W54" s="1" t="s">
        <v>267</v>
      </c>
      <c r="X54" s="1" t="s">
        <v>219</v>
      </c>
      <c r="Y54" s="1" t="s">
        <v>275</v>
      </c>
      <c r="Z54" s="1"/>
      <c r="AA54" s="1"/>
      <c r="AB54" s="1" t="s">
        <v>274</v>
      </c>
      <c r="AC54" s="1"/>
      <c r="AD54" s="1" t="s">
        <v>742</v>
      </c>
      <c r="AE54" s="1" t="s">
        <v>181</v>
      </c>
      <c r="AF54" s="1" t="s">
        <v>116</v>
      </c>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row>
    <row r="55" spans="1:102" ht="87" x14ac:dyDescent="0.35">
      <c r="A55" s="1" t="s">
        <v>41</v>
      </c>
      <c r="B55" s="1" t="s">
        <v>36</v>
      </c>
      <c r="C55" s="13" t="s">
        <v>42</v>
      </c>
      <c r="D55" s="1" t="s">
        <v>269</v>
      </c>
      <c r="E55" s="1" t="s">
        <v>25</v>
      </c>
      <c r="F55" s="1" t="s">
        <v>225</v>
      </c>
      <c r="G55" s="1" t="s">
        <v>270</v>
      </c>
      <c r="H55" s="15">
        <v>45200</v>
      </c>
      <c r="I55" s="15">
        <v>47026</v>
      </c>
      <c r="J55" s="1" t="s">
        <v>273</v>
      </c>
      <c r="K55" s="1"/>
      <c r="L55" s="1"/>
      <c r="M55" s="1"/>
      <c r="N55" s="1" t="s">
        <v>271</v>
      </c>
      <c r="O55" s="1" t="s">
        <v>272</v>
      </c>
      <c r="P55" s="1"/>
      <c r="Q55" s="1" t="s">
        <v>158</v>
      </c>
      <c r="R55" s="15">
        <v>45327</v>
      </c>
      <c r="S55" s="15">
        <v>45345</v>
      </c>
      <c r="T55" s="1" t="s">
        <v>268</v>
      </c>
      <c r="U55" s="1" t="s">
        <v>218</v>
      </c>
      <c r="V55" s="1"/>
      <c r="W55" s="1" t="s">
        <v>267</v>
      </c>
      <c r="X55" s="1" t="s">
        <v>219</v>
      </c>
      <c r="Y55" s="1" t="s">
        <v>275</v>
      </c>
      <c r="Z55" s="1"/>
      <c r="AA55" s="1"/>
      <c r="AB55" s="1" t="s">
        <v>274</v>
      </c>
      <c r="AC55" s="1"/>
      <c r="AD55" s="1" t="s">
        <v>743</v>
      </c>
      <c r="AE55" s="1" t="s">
        <v>182</v>
      </c>
      <c r="AF55" s="1" t="s">
        <v>116</v>
      </c>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row>
    <row r="56" spans="1:102" ht="87" x14ac:dyDescent="0.35">
      <c r="A56" s="1" t="s">
        <v>41</v>
      </c>
      <c r="B56" s="1" t="s">
        <v>36</v>
      </c>
      <c r="C56" s="13" t="s">
        <v>42</v>
      </c>
      <c r="D56" s="1" t="s">
        <v>269</v>
      </c>
      <c r="E56" s="1" t="s">
        <v>25</v>
      </c>
      <c r="F56" s="1" t="s">
        <v>225</v>
      </c>
      <c r="G56" s="1" t="s">
        <v>270</v>
      </c>
      <c r="H56" s="15">
        <v>45200</v>
      </c>
      <c r="I56" s="15">
        <v>47026</v>
      </c>
      <c r="J56" s="1" t="s">
        <v>273</v>
      </c>
      <c r="K56" s="1"/>
      <c r="L56" s="1"/>
      <c r="M56" s="1"/>
      <c r="N56" s="1" t="s">
        <v>271</v>
      </c>
      <c r="O56" s="1" t="s">
        <v>272</v>
      </c>
      <c r="P56" s="1"/>
      <c r="Q56" s="1" t="s">
        <v>158</v>
      </c>
      <c r="R56" s="15">
        <v>45327</v>
      </c>
      <c r="S56" s="15">
        <v>45345</v>
      </c>
      <c r="T56" s="1" t="s">
        <v>268</v>
      </c>
      <c r="U56" s="1" t="s">
        <v>218</v>
      </c>
      <c r="V56" s="1"/>
      <c r="W56" s="1" t="s">
        <v>267</v>
      </c>
      <c r="X56" s="1" t="s">
        <v>219</v>
      </c>
      <c r="Y56" s="1" t="s">
        <v>275</v>
      </c>
      <c r="Z56" s="1"/>
      <c r="AA56" s="1"/>
      <c r="AB56" s="1" t="s">
        <v>274</v>
      </c>
      <c r="AC56" s="1"/>
      <c r="AD56" s="1" t="s">
        <v>744</v>
      </c>
      <c r="AE56" s="1" t="s">
        <v>184</v>
      </c>
      <c r="AF56" s="1" t="s">
        <v>116</v>
      </c>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row>
    <row r="57" spans="1:102" ht="87" x14ac:dyDescent="0.35">
      <c r="A57" s="1" t="s">
        <v>41</v>
      </c>
      <c r="B57" s="1" t="s">
        <v>36</v>
      </c>
      <c r="C57" s="13" t="s">
        <v>42</v>
      </c>
      <c r="D57" s="1" t="s">
        <v>269</v>
      </c>
      <c r="E57" s="1" t="s">
        <v>25</v>
      </c>
      <c r="F57" s="1" t="s">
        <v>225</v>
      </c>
      <c r="G57" s="1" t="s">
        <v>270</v>
      </c>
      <c r="H57" s="15">
        <v>45200</v>
      </c>
      <c r="I57" s="15">
        <v>47026</v>
      </c>
      <c r="J57" s="1" t="s">
        <v>273</v>
      </c>
      <c r="K57" s="1"/>
      <c r="L57" s="1"/>
      <c r="M57" s="1"/>
      <c r="N57" s="1" t="s">
        <v>271</v>
      </c>
      <c r="O57" s="1" t="s">
        <v>272</v>
      </c>
      <c r="P57" s="1"/>
      <c r="Q57" s="1" t="s">
        <v>158</v>
      </c>
      <c r="R57" s="15">
        <v>45327</v>
      </c>
      <c r="S57" s="15">
        <v>45345</v>
      </c>
      <c r="T57" s="1" t="s">
        <v>268</v>
      </c>
      <c r="U57" s="1" t="s">
        <v>218</v>
      </c>
      <c r="V57" s="1"/>
      <c r="W57" s="1" t="s">
        <v>267</v>
      </c>
      <c r="X57" s="1" t="s">
        <v>219</v>
      </c>
      <c r="Y57" s="1" t="s">
        <v>275</v>
      </c>
      <c r="Z57" s="1"/>
      <c r="AA57" s="1"/>
      <c r="AB57" s="1" t="s">
        <v>274</v>
      </c>
      <c r="AC57" s="1"/>
      <c r="AD57" s="1" t="s">
        <v>745</v>
      </c>
      <c r="AE57" s="1" t="s">
        <v>183</v>
      </c>
      <c r="AF57" s="1" t="s">
        <v>116</v>
      </c>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row>
    <row r="58" spans="1:102" ht="72.5" x14ac:dyDescent="0.35">
      <c r="A58" s="22" t="s">
        <v>41</v>
      </c>
      <c r="B58" s="22" t="s">
        <v>36</v>
      </c>
      <c r="C58" s="23" t="s">
        <v>42</v>
      </c>
      <c r="D58" s="29" t="s">
        <v>278</v>
      </c>
      <c r="E58" s="22" t="s">
        <v>22</v>
      </c>
      <c r="F58" s="22"/>
      <c r="G58" s="22" t="s">
        <v>277</v>
      </c>
      <c r="H58" s="24">
        <v>45017</v>
      </c>
      <c r="I58" s="24">
        <v>46843</v>
      </c>
      <c r="J58" s="22"/>
      <c r="K58" s="22"/>
      <c r="L58" s="22"/>
      <c r="M58" s="22"/>
      <c r="N58" s="22" t="s">
        <v>279</v>
      </c>
      <c r="O58" s="22" t="s">
        <v>280</v>
      </c>
      <c r="P58" s="22"/>
      <c r="Q58" s="22" t="s">
        <v>159</v>
      </c>
      <c r="R58" s="24">
        <v>45317</v>
      </c>
      <c r="S58" s="24">
        <v>45350</v>
      </c>
      <c r="T58" s="22"/>
      <c r="U58" s="22">
        <v>1</v>
      </c>
      <c r="V58" s="22"/>
      <c r="W58" s="22" t="s">
        <v>276</v>
      </c>
      <c r="X58" s="22" t="s">
        <v>219</v>
      </c>
      <c r="Y58" s="22" t="s">
        <v>279</v>
      </c>
      <c r="Z58" s="22"/>
      <c r="AA58" s="22"/>
      <c r="AB58" s="22"/>
      <c r="AC58" s="22"/>
      <c r="AD58" s="22" t="s">
        <v>746</v>
      </c>
      <c r="AE58" s="22" t="s">
        <v>185</v>
      </c>
      <c r="AF58" s="22" t="s">
        <v>448</v>
      </c>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row>
    <row r="59" spans="1:102" ht="72.5" x14ac:dyDescent="0.35">
      <c r="A59" s="22" t="s">
        <v>41</v>
      </c>
      <c r="B59" s="22" t="s">
        <v>36</v>
      </c>
      <c r="C59" s="23" t="s">
        <v>42</v>
      </c>
      <c r="D59" s="29" t="s">
        <v>278</v>
      </c>
      <c r="E59" s="22" t="s">
        <v>22</v>
      </c>
      <c r="F59" s="22"/>
      <c r="G59" s="22" t="s">
        <v>277</v>
      </c>
      <c r="H59" s="24">
        <v>45017</v>
      </c>
      <c r="I59" s="24">
        <v>46843</v>
      </c>
      <c r="J59" s="22"/>
      <c r="K59" s="22"/>
      <c r="L59" s="22"/>
      <c r="M59" s="22"/>
      <c r="N59" s="22" t="s">
        <v>279</v>
      </c>
      <c r="O59" s="22" t="s">
        <v>280</v>
      </c>
      <c r="P59" s="22"/>
      <c r="Q59" s="22" t="s">
        <v>159</v>
      </c>
      <c r="R59" s="24">
        <v>45317</v>
      </c>
      <c r="S59" s="24">
        <v>45350</v>
      </c>
      <c r="T59" s="22"/>
      <c r="U59" s="22">
        <v>1</v>
      </c>
      <c r="V59" s="22"/>
      <c r="W59" s="22" t="s">
        <v>276</v>
      </c>
      <c r="X59" s="22" t="s">
        <v>219</v>
      </c>
      <c r="Y59" s="22" t="s">
        <v>279</v>
      </c>
      <c r="Z59" s="22"/>
      <c r="AA59" s="22"/>
      <c r="AB59" s="22"/>
      <c r="AC59" s="22"/>
      <c r="AD59" s="22" t="s">
        <v>747</v>
      </c>
      <c r="AE59" s="22" t="s">
        <v>186</v>
      </c>
      <c r="AF59" s="22" t="s">
        <v>116</v>
      </c>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row>
    <row r="60" spans="1:102" ht="43.5" x14ac:dyDescent="0.35">
      <c r="A60" s="1" t="s">
        <v>41</v>
      </c>
      <c r="B60" s="1" t="s">
        <v>36</v>
      </c>
      <c r="C60" s="18" t="s">
        <v>42</v>
      </c>
      <c r="D60" s="20" t="s">
        <v>283</v>
      </c>
      <c r="E60" s="19" t="s">
        <v>26</v>
      </c>
      <c r="F60" s="1" t="s">
        <v>225</v>
      </c>
      <c r="G60" s="1" t="s">
        <v>282</v>
      </c>
      <c r="H60" s="15">
        <v>45200</v>
      </c>
      <c r="I60" s="15">
        <v>45199</v>
      </c>
      <c r="J60" s="1"/>
      <c r="K60" s="1"/>
      <c r="L60" s="1"/>
      <c r="M60" s="1"/>
      <c r="N60" s="1"/>
      <c r="O60" s="1"/>
      <c r="P60" s="1"/>
      <c r="Q60" s="1" t="s">
        <v>160</v>
      </c>
      <c r="R60" s="15">
        <v>45364</v>
      </c>
      <c r="S60" s="15">
        <v>45380</v>
      </c>
      <c r="T60" s="1" t="s">
        <v>268</v>
      </c>
      <c r="U60" s="1" t="s">
        <v>218</v>
      </c>
      <c r="V60" s="1"/>
      <c r="W60" s="1" t="s">
        <v>281</v>
      </c>
      <c r="X60" s="1"/>
      <c r="Y60" s="1"/>
      <c r="Z60" s="1"/>
      <c r="AA60" s="1"/>
      <c r="AB60" s="1"/>
      <c r="AC60" s="1"/>
      <c r="AD60" s="1" t="s">
        <v>748</v>
      </c>
      <c r="AE60" s="1" t="s">
        <v>187</v>
      </c>
      <c r="AF60" s="1" t="s">
        <v>116</v>
      </c>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row>
    <row r="61" spans="1:102" ht="43.5" x14ac:dyDescent="0.35">
      <c r="A61" s="1" t="s">
        <v>41</v>
      </c>
      <c r="B61" s="1" t="s">
        <v>36</v>
      </c>
      <c r="C61" s="13" t="s">
        <v>42</v>
      </c>
      <c r="D61" s="20" t="s">
        <v>283</v>
      </c>
      <c r="E61" s="1" t="s">
        <v>26</v>
      </c>
      <c r="F61" s="1" t="s">
        <v>225</v>
      </c>
      <c r="G61" s="1" t="s">
        <v>282</v>
      </c>
      <c r="H61" s="15">
        <v>45200</v>
      </c>
      <c r="I61" s="15">
        <v>45199</v>
      </c>
      <c r="J61" s="1"/>
      <c r="K61" s="1"/>
      <c r="L61" s="1"/>
      <c r="M61" s="1"/>
      <c r="N61" s="1"/>
      <c r="O61" s="1"/>
      <c r="P61" s="1"/>
      <c r="Q61" s="1" t="s">
        <v>160</v>
      </c>
      <c r="R61" s="15">
        <v>45364</v>
      </c>
      <c r="S61" s="15">
        <v>45380</v>
      </c>
      <c r="T61" s="1" t="s">
        <v>268</v>
      </c>
      <c r="U61" s="1" t="s">
        <v>218</v>
      </c>
      <c r="V61" s="1"/>
      <c r="W61" s="1" t="s">
        <v>281</v>
      </c>
      <c r="X61" s="1"/>
      <c r="Y61" s="1"/>
      <c r="Z61" s="1"/>
      <c r="AA61" s="1"/>
      <c r="AB61" s="1"/>
      <c r="AC61" s="1"/>
      <c r="AD61" s="1" t="s">
        <v>749</v>
      </c>
      <c r="AE61" s="1" t="s">
        <v>190</v>
      </c>
      <c r="AF61" s="1" t="s">
        <v>116</v>
      </c>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row>
    <row r="62" spans="1:102" ht="72.5" x14ac:dyDescent="0.35">
      <c r="A62" s="1" t="s">
        <v>41</v>
      </c>
      <c r="B62" s="1" t="s">
        <v>36</v>
      </c>
      <c r="C62" s="13" t="s">
        <v>42</v>
      </c>
      <c r="D62" s="20" t="s">
        <v>283</v>
      </c>
      <c r="E62" s="1" t="s">
        <v>26</v>
      </c>
      <c r="F62" s="1" t="s">
        <v>225</v>
      </c>
      <c r="G62" s="1" t="s">
        <v>282</v>
      </c>
      <c r="H62" s="15">
        <v>45200</v>
      </c>
      <c r="I62" s="15">
        <v>45199</v>
      </c>
      <c r="J62" s="1"/>
      <c r="K62" s="1"/>
      <c r="L62" s="1"/>
      <c r="M62" s="1"/>
      <c r="N62" s="1"/>
      <c r="O62" s="1"/>
      <c r="P62" s="1"/>
      <c r="Q62" s="1" t="s">
        <v>160</v>
      </c>
      <c r="R62" s="15">
        <v>45364</v>
      </c>
      <c r="S62" s="15">
        <v>45380</v>
      </c>
      <c r="T62" s="1" t="s">
        <v>268</v>
      </c>
      <c r="U62" s="1" t="s">
        <v>218</v>
      </c>
      <c r="V62" s="1"/>
      <c r="W62" s="1" t="s">
        <v>281</v>
      </c>
      <c r="X62" s="1"/>
      <c r="Y62" s="1"/>
      <c r="Z62" s="1"/>
      <c r="AA62" s="1"/>
      <c r="AB62" s="1"/>
      <c r="AC62" s="1"/>
      <c r="AD62" s="1" t="s">
        <v>750</v>
      </c>
      <c r="AE62" s="1" t="s">
        <v>188</v>
      </c>
      <c r="AF62" s="1" t="s">
        <v>116</v>
      </c>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row>
    <row r="63" spans="1:102" ht="87" x14ac:dyDescent="0.35">
      <c r="A63" s="1" t="s">
        <v>41</v>
      </c>
      <c r="B63" s="1" t="s">
        <v>36</v>
      </c>
      <c r="C63" s="13" t="s">
        <v>42</v>
      </c>
      <c r="D63" s="20" t="s">
        <v>283</v>
      </c>
      <c r="E63" s="1" t="s">
        <v>26</v>
      </c>
      <c r="F63" s="1" t="s">
        <v>225</v>
      </c>
      <c r="G63" s="1" t="s">
        <v>282</v>
      </c>
      <c r="H63" s="15">
        <v>45200</v>
      </c>
      <c r="I63" s="15">
        <v>45199</v>
      </c>
      <c r="J63" s="1"/>
      <c r="K63" s="1"/>
      <c r="L63" s="1"/>
      <c r="M63" s="1"/>
      <c r="N63" s="1"/>
      <c r="O63" s="1"/>
      <c r="P63" s="1"/>
      <c r="Q63" s="1" t="s">
        <v>160</v>
      </c>
      <c r="R63" s="15">
        <v>45364</v>
      </c>
      <c r="S63" s="15">
        <v>45380</v>
      </c>
      <c r="T63" s="1" t="s">
        <v>268</v>
      </c>
      <c r="U63" s="1" t="s">
        <v>218</v>
      </c>
      <c r="V63" s="1"/>
      <c r="W63" s="1" t="s">
        <v>281</v>
      </c>
      <c r="X63" s="1"/>
      <c r="Y63" s="1"/>
      <c r="Z63" s="1"/>
      <c r="AA63" s="1"/>
      <c r="AB63" s="1"/>
      <c r="AC63" s="1"/>
      <c r="AD63" s="1" t="s">
        <v>751</v>
      </c>
      <c r="AE63" s="1" t="s">
        <v>189</v>
      </c>
      <c r="AF63" s="1" t="s">
        <v>116</v>
      </c>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row>
    <row r="64" spans="1:102" ht="409.5" x14ac:dyDescent="0.35">
      <c r="A64" s="22" t="s">
        <v>104</v>
      </c>
      <c r="B64" s="22" t="s">
        <v>284</v>
      </c>
      <c r="C64" s="23" t="s">
        <v>42</v>
      </c>
      <c r="D64" s="22" t="s">
        <v>287</v>
      </c>
      <c r="E64" s="22" t="s">
        <v>27</v>
      </c>
      <c r="F64" s="22" t="s">
        <v>225</v>
      </c>
      <c r="G64" s="22" t="s">
        <v>286</v>
      </c>
      <c r="H64" s="24">
        <v>45566</v>
      </c>
      <c r="I64" s="24">
        <v>47391</v>
      </c>
      <c r="J64" s="22"/>
      <c r="K64" s="22" t="s">
        <v>288</v>
      </c>
      <c r="L64" s="22" t="s">
        <v>289</v>
      </c>
      <c r="M64" s="22"/>
      <c r="N64" s="22" t="s">
        <v>285</v>
      </c>
      <c r="O64" s="22" t="s">
        <v>229</v>
      </c>
      <c r="P64" s="22"/>
      <c r="Q64" s="22" t="s">
        <v>161</v>
      </c>
      <c r="R64" s="24">
        <v>45705</v>
      </c>
      <c r="S64" s="24">
        <v>45713</v>
      </c>
      <c r="T64" s="22"/>
      <c r="U64" s="22" t="s">
        <v>218</v>
      </c>
      <c r="V64" s="22"/>
      <c r="W64" s="22" t="s">
        <v>298</v>
      </c>
      <c r="X64" s="22" t="s">
        <v>219</v>
      </c>
      <c r="Y64" s="22" t="s">
        <v>285</v>
      </c>
      <c r="Z64" s="22"/>
      <c r="AA64" s="22"/>
      <c r="AB64" s="22"/>
      <c r="AC64" s="22"/>
      <c r="AD64" s="28" t="s">
        <v>773</v>
      </c>
      <c r="AE64" s="28" t="s">
        <v>774</v>
      </c>
      <c r="AF64" s="22" t="s">
        <v>775</v>
      </c>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row>
    <row r="65" spans="1:102" ht="409.5" x14ac:dyDescent="0.35">
      <c r="A65" s="22" t="s">
        <v>104</v>
      </c>
      <c r="B65" s="22" t="s">
        <v>284</v>
      </c>
      <c r="C65" s="23" t="s">
        <v>42</v>
      </c>
      <c r="D65" s="22" t="s">
        <v>287</v>
      </c>
      <c r="E65" s="22" t="s">
        <v>27</v>
      </c>
      <c r="F65" s="22" t="s">
        <v>225</v>
      </c>
      <c r="G65" s="22" t="s">
        <v>286</v>
      </c>
      <c r="H65" s="24">
        <v>45566</v>
      </c>
      <c r="I65" s="24">
        <v>47391</v>
      </c>
      <c r="J65" s="22"/>
      <c r="K65" s="22" t="s">
        <v>288</v>
      </c>
      <c r="L65" s="22" t="s">
        <v>289</v>
      </c>
      <c r="M65" s="22"/>
      <c r="N65" s="22" t="s">
        <v>285</v>
      </c>
      <c r="O65" s="22" t="s">
        <v>229</v>
      </c>
      <c r="P65" s="22"/>
      <c r="Q65" s="22" t="s">
        <v>161</v>
      </c>
      <c r="R65" s="24">
        <v>45705</v>
      </c>
      <c r="S65" s="24">
        <v>45713</v>
      </c>
      <c r="T65" s="22"/>
      <c r="U65" s="22" t="s">
        <v>218</v>
      </c>
      <c r="V65" s="22"/>
      <c r="W65" s="22" t="s">
        <v>298</v>
      </c>
      <c r="X65" s="22" t="s">
        <v>219</v>
      </c>
      <c r="Y65" s="22" t="s">
        <v>285</v>
      </c>
      <c r="Z65" s="22"/>
      <c r="AA65" s="22"/>
      <c r="AB65" s="22"/>
      <c r="AC65" s="22"/>
      <c r="AD65" s="28" t="s">
        <v>776</v>
      </c>
      <c r="AE65" s="28" t="s">
        <v>777</v>
      </c>
      <c r="AF65" s="22" t="s">
        <v>778</v>
      </c>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row>
    <row r="66" spans="1:102" ht="130.5" x14ac:dyDescent="0.35">
      <c r="A66" s="1" t="s">
        <v>104</v>
      </c>
      <c r="B66" s="1" t="s">
        <v>284</v>
      </c>
      <c r="C66" s="13" t="s">
        <v>42</v>
      </c>
      <c r="D66" s="1"/>
      <c r="E66" s="1" t="s">
        <v>28</v>
      </c>
      <c r="F66" s="1" t="s">
        <v>225</v>
      </c>
      <c r="G66" s="1" t="s">
        <v>292</v>
      </c>
      <c r="H66" s="15">
        <v>45658</v>
      </c>
      <c r="I66" s="15">
        <v>47483</v>
      </c>
      <c r="J66" s="1" t="s">
        <v>299</v>
      </c>
      <c r="K66" s="1" t="s">
        <v>293</v>
      </c>
      <c r="L66" s="1"/>
      <c r="M66" s="16" t="s">
        <v>294</v>
      </c>
      <c r="N66" s="1" t="s">
        <v>291</v>
      </c>
      <c r="O66" s="1" t="s">
        <v>40</v>
      </c>
      <c r="P66" s="1"/>
      <c r="Q66" s="1" t="s">
        <v>162</v>
      </c>
      <c r="R66" s="15" t="s">
        <v>295</v>
      </c>
      <c r="S66" s="15" t="s">
        <v>296</v>
      </c>
      <c r="T66" s="1"/>
      <c r="U66" s="1" t="s">
        <v>300</v>
      </c>
      <c r="V66" s="1"/>
      <c r="W66" s="1" t="s">
        <v>297</v>
      </c>
      <c r="X66" s="1" t="s">
        <v>219</v>
      </c>
      <c r="Y66" s="1" t="s">
        <v>291</v>
      </c>
      <c r="Z66" s="1"/>
      <c r="AA66" s="1"/>
      <c r="AB66" s="1"/>
      <c r="AC66" s="1"/>
      <c r="AD66" s="14" t="s">
        <v>779</v>
      </c>
      <c r="AE66" s="14" t="s">
        <v>301</v>
      </c>
      <c r="AF66" s="1" t="s">
        <v>775</v>
      </c>
      <c r="AG66" s="1"/>
      <c r="AH66" s="1"/>
      <c r="AI66" s="1"/>
      <c r="AJ66" s="1"/>
      <c r="AK66" s="1"/>
      <c r="AL66" s="1"/>
      <c r="AM66" s="1"/>
      <c r="AN66" s="1"/>
      <c r="AO66" s="1"/>
      <c r="AP66" s="1"/>
      <c r="AQ66" s="1"/>
      <c r="AR66" s="1"/>
      <c r="AS66" s="1"/>
      <c r="AT66" s="1"/>
      <c r="AU66" s="1"/>
      <c r="AV66" s="1"/>
      <c r="AW66" s="1"/>
      <c r="AX66" s="1"/>
      <c r="AY66" s="1" t="s">
        <v>307</v>
      </c>
      <c r="AZ66" s="1"/>
      <c r="BA66" s="1" t="s">
        <v>307</v>
      </c>
      <c r="BB66" s="1"/>
      <c r="BC66" s="1"/>
      <c r="BD66" s="1" t="s">
        <v>307</v>
      </c>
      <c r="BE66" s="1"/>
      <c r="BF66" s="1"/>
      <c r="BG66" s="1"/>
      <c r="BH66" s="1" t="s">
        <v>307</v>
      </c>
      <c r="BI66" s="1" t="s">
        <v>307</v>
      </c>
      <c r="BJ66" s="1"/>
      <c r="BK66" s="1"/>
      <c r="BL66" s="1" t="s">
        <v>307</v>
      </c>
      <c r="BM66" s="1"/>
      <c r="BN66" s="1"/>
      <c r="BO66" s="1" t="s">
        <v>307</v>
      </c>
      <c r="BP66" s="1"/>
      <c r="BQ66" s="1"/>
      <c r="BR66" s="1"/>
      <c r="BS66" s="1"/>
      <c r="BT66" s="1"/>
      <c r="BU66" s="1"/>
      <c r="BV66" s="1"/>
      <c r="BW66" s="1"/>
      <c r="BX66" s="1"/>
      <c r="BY66" s="1"/>
      <c r="BZ66" s="1"/>
      <c r="CA66" s="1" t="s">
        <v>307</v>
      </c>
      <c r="CB66" s="1" t="s">
        <v>307</v>
      </c>
      <c r="CC66" s="1" t="s">
        <v>307</v>
      </c>
      <c r="CD66" s="1" t="s">
        <v>307</v>
      </c>
      <c r="CE66" s="1"/>
      <c r="CF66" s="1" t="s">
        <v>307</v>
      </c>
      <c r="CG66" s="1"/>
      <c r="CH66" s="1" t="s">
        <v>307</v>
      </c>
      <c r="CI66" s="1"/>
      <c r="CJ66" s="1" t="s">
        <v>307</v>
      </c>
      <c r="CK66" s="1" t="s">
        <v>307</v>
      </c>
      <c r="CL66" s="1"/>
      <c r="CM66" s="1" t="s">
        <v>307</v>
      </c>
      <c r="CN66" s="1" t="s">
        <v>307</v>
      </c>
      <c r="CO66" s="1"/>
      <c r="CP66" s="1"/>
      <c r="CQ66" s="1"/>
      <c r="CR66" s="1"/>
      <c r="CS66" s="1"/>
      <c r="CT66" s="1"/>
      <c r="CU66" s="1"/>
      <c r="CV66" s="1"/>
      <c r="CW66" s="1"/>
      <c r="CX66" s="1"/>
    </row>
    <row r="67" spans="1:102" ht="130.5" x14ac:dyDescent="0.35">
      <c r="A67" s="1" t="s">
        <v>104</v>
      </c>
      <c r="B67" s="1" t="s">
        <v>284</v>
      </c>
      <c r="C67" s="13" t="s">
        <v>42</v>
      </c>
      <c r="D67" s="1"/>
      <c r="E67" s="1" t="s">
        <v>28</v>
      </c>
      <c r="F67" s="1" t="s">
        <v>225</v>
      </c>
      <c r="G67" s="1" t="s">
        <v>292</v>
      </c>
      <c r="H67" s="15">
        <v>45658</v>
      </c>
      <c r="I67" s="15">
        <v>47483</v>
      </c>
      <c r="J67" s="1" t="s">
        <v>299</v>
      </c>
      <c r="K67" s="1" t="s">
        <v>293</v>
      </c>
      <c r="L67" s="1"/>
      <c r="M67" s="16" t="s">
        <v>294</v>
      </c>
      <c r="N67" s="1" t="s">
        <v>291</v>
      </c>
      <c r="O67" s="1" t="s">
        <v>40</v>
      </c>
      <c r="P67" s="1"/>
      <c r="Q67" s="1" t="s">
        <v>162</v>
      </c>
      <c r="R67" s="15" t="s">
        <v>295</v>
      </c>
      <c r="S67" s="15" t="s">
        <v>296</v>
      </c>
      <c r="T67" s="1"/>
      <c r="U67" s="1" t="s">
        <v>300</v>
      </c>
      <c r="V67" s="1"/>
      <c r="W67" s="1" t="s">
        <v>297</v>
      </c>
      <c r="X67" s="1" t="s">
        <v>219</v>
      </c>
      <c r="Y67" s="12" t="s">
        <v>291</v>
      </c>
      <c r="Z67" s="1"/>
      <c r="AA67" s="1"/>
      <c r="AB67" s="1"/>
      <c r="AC67" s="1"/>
      <c r="AD67" s="14" t="s">
        <v>780</v>
      </c>
      <c r="AE67" s="14" t="s">
        <v>302</v>
      </c>
      <c r="AF67" s="1" t="s">
        <v>781</v>
      </c>
      <c r="AG67" s="1"/>
      <c r="AH67" s="1"/>
      <c r="AI67" s="1"/>
      <c r="AJ67" s="1"/>
      <c r="AK67" s="1"/>
      <c r="AL67" s="1"/>
      <c r="AM67" s="1"/>
      <c r="AN67" s="1"/>
      <c r="AO67" s="1"/>
      <c r="AP67" s="1" t="s">
        <v>303</v>
      </c>
      <c r="AQ67" s="1"/>
      <c r="AR67" s="1"/>
      <c r="AS67" s="1" t="s">
        <v>307</v>
      </c>
      <c r="AT67" s="1"/>
      <c r="AU67" s="1" t="s">
        <v>304</v>
      </c>
      <c r="AV67" s="1" t="s">
        <v>305</v>
      </c>
      <c r="AW67" s="1" t="s">
        <v>306</v>
      </c>
      <c r="AX67" s="1"/>
      <c r="AY67" s="1" t="s">
        <v>307</v>
      </c>
      <c r="AZ67" s="1"/>
      <c r="BA67" s="1" t="s">
        <v>307</v>
      </c>
      <c r="BB67" s="1"/>
      <c r="BC67" s="1"/>
      <c r="BD67" s="1" t="s">
        <v>307</v>
      </c>
      <c r="BE67" s="1"/>
      <c r="BF67" s="1"/>
      <c r="BG67" s="1"/>
      <c r="BH67" s="1" t="s">
        <v>307</v>
      </c>
      <c r="BI67" s="1" t="s">
        <v>307</v>
      </c>
      <c r="BJ67" s="1"/>
      <c r="BK67" s="1"/>
      <c r="BL67" s="1" t="s">
        <v>307</v>
      </c>
      <c r="BM67" s="1"/>
      <c r="BN67" s="1"/>
      <c r="BO67" s="1" t="s">
        <v>307</v>
      </c>
      <c r="BP67" s="1"/>
      <c r="BQ67" s="1"/>
      <c r="BR67" s="1"/>
      <c r="BS67" s="1"/>
      <c r="BT67" s="1"/>
      <c r="BU67" s="1"/>
      <c r="BV67" s="1"/>
      <c r="BW67" s="1"/>
      <c r="BX67" s="1"/>
      <c r="BY67" s="1"/>
      <c r="BZ67" s="1"/>
      <c r="CA67" s="1" t="s">
        <v>307</v>
      </c>
      <c r="CB67" s="1" t="s">
        <v>307</v>
      </c>
      <c r="CC67" s="1" t="s">
        <v>307</v>
      </c>
      <c r="CD67" s="1" t="s">
        <v>307</v>
      </c>
      <c r="CE67" s="1"/>
      <c r="CF67" s="1" t="s">
        <v>307</v>
      </c>
      <c r="CG67" s="1"/>
      <c r="CH67" s="1" t="s">
        <v>307</v>
      </c>
      <c r="CI67" s="1"/>
      <c r="CJ67" s="1" t="s">
        <v>307</v>
      </c>
      <c r="CK67" s="1" t="s">
        <v>307</v>
      </c>
      <c r="CL67" s="1"/>
      <c r="CM67" s="1" t="s">
        <v>307</v>
      </c>
      <c r="CN67" s="1" t="s">
        <v>307</v>
      </c>
      <c r="CO67" s="1"/>
      <c r="CP67" s="1"/>
      <c r="CQ67" s="1"/>
      <c r="CR67" s="1"/>
      <c r="CS67" s="1"/>
      <c r="CT67" s="1"/>
      <c r="CU67" s="1"/>
      <c r="CV67" s="1"/>
      <c r="CW67" s="1"/>
      <c r="CX67" s="1"/>
    </row>
    <row r="68" spans="1:102" ht="159.5" x14ac:dyDescent="0.35">
      <c r="A68" s="22" t="s">
        <v>41</v>
      </c>
      <c r="B68" s="22" t="s">
        <v>39</v>
      </c>
      <c r="C68" s="23" t="s">
        <v>42</v>
      </c>
      <c r="D68" s="22" t="s">
        <v>309</v>
      </c>
      <c r="E68" s="22" t="s">
        <v>29</v>
      </c>
      <c r="F68" s="22" t="s">
        <v>225</v>
      </c>
      <c r="G68" s="22" t="s">
        <v>308</v>
      </c>
      <c r="H68" s="24">
        <v>45292</v>
      </c>
      <c r="I68" s="24">
        <v>46934</v>
      </c>
      <c r="J68" s="22" t="s">
        <v>313</v>
      </c>
      <c r="K68" s="22" t="s">
        <v>314</v>
      </c>
      <c r="L68" s="22"/>
      <c r="M68" s="22" t="s">
        <v>315</v>
      </c>
      <c r="N68" s="22" t="s">
        <v>311</v>
      </c>
      <c r="O68" s="22" t="s">
        <v>312</v>
      </c>
      <c r="P68" s="22"/>
      <c r="Q68" s="22" t="s">
        <v>163</v>
      </c>
      <c r="R68" s="24">
        <v>45665</v>
      </c>
      <c r="S68" s="24">
        <v>45665</v>
      </c>
      <c r="T68" s="22"/>
      <c r="U68" s="22">
        <v>1</v>
      </c>
      <c r="V68" s="22" t="s">
        <v>225</v>
      </c>
      <c r="W68" s="22" t="s">
        <v>310</v>
      </c>
      <c r="X68" s="22" t="s">
        <v>219</v>
      </c>
      <c r="Y68" s="22"/>
      <c r="Z68" s="22"/>
      <c r="AA68" s="22"/>
      <c r="AB68" s="22"/>
      <c r="AC68" s="22"/>
      <c r="AD68" s="28" t="s">
        <v>752</v>
      </c>
      <c r="AE68" s="28" t="s">
        <v>169</v>
      </c>
      <c r="AF68" s="22" t="s">
        <v>448</v>
      </c>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row>
    <row r="69" spans="1:102" ht="159.5" x14ac:dyDescent="0.35">
      <c r="A69" s="22" t="s">
        <v>41</v>
      </c>
      <c r="B69" s="22" t="s">
        <v>39</v>
      </c>
      <c r="C69" s="23" t="s">
        <v>42</v>
      </c>
      <c r="D69" s="22" t="s">
        <v>309</v>
      </c>
      <c r="E69" s="22" t="s">
        <v>29</v>
      </c>
      <c r="F69" s="22" t="s">
        <v>225</v>
      </c>
      <c r="G69" s="22" t="s">
        <v>308</v>
      </c>
      <c r="H69" s="24">
        <v>45292</v>
      </c>
      <c r="I69" s="24">
        <v>46934</v>
      </c>
      <c r="J69" s="22" t="s">
        <v>313</v>
      </c>
      <c r="K69" s="22" t="s">
        <v>314</v>
      </c>
      <c r="L69" s="22"/>
      <c r="M69" s="22" t="s">
        <v>315</v>
      </c>
      <c r="N69" s="22" t="s">
        <v>311</v>
      </c>
      <c r="O69" s="22" t="s">
        <v>312</v>
      </c>
      <c r="P69" s="22"/>
      <c r="Q69" s="22" t="s">
        <v>163</v>
      </c>
      <c r="R69" s="24">
        <v>45665</v>
      </c>
      <c r="S69" s="24">
        <v>45665</v>
      </c>
      <c r="T69" s="22"/>
      <c r="U69" s="22">
        <v>1</v>
      </c>
      <c r="V69" s="22" t="s">
        <v>225</v>
      </c>
      <c r="W69" s="22" t="s">
        <v>310</v>
      </c>
      <c r="X69" s="22" t="s">
        <v>219</v>
      </c>
      <c r="Y69" s="22"/>
      <c r="Z69" s="22"/>
      <c r="AA69" s="22"/>
      <c r="AB69" s="22"/>
      <c r="AC69" s="22"/>
      <c r="AD69" s="28" t="s">
        <v>753</v>
      </c>
      <c r="AE69" s="28" t="s">
        <v>170</v>
      </c>
      <c r="AF69" s="22" t="s">
        <v>116</v>
      </c>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row>
    <row r="70" spans="1:102" ht="159.5" x14ac:dyDescent="0.35">
      <c r="A70" s="22" t="s">
        <v>41</v>
      </c>
      <c r="B70" s="22" t="s">
        <v>39</v>
      </c>
      <c r="C70" s="23" t="s">
        <v>42</v>
      </c>
      <c r="D70" s="22" t="s">
        <v>309</v>
      </c>
      <c r="E70" s="22" t="s">
        <v>29</v>
      </c>
      <c r="F70" s="22" t="s">
        <v>225</v>
      </c>
      <c r="G70" s="22" t="s">
        <v>308</v>
      </c>
      <c r="H70" s="24">
        <v>45292</v>
      </c>
      <c r="I70" s="24">
        <v>46934</v>
      </c>
      <c r="J70" s="22" t="s">
        <v>313</v>
      </c>
      <c r="K70" s="22" t="s">
        <v>314</v>
      </c>
      <c r="L70" s="22"/>
      <c r="M70" s="22" t="s">
        <v>315</v>
      </c>
      <c r="N70" s="22" t="s">
        <v>311</v>
      </c>
      <c r="O70" s="22" t="s">
        <v>312</v>
      </c>
      <c r="P70" s="22"/>
      <c r="Q70" s="22" t="s">
        <v>163</v>
      </c>
      <c r="R70" s="24">
        <v>45665</v>
      </c>
      <c r="S70" s="24">
        <v>45665</v>
      </c>
      <c r="T70" s="22"/>
      <c r="U70" s="22">
        <v>1</v>
      </c>
      <c r="V70" s="22" t="s">
        <v>225</v>
      </c>
      <c r="W70" s="22" t="s">
        <v>310</v>
      </c>
      <c r="X70" s="22" t="s">
        <v>219</v>
      </c>
      <c r="Y70" s="22"/>
      <c r="Z70" s="22"/>
      <c r="AA70" s="22"/>
      <c r="AB70" s="22"/>
      <c r="AC70" s="22"/>
      <c r="AD70" s="28" t="s">
        <v>754</v>
      </c>
      <c r="AE70" s="28" t="s">
        <v>171</v>
      </c>
      <c r="AF70" s="22" t="s">
        <v>116</v>
      </c>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row>
    <row r="71" spans="1:102" ht="159.5" x14ac:dyDescent="0.35">
      <c r="A71" s="22" t="s">
        <v>41</v>
      </c>
      <c r="B71" s="22" t="s">
        <v>39</v>
      </c>
      <c r="C71" s="23" t="s">
        <v>42</v>
      </c>
      <c r="D71" s="22" t="s">
        <v>309</v>
      </c>
      <c r="E71" s="22" t="s">
        <v>29</v>
      </c>
      <c r="F71" s="22" t="s">
        <v>225</v>
      </c>
      <c r="G71" s="22" t="s">
        <v>308</v>
      </c>
      <c r="H71" s="24">
        <v>45292</v>
      </c>
      <c r="I71" s="24">
        <v>46934</v>
      </c>
      <c r="J71" s="22" t="s">
        <v>313</v>
      </c>
      <c r="K71" s="22" t="s">
        <v>314</v>
      </c>
      <c r="L71" s="22"/>
      <c r="M71" s="22" t="s">
        <v>315</v>
      </c>
      <c r="N71" s="22" t="s">
        <v>311</v>
      </c>
      <c r="O71" s="22" t="s">
        <v>312</v>
      </c>
      <c r="P71" s="22"/>
      <c r="Q71" s="22" t="s">
        <v>163</v>
      </c>
      <c r="R71" s="24">
        <v>45665</v>
      </c>
      <c r="S71" s="24">
        <v>45665</v>
      </c>
      <c r="T71" s="22"/>
      <c r="U71" s="22">
        <v>1</v>
      </c>
      <c r="V71" s="22" t="s">
        <v>225</v>
      </c>
      <c r="W71" s="22" t="s">
        <v>310</v>
      </c>
      <c r="X71" s="22" t="s">
        <v>219</v>
      </c>
      <c r="Y71" s="22"/>
      <c r="Z71" s="22"/>
      <c r="AA71" s="22"/>
      <c r="AB71" s="22"/>
      <c r="AC71" s="22"/>
      <c r="AD71" s="28" t="s">
        <v>755</v>
      </c>
      <c r="AE71" s="28" t="s">
        <v>172</v>
      </c>
      <c r="AF71" s="22" t="s">
        <v>116</v>
      </c>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row>
    <row r="72" spans="1:102" ht="159.5" x14ac:dyDescent="0.35">
      <c r="A72" s="22" t="s">
        <v>41</v>
      </c>
      <c r="B72" s="22" t="s">
        <v>39</v>
      </c>
      <c r="C72" s="23" t="s">
        <v>42</v>
      </c>
      <c r="D72" s="22" t="s">
        <v>309</v>
      </c>
      <c r="E72" s="22" t="s">
        <v>29</v>
      </c>
      <c r="F72" s="22" t="s">
        <v>225</v>
      </c>
      <c r="G72" s="22" t="s">
        <v>308</v>
      </c>
      <c r="H72" s="24">
        <v>45292</v>
      </c>
      <c r="I72" s="24">
        <v>46934</v>
      </c>
      <c r="J72" s="22" t="s">
        <v>313</v>
      </c>
      <c r="K72" s="22" t="s">
        <v>314</v>
      </c>
      <c r="L72" s="22"/>
      <c r="M72" s="22" t="s">
        <v>315</v>
      </c>
      <c r="N72" s="22" t="s">
        <v>311</v>
      </c>
      <c r="O72" s="22" t="s">
        <v>312</v>
      </c>
      <c r="P72" s="22"/>
      <c r="Q72" s="22" t="s">
        <v>163</v>
      </c>
      <c r="R72" s="24">
        <v>45665</v>
      </c>
      <c r="S72" s="24">
        <v>45665</v>
      </c>
      <c r="T72" s="22"/>
      <c r="U72" s="22">
        <v>1</v>
      </c>
      <c r="V72" s="22" t="s">
        <v>225</v>
      </c>
      <c r="W72" s="22" t="s">
        <v>310</v>
      </c>
      <c r="X72" s="22" t="s">
        <v>219</v>
      </c>
      <c r="Y72" s="22" t="s">
        <v>311</v>
      </c>
      <c r="Z72" s="22"/>
      <c r="AA72" s="22"/>
      <c r="AB72" s="22"/>
      <c r="AC72" s="22"/>
      <c r="AD72" s="28" t="s">
        <v>756</v>
      </c>
      <c r="AE72" s="28" t="s">
        <v>173</v>
      </c>
      <c r="AF72" s="22" t="s">
        <v>116</v>
      </c>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row>
    <row r="73" spans="1:102" ht="159.5" x14ac:dyDescent="0.35">
      <c r="A73" s="22" t="s">
        <v>41</v>
      </c>
      <c r="B73" s="22" t="s">
        <v>39</v>
      </c>
      <c r="C73" s="23" t="s">
        <v>42</v>
      </c>
      <c r="D73" s="22" t="s">
        <v>309</v>
      </c>
      <c r="E73" s="22" t="s">
        <v>29</v>
      </c>
      <c r="F73" s="22" t="s">
        <v>225</v>
      </c>
      <c r="G73" s="22" t="s">
        <v>308</v>
      </c>
      <c r="H73" s="24">
        <v>45292</v>
      </c>
      <c r="I73" s="24">
        <v>46934</v>
      </c>
      <c r="J73" s="22" t="s">
        <v>313</v>
      </c>
      <c r="K73" s="22" t="s">
        <v>314</v>
      </c>
      <c r="L73" s="22"/>
      <c r="M73" s="22" t="s">
        <v>315</v>
      </c>
      <c r="N73" s="22" t="s">
        <v>311</v>
      </c>
      <c r="O73" s="22" t="s">
        <v>312</v>
      </c>
      <c r="P73" s="22"/>
      <c r="Q73" s="22" t="s">
        <v>163</v>
      </c>
      <c r="R73" s="24">
        <v>45665</v>
      </c>
      <c r="S73" s="24">
        <v>45665</v>
      </c>
      <c r="T73" s="22"/>
      <c r="U73" s="22">
        <v>1</v>
      </c>
      <c r="V73" s="22" t="s">
        <v>225</v>
      </c>
      <c r="W73" s="22" t="s">
        <v>310</v>
      </c>
      <c r="X73" s="22" t="s">
        <v>219</v>
      </c>
      <c r="Y73" s="22" t="s">
        <v>311</v>
      </c>
      <c r="Z73" s="22"/>
      <c r="AA73" s="22"/>
      <c r="AB73" s="22"/>
      <c r="AC73" s="22"/>
      <c r="AD73" s="28" t="s">
        <v>757</v>
      </c>
      <c r="AE73" s="28" t="s">
        <v>174</v>
      </c>
      <c r="AF73" s="22" t="s">
        <v>379</v>
      </c>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row>
    <row r="74" spans="1:102" ht="188.5" x14ac:dyDescent="0.35">
      <c r="A74" s="1" t="s">
        <v>41</v>
      </c>
      <c r="B74" s="1" t="s">
        <v>38</v>
      </c>
      <c r="C74" s="13" t="s">
        <v>42</v>
      </c>
      <c r="D74" s="1" t="s">
        <v>316</v>
      </c>
      <c r="E74" s="1" t="s">
        <v>30</v>
      </c>
      <c r="F74" s="1" t="s">
        <v>225</v>
      </c>
      <c r="G74" s="1" t="s">
        <v>327</v>
      </c>
      <c r="H74" s="15">
        <v>45200</v>
      </c>
      <c r="I74" s="15">
        <v>47026</v>
      </c>
      <c r="J74" s="1" t="s">
        <v>328</v>
      </c>
      <c r="K74" s="1"/>
      <c r="L74" s="1"/>
      <c r="M74" s="1"/>
      <c r="N74" s="1" t="s">
        <v>329</v>
      </c>
      <c r="O74" s="1" t="s">
        <v>330</v>
      </c>
      <c r="P74" s="1"/>
      <c r="Q74" s="1" t="s">
        <v>164</v>
      </c>
      <c r="R74" s="15">
        <v>45278</v>
      </c>
      <c r="S74" s="15">
        <v>45394</v>
      </c>
      <c r="T74" s="1"/>
      <c r="U74" s="1" t="s">
        <v>218</v>
      </c>
      <c r="V74" s="1" t="s">
        <v>225</v>
      </c>
      <c r="W74" s="1" t="s">
        <v>255</v>
      </c>
      <c r="X74" s="1" t="s">
        <v>219</v>
      </c>
      <c r="Y74" s="1" t="s">
        <v>331</v>
      </c>
      <c r="Z74" s="1"/>
      <c r="AA74" s="1"/>
      <c r="AB74" s="1" t="s">
        <v>318</v>
      </c>
      <c r="AC74" s="16" t="s">
        <v>317</v>
      </c>
      <c r="AD74" s="1" t="s">
        <v>746</v>
      </c>
      <c r="AE74" s="1" t="s">
        <v>191</v>
      </c>
      <c r="AF74" s="1" t="s">
        <v>448</v>
      </c>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row>
    <row r="75" spans="1:102" ht="188.5" x14ac:dyDescent="0.35">
      <c r="A75" s="1" t="s">
        <v>41</v>
      </c>
      <c r="B75" s="1" t="s">
        <v>38</v>
      </c>
      <c r="C75" s="13" t="s">
        <v>42</v>
      </c>
      <c r="D75" s="1" t="s">
        <v>316</v>
      </c>
      <c r="E75" s="1" t="s">
        <v>30</v>
      </c>
      <c r="F75" s="1" t="s">
        <v>225</v>
      </c>
      <c r="G75" s="1" t="s">
        <v>327</v>
      </c>
      <c r="H75" s="15">
        <v>45200</v>
      </c>
      <c r="I75" s="15">
        <v>47026</v>
      </c>
      <c r="J75" s="1" t="s">
        <v>328</v>
      </c>
      <c r="K75" s="1"/>
      <c r="L75" s="1"/>
      <c r="M75" s="1"/>
      <c r="N75" s="1" t="s">
        <v>329</v>
      </c>
      <c r="O75" s="1" t="s">
        <v>330</v>
      </c>
      <c r="P75" s="1"/>
      <c r="Q75" s="1" t="s">
        <v>164</v>
      </c>
      <c r="R75" s="15">
        <v>45278</v>
      </c>
      <c r="S75" s="15">
        <v>45394</v>
      </c>
      <c r="T75" s="1"/>
      <c r="U75" s="1" t="s">
        <v>218</v>
      </c>
      <c r="V75" s="1" t="s">
        <v>225</v>
      </c>
      <c r="W75" s="1" t="s">
        <v>255</v>
      </c>
      <c r="X75" s="1" t="s">
        <v>219</v>
      </c>
      <c r="Y75" s="1" t="s">
        <v>331</v>
      </c>
      <c r="Z75" s="1"/>
      <c r="AA75" s="1"/>
      <c r="AB75" s="1" t="s">
        <v>318</v>
      </c>
      <c r="AC75" s="16" t="s">
        <v>319</v>
      </c>
      <c r="AD75" s="1" t="s">
        <v>758</v>
      </c>
      <c r="AE75" s="1" t="s">
        <v>192</v>
      </c>
      <c r="AF75" s="1" t="s">
        <v>116</v>
      </c>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row>
    <row r="76" spans="1:102" ht="188.5" x14ac:dyDescent="0.35">
      <c r="A76" s="1" t="s">
        <v>41</v>
      </c>
      <c r="B76" s="1" t="s">
        <v>38</v>
      </c>
      <c r="C76" s="13" t="s">
        <v>42</v>
      </c>
      <c r="D76" s="1" t="s">
        <v>316</v>
      </c>
      <c r="E76" s="1" t="s">
        <v>30</v>
      </c>
      <c r="F76" s="1" t="s">
        <v>225</v>
      </c>
      <c r="G76" s="1" t="s">
        <v>327</v>
      </c>
      <c r="H76" s="15">
        <v>45200</v>
      </c>
      <c r="I76" s="15">
        <v>47026</v>
      </c>
      <c r="J76" s="1" t="s">
        <v>328</v>
      </c>
      <c r="K76" s="1"/>
      <c r="L76" s="1"/>
      <c r="M76" s="1"/>
      <c r="N76" s="1" t="s">
        <v>329</v>
      </c>
      <c r="O76" s="1" t="s">
        <v>330</v>
      </c>
      <c r="P76" s="1"/>
      <c r="Q76" s="1" t="s">
        <v>164</v>
      </c>
      <c r="R76" s="15">
        <v>45278</v>
      </c>
      <c r="S76" s="15">
        <v>45394</v>
      </c>
      <c r="T76" s="1"/>
      <c r="U76" s="1" t="s">
        <v>218</v>
      </c>
      <c r="V76" s="1" t="s">
        <v>225</v>
      </c>
      <c r="W76" s="1" t="s">
        <v>255</v>
      </c>
      <c r="X76" s="1" t="s">
        <v>219</v>
      </c>
      <c r="Y76" s="1" t="s">
        <v>331</v>
      </c>
      <c r="Z76" s="1"/>
      <c r="AA76" s="1"/>
      <c r="AB76" s="1" t="s">
        <v>318</v>
      </c>
      <c r="AC76" s="16" t="s">
        <v>320</v>
      </c>
      <c r="AD76" s="1" t="s">
        <v>759</v>
      </c>
      <c r="AE76" s="1" t="s">
        <v>193</v>
      </c>
      <c r="AF76" s="1" t="s">
        <v>116</v>
      </c>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row>
    <row r="77" spans="1:102" ht="188.5" x14ac:dyDescent="0.35">
      <c r="A77" s="1" t="s">
        <v>41</v>
      </c>
      <c r="B77" s="1" t="s">
        <v>38</v>
      </c>
      <c r="C77" s="13" t="s">
        <v>42</v>
      </c>
      <c r="D77" s="1" t="s">
        <v>316</v>
      </c>
      <c r="E77" s="1" t="s">
        <v>30</v>
      </c>
      <c r="F77" s="1" t="s">
        <v>225</v>
      </c>
      <c r="G77" s="1" t="s">
        <v>327</v>
      </c>
      <c r="H77" s="15">
        <v>45200</v>
      </c>
      <c r="I77" s="15">
        <v>47026</v>
      </c>
      <c r="J77" s="1" t="s">
        <v>328</v>
      </c>
      <c r="K77" s="1"/>
      <c r="L77" s="1"/>
      <c r="M77" s="1"/>
      <c r="N77" s="1" t="s">
        <v>329</v>
      </c>
      <c r="O77" s="1" t="s">
        <v>330</v>
      </c>
      <c r="P77" s="1"/>
      <c r="Q77" s="1" t="s">
        <v>164</v>
      </c>
      <c r="R77" s="15">
        <v>45278</v>
      </c>
      <c r="S77" s="15">
        <v>45394</v>
      </c>
      <c r="T77" s="1"/>
      <c r="U77" s="1" t="s">
        <v>218</v>
      </c>
      <c r="V77" s="1" t="s">
        <v>225</v>
      </c>
      <c r="W77" s="1" t="s">
        <v>255</v>
      </c>
      <c r="X77" s="1" t="s">
        <v>219</v>
      </c>
      <c r="Y77" s="1" t="s">
        <v>331</v>
      </c>
      <c r="Z77" s="1"/>
      <c r="AA77" s="1"/>
      <c r="AB77" s="1" t="s">
        <v>318</v>
      </c>
      <c r="AC77" s="16" t="s">
        <v>321</v>
      </c>
      <c r="AD77" s="1" t="s">
        <v>760</v>
      </c>
      <c r="AE77" s="1" t="s">
        <v>194</v>
      </c>
      <c r="AF77" s="1" t="s">
        <v>116</v>
      </c>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row>
    <row r="78" spans="1:102" ht="188.5" x14ac:dyDescent="0.35">
      <c r="A78" s="1" t="s">
        <v>41</v>
      </c>
      <c r="B78" s="1" t="s">
        <v>38</v>
      </c>
      <c r="C78" s="13" t="s">
        <v>42</v>
      </c>
      <c r="D78" s="1" t="s">
        <v>316</v>
      </c>
      <c r="E78" s="1" t="s">
        <v>30</v>
      </c>
      <c r="F78" s="1" t="s">
        <v>225</v>
      </c>
      <c r="G78" s="1" t="s">
        <v>327</v>
      </c>
      <c r="H78" s="15">
        <v>45200</v>
      </c>
      <c r="I78" s="15">
        <v>47026</v>
      </c>
      <c r="J78" s="1" t="s">
        <v>328</v>
      </c>
      <c r="K78" s="1"/>
      <c r="L78" s="1"/>
      <c r="M78" s="1"/>
      <c r="N78" s="1" t="s">
        <v>329</v>
      </c>
      <c r="O78" s="1" t="s">
        <v>330</v>
      </c>
      <c r="P78" s="1"/>
      <c r="Q78" s="1" t="s">
        <v>164</v>
      </c>
      <c r="R78" s="15">
        <v>45278</v>
      </c>
      <c r="S78" s="15">
        <v>45394</v>
      </c>
      <c r="T78" s="1"/>
      <c r="U78" s="1" t="s">
        <v>218</v>
      </c>
      <c r="V78" s="1" t="s">
        <v>225</v>
      </c>
      <c r="W78" s="1" t="s">
        <v>255</v>
      </c>
      <c r="X78" s="1" t="s">
        <v>219</v>
      </c>
      <c r="Y78" s="1" t="s">
        <v>331</v>
      </c>
      <c r="Z78" s="1"/>
      <c r="AA78" s="1"/>
      <c r="AB78" s="1" t="s">
        <v>318</v>
      </c>
      <c r="AC78" s="16" t="s">
        <v>322</v>
      </c>
      <c r="AD78" s="1" t="s">
        <v>761</v>
      </c>
      <c r="AE78" s="1" t="s">
        <v>195</v>
      </c>
      <c r="AF78" s="1" t="s">
        <v>116</v>
      </c>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row>
    <row r="79" spans="1:102" ht="188.5" x14ac:dyDescent="0.35">
      <c r="A79" s="1" t="s">
        <v>41</v>
      </c>
      <c r="B79" s="1" t="s">
        <v>38</v>
      </c>
      <c r="C79" s="13" t="s">
        <v>42</v>
      </c>
      <c r="D79" s="1" t="s">
        <v>316</v>
      </c>
      <c r="E79" s="1" t="s">
        <v>30</v>
      </c>
      <c r="F79" s="1" t="s">
        <v>225</v>
      </c>
      <c r="G79" s="1" t="s">
        <v>327</v>
      </c>
      <c r="H79" s="15">
        <v>45200</v>
      </c>
      <c r="I79" s="15">
        <v>47026</v>
      </c>
      <c r="J79" s="1" t="s">
        <v>328</v>
      </c>
      <c r="K79" s="1"/>
      <c r="L79" s="1"/>
      <c r="M79" s="1"/>
      <c r="N79" s="1" t="s">
        <v>329</v>
      </c>
      <c r="O79" s="1" t="s">
        <v>330</v>
      </c>
      <c r="P79" s="1"/>
      <c r="Q79" s="1" t="s">
        <v>164</v>
      </c>
      <c r="R79" s="15">
        <v>45278</v>
      </c>
      <c r="S79" s="15">
        <v>45394</v>
      </c>
      <c r="T79" s="1"/>
      <c r="U79" s="1" t="s">
        <v>218</v>
      </c>
      <c r="V79" s="1" t="s">
        <v>225</v>
      </c>
      <c r="W79" s="1" t="s">
        <v>255</v>
      </c>
      <c r="X79" s="1" t="s">
        <v>219</v>
      </c>
      <c r="Y79" s="1" t="s">
        <v>331</v>
      </c>
      <c r="Z79" s="1"/>
      <c r="AA79" s="1"/>
      <c r="AB79" s="1" t="s">
        <v>318</v>
      </c>
      <c r="AC79" s="16" t="s">
        <v>323</v>
      </c>
      <c r="AD79" s="1" t="s">
        <v>762</v>
      </c>
      <c r="AE79" s="1" t="s">
        <v>196</v>
      </c>
      <c r="AF79" s="1" t="s">
        <v>116</v>
      </c>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row>
    <row r="80" spans="1:102" ht="188.5" x14ac:dyDescent="0.35">
      <c r="A80" s="1" t="s">
        <v>41</v>
      </c>
      <c r="B80" s="1" t="s">
        <v>38</v>
      </c>
      <c r="C80" s="13" t="s">
        <v>42</v>
      </c>
      <c r="D80" s="1" t="s">
        <v>316</v>
      </c>
      <c r="E80" s="1" t="s">
        <v>30</v>
      </c>
      <c r="F80" s="1" t="s">
        <v>225</v>
      </c>
      <c r="G80" s="1" t="s">
        <v>327</v>
      </c>
      <c r="H80" s="15">
        <v>45200</v>
      </c>
      <c r="I80" s="15">
        <v>47026</v>
      </c>
      <c r="J80" s="1" t="s">
        <v>328</v>
      </c>
      <c r="K80" s="1"/>
      <c r="L80" s="1"/>
      <c r="M80" s="1"/>
      <c r="N80" s="1" t="s">
        <v>329</v>
      </c>
      <c r="O80" s="1" t="s">
        <v>330</v>
      </c>
      <c r="P80" s="1"/>
      <c r="Q80" s="1" t="s">
        <v>164</v>
      </c>
      <c r="R80" s="15">
        <v>45278</v>
      </c>
      <c r="S80" s="15">
        <v>45394</v>
      </c>
      <c r="T80" s="1"/>
      <c r="U80" s="1" t="s">
        <v>218</v>
      </c>
      <c r="V80" s="1" t="s">
        <v>225</v>
      </c>
      <c r="W80" s="1" t="s">
        <v>255</v>
      </c>
      <c r="X80" s="1" t="s">
        <v>219</v>
      </c>
      <c r="Y80" s="1" t="s">
        <v>331</v>
      </c>
      <c r="Z80" s="1"/>
      <c r="AA80" s="1"/>
      <c r="AB80" s="1" t="s">
        <v>318</v>
      </c>
      <c r="AC80" s="16" t="s">
        <v>324</v>
      </c>
      <c r="AD80" s="1" t="s">
        <v>763</v>
      </c>
      <c r="AE80" s="1" t="s">
        <v>197</v>
      </c>
      <c r="AF80" s="1" t="s">
        <v>116</v>
      </c>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row>
    <row r="81" spans="1:102" ht="188.5" x14ac:dyDescent="0.35">
      <c r="A81" s="1" t="s">
        <v>41</v>
      </c>
      <c r="B81" s="1" t="s">
        <v>38</v>
      </c>
      <c r="C81" s="13" t="s">
        <v>42</v>
      </c>
      <c r="D81" s="1" t="s">
        <v>316</v>
      </c>
      <c r="E81" s="1" t="s">
        <v>30</v>
      </c>
      <c r="F81" s="1" t="s">
        <v>225</v>
      </c>
      <c r="G81" s="1" t="s">
        <v>327</v>
      </c>
      <c r="H81" s="15">
        <v>45200</v>
      </c>
      <c r="I81" s="15">
        <v>47026</v>
      </c>
      <c r="J81" s="1" t="s">
        <v>328</v>
      </c>
      <c r="K81" s="1"/>
      <c r="L81" s="1"/>
      <c r="M81" s="1"/>
      <c r="N81" s="1" t="s">
        <v>329</v>
      </c>
      <c r="O81" s="1" t="s">
        <v>330</v>
      </c>
      <c r="P81" s="1"/>
      <c r="Q81" s="1" t="s">
        <v>164</v>
      </c>
      <c r="R81" s="15">
        <v>45278</v>
      </c>
      <c r="S81" s="15">
        <v>45394</v>
      </c>
      <c r="T81" s="1"/>
      <c r="U81" s="1" t="s">
        <v>218</v>
      </c>
      <c r="V81" s="1" t="s">
        <v>225</v>
      </c>
      <c r="W81" s="1" t="s">
        <v>255</v>
      </c>
      <c r="X81" s="1" t="s">
        <v>219</v>
      </c>
      <c r="Y81" s="1" t="s">
        <v>331</v>
      </c>
      <c r="Z81" s="1"/>
      <c r="AA81" s="1"/>
      <c r="AB81" s="1" t="s">
        <v>318</v>
      </c>
      <c r="AC81" s="16" t="s">
        <v>325</v>
      </c>
      <c r="AD81" s="1" t="s">
        <v>764</v>
      </c>
      <c r="AE81" s="1" t="s">
        <v>198</v>
      </c>
      <c r="AF81" s="1" t="s">
        <v>379</v>
      </c>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row>
    <row r="82" spans="1:102" ht="188.5" x14ac:dyDescent="0.35">
      <c r="A82" s="1" t="s">
        <v>41</v>
      </c>
      <c r="B82" s="1" t="s">
        <v>38</v>
      </c>
      <c r="C82" s="13" t="s">
        <v>42</v>
      </c>
      <c r="D82" s="1" t="s">
        <v>316</v>
      </c>
      <c r="E82" s="1" t="s">
        <v>30</v>
      </c>
      <c r="F82" s="1" t="s">
        <v>225</v>
      </c>
      <c r="G82" s="1" t="s">
        <v>327</v>
      </c>
      <c r="H82" s="15">
        <v>45200</v>
      </c>
      <c r="I82" s="15">
        <v>47026</v>
      </c>
      <c r="J82" s="1" t="s">
        <v>328</v>
      </c>
      <c r="K82" s="1"/>
      <c r="L82" s="1"/>
      <c r="M82" s="1"/>
      <c r="N82" s="1" t="s">
        <v>329</v>
      </c>
      <c r="O82" s="1" t="s">
        <v>330</v>
      </c>
      <c r="P82" s="1"/>
      <c r="Q82" s="1" t="s">
        <v>164</v>
      </c>
      <c r="R82" s="15">
        <v>45278</v>
      </c>
      <c r="S82" s="15">
        <v>45394</v>
      </c>
      <c r="T82" s="1"/>
      <c r="U82" s="1" t="s">
        <v>218</v>
      </c>
      <c r="V82" s="1" t="s">
        <v>225</v>
      </c>
      <c r="W82" s="1" t="s">
        <v>255</v>
      </c>
      <c r="X82" s="1" t="s">
        <v>219</v>
      </c>
      <c r="Y82" s="1" t="s">
        <v>331</v>
      </c>
      <c r="Z82" s="1"/>
      <c r="AA82" s="1"/>
      <c r="AB82" s="1" t="s">
        <v>318</v>
      </c>
      <c r="AC82" s="16" t="s">
        <v>326</v>
      </c>
      <c r="AD82" s="1" t="s">
        <v>765</v>
      </c>
      <c r="AE82" s="1" t="s">
        <v>199</v>
      </c>
      <c r="AF82" s="1" t="s">
        <v>379</v>
      </c>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row>
    <row r="83" spans="1:102" ht="43.5" x14ac:dyDescent="0.35">
      <c r="A83" s="22"/>
      <c r="B83" s="22"/>
      <c r="C83" s="23"/>
      <c r="D83" s="22"/>
      <c r="E83" s="22" t="s">
        <v>31</v>
      </c>
      <c r="F83" s="22"/>
      <c r="G83" s="22"/>
      <c r="H83" s="22"/>
      <c r="I83" s="22"/>
      <c r="J83" s="22"/>
      <c r="K83" s="22"/>
      <c r="L83" s="22"/>
      <c r="M83" s="22"/>
      <c r="N83" s="22"/>
      <c r="O83" s="22"/>
      <c r="P83" s="22"/>
      <c r="Q83" s="22" t="s">
        <v>165</v>
      </c>
      <c r="R83" s="22"/>
      <c r="S83" s="22"/>
      <c r="T83" s="22"/>
      <c r="U83" s="22"/>
      <c r="V83" s="22"/>
      <c r="W83" s="22"/>
      <c r="X83" s="22"/>
      <c r="Y83" s="22" t="s">
        <v>332</v>
      </c>
      <c r="Z83" s="22"/>
      <c r="AA83" s="22"/>
      <c r="AB83" s="22"/>
      <c r="AC83" s="22"/>
      <c r="AD83" s="22" t="s">
        <v>771</v>
      </c>
      <c r="AE83" s="22" t="s">
        <v>772</v>
      </c>
      <c r="AF83" s="22" t="s">
        <v>116</v>
      </c>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row>
    <row r="84" spans="1:102" ht="130.5" x14ac:dyDescent="0.35">
      <c r="A84" s="1" t="s">
        <v>41</v>
      </c>
      <c r="B84" s="1" t="s">
        <v>36</v>
      </c>
      <c r="C84" s="13" t="s">
        <v>42</v>
      </c>
      <c r="D84" s="1" t="s">
        <v>336</v>
      </c>
      <c r="E84" s="1" t="s">
        <v>32</v>
      </c>
      <c r="F84" s="1" t="s">
        <v>225</v>
      </c>
      <c r="G84" s="1"/>
      <c r="H84" s="15">
        <v>45667</v>
      </c>
      <c r="I84" s="1" t="s">
        <v>337</v>
      </c>
      <c r="J84" s="1" t="s">
        <v>338</v>
      </c>
      <c r="K84" s="1" t="s">
        <v>338</v>
      </c>
      <c r="L84" s="1" t="s">
        <v>338</v>
      </c>
      <c r="M84" s="1"/>
      <c r="N84" s="1" t="s">
        <v>339</v>
      </c>
      <c r="O84" s="1" t="s">
        <v>340</v>
      </c>
      <c r="P84" s="16" t="s">
        <v>341</v>
      </c>
      <c r="Q84" s="1" t="s">
        <v>166</v>
      </c>
      <c r="R84" s="15">
        <v>45659</v>
      </c>
      <c r="S84" s="15">
        <v>45661</v>
      </c>
      <c r="T84" s="1"/>
      <c r="U84" s="1" t="s">
        <v>218</v>
      </c>
      <c r="V84" s="1"/>
      <c r="W84" s="1" t="s">
        <v>333</v>
      </c>
      <c r="X84" s="1" t="s">
        <v>219</v>
      </c>
      <c r="Y84" s="1"/>
      <c r="Z84" s="1"/>
      <c r="AA84" s="1" t="s">
        <v>335</v>
      </c>
      <c r="AB84" s="1"/>
      <c r="AC84" s="1"/>
      <c r="AD84" s="14" t="s">
        <v>766</v>
      </c>
      <c r="AE84" s="14" t="s">
        <v>177</v>
      </c>
      <c r="AF84" s="1" t="s">
        <v>116</v>
      </c>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row>
    <row r="85" spans="1:102" ht="58" x14ac:dyDescent="0.35">
      <c r="A85" s="22" t="s">
        <v>41</v>
      </c>
      <c r="B85" s="22" t="s">
        <v>35</v>
      </c>
      <c r="C85" s="23" t="s">
        <v>42</v>
      </c>
      <c r="D85" s="22" t="s">
        <v>344</v>
      </c>
      <c r="E85" s="22" t="s">
        <v>33</v>
      </c>
      <c r="F85" s="22" t="s">
        <v>225</v>
      </c>
      <c r="G85" s="30" t="s">
        <v>345</v>
      </c>
      <c r="H85" s="24">
        <v>44936</v>
      </c>
      <c r="I85" s="24">
        <v>46755</v>
      </c>
      <c r="J85" s="22" t="s">
        <v>338</v>
      </c>
      <c r="K85" s="22"/>
      <c r="L85" s="22"/>
      <c r="M85" s="22"/>
      <c r="N85" s="22" t="s">
        <v>346</v>
      </c>
      <c r="O85" s="22" t="s">
        <v>347</v>
      </c>
      <c r="P85" s="26" t="s">
        <v>348</v>
      </c>
      <c r="Q85" s="22" t="s">
        <v>167</v>
      </c>
      <c r="R85" s="24">
        <v>45346</v>
      </c>
      <c r="S85" s="24">
        <v>45346</v>
      </c>
      <c r="T85" s="22"/>
      <c r="U85" s="22" t="s">
        <v>218</v>
      </c>
      <c r="V85" s="22"/>
      <c r="W85" s="22" t="s">
        <v>342</v>
      </c>
      <c r="X85" s="22" t="s">
        <v>334</v>
      </c>
      <c r="Y85" s="22" t="s">
        <v>346</v>
      </c>
      <c r="Z85" s="22"/>
      <c r="AA85" s="30" t="s">
        <v>343</v>
      </c>
      <c r="AB85" s="22"/>
      <c r="AC85" s="22"/>
      <c r="AD85" s="28" t="s">
        <v>767</v>
      </c>
      <c r="AE85" s="28" t="s">
        <v>178</v>
      </c>
      <c r="AF85" s="22" t="s">
        <v>116</v>
      </c>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row>
    <row r="86" spans="1:102" ht="116" x14ac:dyDescent="0.35">
      <c r="A86" s="1" t="s">
        <v>41</v>
      </c>
      <c r="B86" s="1" t="s">
        <v>37</v>
      </c>
      <c r="C86" s="13" t="s">
        <v>42</v>
      </c>
      <c r="D86" s="1" t="s">
        <v>350</v>
      </c>
      <c r="E86" s="1" t="s">
        <v>34</v>
      </c>
      <c r="F86" s="1" t="s">
        <v>225</v>
      </c>
      <c r="G86" s="1" t="s">
        <v>351</v>
      </c>
      <c r="H86" s="15">
        <v>45597</v>
      </c>
      <c r="I86" s="15">
        <v>47422</v>
      </c>
      <c r="J86" s="1" t="s">
        <v>338</v>
      </c>
      <c r="K86" s="1"/>
      <c r="L86" s="1"/>
      <c r="M86" s="1" t="s">
        <v>338</v>
      </c>
      <c r="N86" s="1" t="s">
        <v>352</v>
      </c>
      <c r="O86" s="1" t="s">
        <v>353</v>
      </c>
      <c r="P86" s="16" t="s">
        <v>354</v>
      </c>
      <c r="Q86" s="1" t="s">
        <v>168</v>
      </c>
      <c r="R86" s="15">
        <v>45633</v>
      </c>
      <c r="S86" s="15">
        <v>45637</v>
      </c>
      <c r="T86" s="1" t="s">
        <v>268</v>
      </c>
      <c r="U86" s="1" t="s">
        <v>218</v>
      </c>
      <c r="V86" s="1" t="s">
        <v>225</v>
      </c>
      <c r="W86" s="1" t="s">
        <v>349</v>
      </c>
      <c r="X86" s="1" t="s">
        <v>334</v>
      </c>
      <c r="Y86" s="1" t="s">
        <v>352</v>
      </c>
      <c r="Z86" s="1"/>
      <c r="AA86" s="1"/>
      <c r="AB86" s="1"/>
      <c r="AC86" s="1"/>
      <c r="AD86" s="14" t="s">
        <v>768</v>
      </c>
      <c r="AE86" s="14" t="s">
        <v>175</v>
      </c>
      <c r="AF86" s="1" t="s">
        <v>116</v>
      </c>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row>
    <row r="87" spans="1:102" ht="116" x14ac:dyDescent="0.35">
      <c r="A87" s="1" t="s">
        <v>41</v>
      </c>
      <c r="B87" s="1" t="s">
        <v>37</v>
      </c>
      <c r="C87" s="13" t="s">
        <v>42</v>
      </c>
      <c r="D87" s="1" t="s">
        <v>350</v>
      </c>
      <c r="E87" s="1" t="s">
        <v>34</v>
      </c>
      <c r="F87" s="1" t="s">
        <v>225</v>
      </c>
      <c r="G87" s="1" t="s">
        <v>292</v>
      </c>
      <c r="H87" s="15">
        <v>45597</v>
      </c>
      <c r="I87" s="15">
        <v>47422</v>
      </c>
      <c r="J87" s="1" t="s">
        <v>338</v>
      </c>
      <c r="K87" s="1"/>
      <c r="L87" s="1"/>
      <c r="M87" s="1" t="s">
        <v>338</v>
      </c>
      <c r="N87" s="1" t="s">
        <v>352</v>
      </c>
      <c r="O87" s="1" t="s">
        <v>353</v>
      </c>
      <c r="P87" s="16" t="s">
        <v>355</v>
      </c>
      <c r="Q87" s="1" t="s">
        <v>168</v>
      </c>
      <c r="R87" s="15">
        <v>45633</v>
      </c>
      <c r="S87" s="15">
        <v>45637</v>
      </c>
      <c r="T87" s="1" t="s">
        <v>268</v>
      </c>
      <c r="U87" s="1" t="s">
        <v>218</v>
      </c>
      <c r="V87" s="1" t="s">
        <v>225</v>
      </c>
      <c r="W87" s="1" t="s">
        <v>349</v>
      </c>
      <c r="X87" s="1" t="s">
        <v>334</v>
      </c>
      <c r="Y87" s="1" t="s">
        <v>352</v>
      </c>
      <c r="Z87" s="1"/>
      <c r="AA87" s="1"/>
      <c r="AB87" s="1"/>
      <c r="AC87" s="1"/>
      <c r="AD87" s="14" t="s">
        <v>769</v>
      </c>
      <c r="AE87" s="14" t="s">
        <v>176</v>
      </c>
      <c r="AF87" s="1" t="s">
        <v>379</v>
      </c>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row>
  </sheetData>
  <autoFilter ref="A1:CP1" xr:uid="{E04D9850-7CF0-4E84-8E6E-B467C0834BD4}"/>
  <phoneticPr fontId="2" type="noConversion"/>
  <conditionalFormatting sqref="E3 E14 E42 E60 E52:E54 E74 E66 E68 E64 E83:E86">
    <cfRule type="containsText" dxfId="112" priority="122" operator="containsText" text="INSUFFISANT">
      <formula>NOT(ISERROR(SEARCH("INSUFFISANT",E3)))</formula>
    </cfRule>
  </conditionalFormatting>
  <conditionalFormatting sqref="E13">
    <cfRule type="containsText" dxfId="111" priority="121" operator="containsText" text="INSUFFISANT">
      <formula>NOT(ISERROR(SEARCH("INSUFFISANT",E13)))</formula>
    </cfRule>
  </conditionalFormatting>
  <conditionalFormatting sqref="E15">
    <cfRule type="containsText" dxfId="110" priority="120" operator="containsText" text="INSUFFISANT">
      <formula>NOT(ISERROR(SEARCH("INSUFFISANT",E15)))</formula>
    </cfRule>
  </conditionalFormatting>
  <conditionalFormatting sqref="E16">
    <cfRule type="containsText" dxfId="109" priority="119" operator="containsText" text="INSUFFISANT">
      <formula>NOT(ISERROR(SEARCH("INSUFFISANT",E16)))</formula>
    </cfRule>
  </conditionalFormatting>
  <conditionalFormatting sqref="E17">
    <cfRule type="containsText" dxfId="108" priority="118" operator="containsText" text="INSUFFISANT">
      <formula>NOT(ISERROR(SEARCH("INSUFFISANT",E17)))</formula>
    </cfRule>
  </conditionalFormatting>
  <conditionalFormatting sqref="E18">
    <cfRule type="containsText" dxfId="107" priority="117" operator="containsText" text="INSUFFISANT">
      <formula>NOT(ISERROR(SEARCH("INSUFFISANT",E18)))</formula>
    </cfRule>
  </conditionalFormatting>
  <conditionalFormatting sqref="E19">
    <cfRule type="containsText" dxfId="106" priority="116" operator="containsText" text="INSUFFISANT">
      <formula>NOT(ISERROR(SEARCH("INSUFFISANT",E19)))</formula>
    </cfRule>
  </conditionalFormatting>
  <conditionalFormatting sqref="E20">
    <cfRule type="containsText" dxfId="105" priority="115" operator="containsText" text="INSUFFISANT">
      <formula>NOT(ISERROR(SEARCH("INSUFFISANT",E20)))</formula>
    </cfRule>
  </conditionalFormatting>
  <conditionalFormatting sqref="E21">
    <cfRule type="containsText" dxfId="104" priority="114" operator="containsText" text="INSUFFISANT">
      <formula>NOT(ISERROR(SEARCH("INSUFFISANT",E21)))</formula>
    </cfRule>
  </conditionalFormatting>
  <conditionalFormatting sqref="E43">
    <cfRule type="containsText" dxfId="103" priority="113" operator="containsText" text="INSUFFISANT">
      <formula>NOT(ISERROR(SEARCH("INSUFFISANT",E43)))</formula>
    </cfRule>
  </conditionalFormatting>
  <conditionalFormatting sqref="E44">
    <cfRule type="containsText" dxfId="102" priority="112" operator="containsText" text="INSUFFISANT">
      <formula>NOT(ISERROR(SEARCH("INSUFFISANT",E44)))</formula>
    </cfRule>
  </conditionalFormatting>
  <conditionalFormatting sqref="E45">
    <cfRule type="containsText" dxfId="101" priority="111" operator="containsText" text="INSUFFISANT">
      <formula>NOT(ISERROR(SEARCH("INSUFFISANT",E45)))</formula>
    </cfRule>
  </conditionalFormatting>
  <conditionalFormatting sqref="E46">
    <cfRule type="containsText" dxfId="100" priority="110" operator="containsText" text="INSUFFISANT">
      <formula>NOT(ISERROR(SEARCH("INSUFFISANT",E46)))</formula>
    </cfRule>
  </conditionalFormatting>
  <conditionalFormatting sqref="E47">
    <cfRule type="containsText" dxfId="99" priority="109" operator="containsText" text="INSUFFISANT">
      <formula>NOT(ISERROR(SEARCH("INSUFFISANT",E47)))</formula>
    </cfRule>
  </conditionalFormatting>
  <conditionalFormatting sqref="E48">
    <cfRule type="containsText" dxfId="98" priority="108" operator="containsText" text="INSUFFISANT">
      <formula>NOT(ISERROR(SEARCH("INSUFFISANT",E48)))</formula>
    </cfRule>
  </conditionalFormatting>
  <conditionalFormatting sqref="E49">
    <cfRule type="containsText" dxfId="97" priority="107" operator="containsText" text="INSUFFISANT">
      <formula>NOT(ISERROR(SEARCH("INSUFFISANT",E49)))</formula>
    </cfRule>
  </conditionalFormatting>
  <conditionalFormatting sqref="E9">
    <cfRule type="containsText" dxfId="96" priority="106" operator="containsText" text="INSUFFISANT">
      <formula>NOT(ISERROR(SEARCH("INSUFFISANT",E9)))</formula>
    </cfRule>
  </conditionalFormatting>
  <conditionalFormatting sqref="E10">
    <cfRule type="containsText" dxfId="95" priority="105" operator="containsText" text="INSUFFISANT">
      <formula>NOT(ISERROR(SEARCH("INSUFFISANT",E10)))</formula>
    </cfRule>
  </conditionalFormatting>
  <conditionalFormatting sqref="E4">
    <cfRule type="containsText" dxfId="94" priority="104" operator="containsText" text="INSUFFISANT">
      <formula>NOT(ISERROR(SEARCH("INSUFFISANT",E4)))</formula>
    </cfRule>
  </conditionalFormatting>
  <conditionalFormatting sqref="E5">
    <cfRule type="containsText" dxfId="93" priority="103" operator="containsText" text="INSUFFISANT">
      <formula>NOT(ISERROR(SEARCH("INSUFFISANT",E5)))</formula>
    </cfRule>
  </conditionalFormatting>
  <conditionalFormatting sqref="E6">
    <cfRule type="containsText" dxfId="92" priority="102" operator="containsText" text="INSUFFISANT">
      <formula>NOT(ISERROR(SEARCH("INSUFFISANT",E6)))</formula>
    </cfRule>
  </conditionalFormatting>
  <conditionalFormatting sqref="E8">
    <cfRule type="containsText" dxfId="91" priority="101" operator="containsText" text="INSUFFISANT">
      <formula>NOT(ISERROR(SEARCH("INSUFFISANT",E8)))</formula>
    </cfRule>
  </conditionalFormatting>
  <conditionalFormatting sqref="E7">
    <cfRule type="containsText" dxfId="90" priority="100" operator="containsText" text="INSUFFISANT">
      <formula>NOT(ISERROR(SEARCH("INSUFFISANT",E7)))</formula>
    </cfRule>
  </conditionalFormatting>
  <conditionalFormatting sqref="E11">
    <cfRule type="containsText" dxfId="89" priority="99" operator="containsText" text="INSUFFISANT">
      <formula>NOT(ISERROR(SEARCH("INSUFFISANT",E11)))</formula>
    </cfRule>
  </conditionalFormatting>
  <conditionalFormatting sqref="E12">
    <cfRule type="containsText" dxfId="88" priority="98" operator="containsText" text="INSUFFISANT">
      <formula>NOT(ISERROR(SEARCH("INSUFFISANT",E12)))</formula>
    </cfRule>
  </conditionalFormatting>
  <conditionalFormatting sqref="E22">
    <cfRule type="containsText" dxfId="87" priority="97" operator="containsText" text="INSUFFISANT">
      <formula>NOT(ISERROR(SEARCH("INSUFFISANT",E22)))</formula>
    </cfRule>
  </conditionalFormatting>
  <conditionalFormatting sqref="E25">
    <cfRule type="containsText" dxfId="86" priority="96" operator="containsText" text="INSUFFISANT">
      <formula>NOT(ISERROR(SEARCH("INSUFFISANT",E25)))</formula>
    </cfRule>
  </conditionalFormatting>
  <conditionalFormatting sqref="E26">
    <cfRule type="containsText" dxfId="85" priority="95" operator="containsText" text="INSUFFISANT">
      <formula>NOT(ISERROR(SEARCH("INSUFFISANT",E26)))</formula>
    </cfRule>
  </conditionalFormatting>
  <conditionalFormatting sqref="E27">
    <cfRule type="containsText" dxfId="84" priority="94" operator="containsText" text="INSUFFISANT">
      <formula>NOT(ISERROR(SEARCH("INSUFFISANT",E27)))</formula>
    </cfRule>
  </conditionalFormatting>
  <conditionalFormatting sqref="E28">
    <cfRule type="containsText" dxfId="83" priority="93" operator="containsText" text="INSUFFISANT">
      <formula>NOT(ISERROR(SEARCH("INSUFFISANT",E28)))</formula>
    </cfRule>
  </conditionalFormatting>
  <conditionalFormatting sqref="E29">
    <cfRule type="containsText" dxfId="82" priority="92" operator="containsText" text="INSUFFISANT">
      <formula>NOT(ISERROR(SEARCH("INSUFFISANT",E29)))</formula>
    </cfRule>
  </conditionalFormatting>
  <conditionalFormatting sqref="E30">
    <cfRule type="containsText" dxfId="81" priority="91" operator="containsText" text="INSUFFISANT">
      <formula>NOT(ISERROR(SEARCH("INSUFFISANT",E30)))</formula>
    </cfRule>
  </conditionalFormatting>
  <conditionalFormatting sqref="E31">
    <cfRule type="containsText" dxfId="80" priority="90" operator="containsText" text="INSUFFISANT">
      <formula>NOT(ISERROR(SEARCH("INSUFFISANT",E31)))</formula>
    </cfRule>
  </conditionalFormatting>
  <conditionalFormatting sqref="E32">
    <cfRule type="containsText" dxfId="79" priority="89" operator="containsText" text="INSUFFISANT">
      <formula>NOT(ISERROR(SEARCH("INSUFFISANT",E32)))</formula>
    </cfRule>
  </conditionalFormatting>
  <conditionalFormatting sqref="E33">
    <cfRule type="containsText" dxfId="78" priority="88" operator="containsText" text="INSUFFISANT">
      <formula>NOT(ISERROR(SEARCH("INSUFFISANT",E33)))</formula>
    </cfRule>
  </conditionalFormatting>
  <conditionalFormatting sqref="E34">
    <cfRule type="containsText" dxfId="77" priority="87" operator="containsText" text="INSUFFISANT">
      <formula>NOT(ISERROR(SEARCH("INSUFFISANT",E34)))</formula>
    </cfRule>
  </conditionalFormatting>
  <conditionalFormatting sqref="E35">
    <cfRule type="containsText" dxfId="76" priority="86" operator="containsText" text="INSUFFISANT">
      <formula>NOT(ISERROR(SEARCH("INSUFFISANT",E35)))</formula>
    </cfRule>
  </conditionalFormatting>
  <conditionalFormatting sqref="E36">
    <cfRule type="containsText" dxfId="75" priority="85" operator="containsText" text="INSUFFISANT">
      <formula>NOT(ISERROR(SEARCH("INSUFFISANT",E36)))</formula>
    </cfRule>
  </conditionalFormatting>
  <conditionalFormatting sqref="E37">
    <cfRule type="containsText" dxfId="74" priority="84" operator="containsText" text="INSUFFISANT">
      <formula>NOT(ISERROR(SEARCH("INSUFFISANT",E37)))</formula>
    </cfRule>
  </conditionalFormatting>
  <conditionalFormatting sqref="E38">
    <cfRule type="containsText" dxfId="73" priority="83" operator="containsText" text="INSUFFISANT">
      <formula>NOT(ISERROR(SEARCH("INSUFFISANT",E38)))</formula>
    </cfRule>
  </conditionalFormatting>
  <conditionalFormatting sqref="E39">
    <cfRule type="containsText" dxfId="72" priority="82" operator="containsText" text="INSUFFISANT">
      <formula>NOT(ISERROR(SEARCH("INSUFFISANT",E39)))</formula>
    </cfRule>
  </conditionalFormatting>
  <conditionalFormatting sqref="E40">
    <cfRule type="containsText" dxfId="71" priority="81" operator="containsText" text="INSUFFISANT">
      <formula>NOT(ISERROR(SEARCH("INSUFFISANT",E40)))</formula>
    </cfRule>
  </conditionalFormatting>
  <conditionalFormatting sqref="E41">
    <cfRule type="containsText" dxfId="70" priority="80" operator="containsText" text="INSUFFISANT">
      <formula>NOT(ISERROR(SEARCH("INSUFFISANT",E41)))</formula>
    </cfRule>
  </conditionalFormatting>
  <conditionalFormatting sqref="AE14:AE22 AE25:AE41">
    <cfRule type="containsText" dxfId="69" priority="79" operator="containsText" text="INSUFFISANT">
      <formula>NOT(ISERROR(SEARCH("INSUFFISANT",AE14)))</formula>
    </cfRule>
  </conditionalFormatting>
  <conditionalFormatting sqref="AD14:AD22 AD25:AD41">
    <cfRule type="containsText" dxfId="68" priority="78" operator="containsText" text="INSUFFISANT">
      <formula>NOT(ISERROR(SEARCH("INSUFFISANT",AD14)))</formula>
    </cfRule>
  </conditionalFormatting>
  <conditionalFormatting sqref="AE42:AE49">
    <cfRule type="containsText" dxfId="67" priority="77" operator="containsText" text="INSUFFISANT">
      <formula>NOT(ISERROR(SEARCH("INSUFFISANT",AE42)))</formula>
    </cfRule>
  </conditionalFormatting>
  <conditionalFormatting sqref="AD42:AD49">
    <cfRule type="containsText" dxfId="66" priority="76" operator="containsText" text="INSUFFISANT">
      <formula>NOT(ISERROR(SEARCH("INSUFFISANT",AD42)))</formula>
    </cfRule>
  </conditionalFormatting>
  <conditionalFormatting sqref="E50">
    <cfRule type="containsText" dxfId="65" priority="74" operator="containsText" text="INSUFFISANT">
      <formula>NOT(ISERROR(SEARCH("INSUFFISANT",E50)))</formula>
    </cfRule>
  </conditionalFormatting>
  <conditionalFormatting sqref="E51">
    <cfRule type="containsText" dxfId="64" priority="73" operator="containsText" text="INSUFFISANT">
      <formula>NOT(ISERROR(SEARCH("INSUFFISANT",E51)))</formula>
    </cfRule>
  </conditionalFormatting>
  <conditionalFormatting sqref="E58">
    <cfRule type="containsText" dxfId="63" priority="72" operator="containsText" text="INSUFFISANT">
      <formula>NOT(ISERROR(SEARCH("INSUFFISANT",E58)))</formula>
    </cfRule>
  </conditionalFormatting>
  <conditionalFormatting sqref="AE50:AE52">
    <cfRule type="containsText" dxfId="62" priority="71" operator="containsText" text="INSUFFISANT">
      <formula>NOT(ISERROR(SEARCH("INSUFFISANT",AE50)))</formula>
    </cfRule>
  </conditionalFormatting>
  <conditionalFormatting sqref="AD50:AD52">
    <cfRule type="containsText" dxfId="61" priority="70" operator="containsText" text="INSUFFISANT">
      <formula>NOT(ISERROR(SEARCH("INSUFFISANT",AD50)))</formula>
    </cfRule>
  </conditionalFormatting>
  <conditionalFormatting sqref="Q64 Q74:S74 Q66:S66 Q68:S68 Q83:S86 R69:S73 R75:S82 R87:S87">
    <cfRule type="containsText" dxfId="60" priority="69" operator="containsText" text="INSUFFISANT">
      <formula>NOT(ISERROR(SEARCH("INSUFFISANT",Q64)))</formula>
    </cfRule>
  </conditionalFormatting>
  <conditionalFormatting sqref="E69">
    <cfRule type="containsText" dxfId="59" priority="68" operator="containsText" text="INSUFFISANT">
      <formula>NOT(ISERROR(SEARCH("INSUFFISANT",E69)))</formula>
    </cfRule>
  </conditionalFormatting>
  <conditionalFormatting sqref="Q69">
    <cfRule type="containsText" dxfId="58" priority="67" operator="containsText" text="INSUFFISANT">
      <formula>NOT(ISERROR(SEARCH("INSUFFISANT",Q69)))</formula>
    </cfRule>
  </conditionalFormatting>
  <conditionalFormatting sqref="E70">
    <cfRule type="containsText" dxfId="57" priority="66" operator="containsText" text="INSUFFISANT">
      <formula>NOT(ISERROR(SEARCH("INSUFFISANT",E70)))</formula>
    </cfRule>
  </conditionalFormatting>
  <conditionalFormatting sqref="Q70">
    <cfRule type="containsText" dxfId="56" priority="65" operator="containsText" text="INSUFFISANT">
      <formula>NOT(ISERROR(SEARCH("INSUFFISANT",Q70)))</formula>
    </cfRule>
  </conditionalFormatting>
  <conditionalFormatting sqref="E71">
    <cfRule type="containsText" dxfId="55" priority="64" operator="containsText" text="INSUFFISANT">
      <formula>NOT(ISERROR(SEARCH("INSUFFISANT",E71)))</formula>
    </cfRule>
  </conditionalFormatting>
  <conditionalFormatting sqref="Q71">
    <cfRule type="containsText" dxfId="54" priority="63" operator="containsText" text="INSUFFISANT">
      <formula>NOT(ISERROR(SEARCH("INSUFFISANT",Q71)))</formula>
    </cfRule>
  </conditionalFormatting>
  <conditionalFormatting sqref="E72">
    <cfRule type="containsText" dxfId="53" priority="62" operator="containsText" text="INSUFFISANT">
      <formula>NOT(ISERROR(SEARCH("INSUFFISANT",E72)))</formula>
    </cfRule>
  </conditionalFormatting>
  <conditionalFormatting sqref="Q72">
    <cfRule type="containsText" dxfId="52" priority="61" operator="containsText" text="INSUFFISANT">
      <formula>NOT(ISERROR(SEARCH("INSUFFISANT",Q72)))</formula>
    </cfRule>
  </conditionalFormatting>
  <conditionalFormatting sqref="E73">
    <cfRule type="containsText" dxfId="51" priority="60" operator="containsText" text="INSUFFISANT">
      <formula>NOT(ISERROR(SEARCH("INSUFFISANT",E73)))</formula>
    </cfRule>
  </conditionalFormatting>
  <conditionalFormatting sqref="Q73">
    <cfRule type="containsText" dxfId="50" priority="59" operator="containsText" text="INSUFFISANT">
      <formula>NOT(ISERROR(SEARCH("INSUFFISANT",Q73)))</formula>
    </cfRule>
  </conditionalFormatting>
  <conditionalFormatting sqref="AE68:AE73">
    <cfRule type="containsText" dxfId="49" priority="58" operator="containsText" text="INSUFFISANT">
      <formula>NOT(ISERROR(SEARCH("INSUFFISANT",AE68)))</formula>
    </cfRule>
  </conditionalFormatting>
  <conditionalFormatting sqref="AD68:AD73">
    <cfRule type="containsText" dxfId="48" priority="57" operator="containsText" text="INSUFFISANT">
      <formula>NOT(ISERROR(SEARCH("INSUFFISANT",AD68)))</formula>
    </cfRule>
  </conditionalFormatting>
  <conditionalFormatting sqref="E87">
    <cfRule type="containsText" dxfId="47" priority="56" operator="containsText" text="INSUFFISANT">
      <formula>NOT(ISERROR(SEARCH("INSUFFISANT",E87)))</formula>
    </cfRule>
  </conditionalFormatting>
  <conditionalFormatting sqref="Q87">
    <cfRule type="containsText" dxfId="46" priority="55" operator="containsText" text="INSUFFISANT">
      <formula>NOT(ISERROR(SEARCH("INSUFFISANT",Q87)))</formula>
    </cfRule>
  </conditionalFormatting>
  <conditionalFormatting sqref="AE86:AE87">
    <cfRule type="containsText" dxfId="45" priority="54" operator="containsText" text="INSUFFISANT">
      <formula>NOT(ISERROR(SEARCH("INSUFFISANT",AE86)))</formula>
    </cfRule>
  </conditionalFormatting>
  <conditionalFormatting sqref="AD86:AD87">
    <cfRule type="containsText" dxfId="44" priority="53" operator="containsText" text="INSUFFISANT">
      <formula>NOT(ISERROR(SEARCH("INSUFFISANT",AD86)))</formula>
    </cfRule>
  </conditionalFormatting>
  <conditionalFormatting sqref="AE64 AE66">
    <cfRule type="containsText" dxfId="43" priority="52" operator="containsText" text="INSUFFISANT">
      <formula>NOT(ISERROR(SEARCH("INSUFFISANT",AE64)))</formula>
    </cfRule>
  </conditionalFormatting>
  <conditionalFormatting sqref="AD64 AD66">
    <cfRule type="containsText" dxfId="42" priority="51" operator="containsText" text="INSUFFISANT">
      <formula>NOT(ISERROR(SEARCH("INSUFFISANT",AD64)))</formula>
    </cfRule>
  </conditionalFormatting>
  <conditionalFormatting sqref="E65">
    <cfRule type="containsText" dxfId="41" priority="50" operator="containsText" text="INSUFFISANT">
      <formula>NOT(ISERROR(SEARCH("INSUFFISANT",E65)))</formula>
    </cfRule>
  </conditionalFormatting>
  <conditionalFormatting sqref="Q65:S65 R64:S64">
    <cfRule type="containsText" dxfId="40" priority="49" operator="containsText" text="INSUFFISANT">
      <formula>NOT(ISERROR(SEARCH("INSUFFISANT",Q64)))</formula>
    </cfRule>
  </conditionalFormatting>
  <conditionalFormatting sqref="AE65">
    <cfRule type="containsText" dxfId="39" priority="48" operator="containsText" text="INSUFFISANT">
      <formula>NOT(ISERROR(SEARCH("INSUFFISANT",AE65)))</formula>
    </cfRule>
  </conditionalFormatting>
  <conditionalFormatting sqref="AD65">
    <cfRule type="containsText" dxfId="38" priority="47" operator="containsText" text="INSUFFISANT">
      <formula>NOT(ISERROR(SEARCH("INSUFFISANT",AD65)))</formula>
    </cfRule>
  </conditionalFormatting>
  <conditionalFormatting sqref="E67">
    <cfRule type="containsText" dxfId="37" priority="46" operator="containsText" text="INSUFFISANT">
      <formula>NOT(ISERROR(SEARCH("INSUFFISANT",E67)))</formula>
    </cfRule>
  </conditionalFormatting>
  <conditionalFormatting sqref="Q67:S67">
    <cfRule type="containsText" dxfId="36" priority="45" operator="containsText" text="INSUFFISANT">
      <formula>NOT(ISERROR(SEARCH("INSUFFISANT",Q67)))</formula>
    </cfRule>
  </conditionalFormatting>
  <conditionalFormatting sqref="AE67">
    <cfRule type="containsText" dxfId="35" priority="44" operator="containsText" text="INSUFFISANT">
      <formula>NOT(ISERROR(SEARCH("INSUFFISANT",AE67)))</formula>
    </cfRule>
  </conditionalFormatting>
  <conditionalFormatting sqref="AD67">
    <cfRule type="containsText" dxfId="34" priority="43" operator="containsText" text="INSUFFISANT">
      <formula>NOT(ISERROR(SEARCH("INSUFFISANT",AD67)))</formula>
    </cfRule>
  </conditionalFormatting>
  <conditionalFormatting sqref="AE84">
    <cfRule type="containsText" dxfId="33" priority="42" operator="containsText" text="INSUFFISANT">
      <formula>NOT(ISERROR(SEARCH("INSUFFISANT",AE84)))</formula>
    </cfRule>
  </conditionalFormatting>
  <conditionalFormatting sqref="AD84">
    <cfRule type="containsText" dxfId="32" priority="41" operator="containsText" text="INSUFFISANT">
      <formula>NOT(ISERROR(SEARCH("INSUFFISANT",AD84)))</formula>
    </cfRule>
  </conditionalFormatting>
  <conditionalFormatting sqref="AE85">
    <cfRule type="containsText" dxfId="31" priority="40" operator="containsText" text="INSUFFISANT">
      <formula>NOT(ISERROR(SEARCH("INSUFFISANT",AE85)))</formula>
    </cfRule>
  </conditionalFormatting>
  <conditionalFormatting sqref="AD85">
    <cfRule type="containsText" dxfId="30" priority="39" operator="containsText" text="INSUFFISANT">
      <formula>NOT(ISERROR(SEARCH("INSUFFISANT",AD85)))</formula>
    </cfRule>
  </conditionalFormatting>
  <conditionalFormatting sqref="AD83">
    <cfRule type="containsText" dxfId="29" priority="38" operator="containsText" text="INSUFFISANT">
      <formula>NOT(ISERROR(SEARCH("INSUFFISANT",AD83)))</formula>
    </cfRule>
  </conditionalFormatting>
  <conditionalFormatting sqref="E55">
    <cfRule type="containsText" dxfId="28" priority="37" operator="containsText" text="INSUFFISANT">
      <formula>NOT(ISERROR(SEARCH("INSUFFISANT",E55)))</formula>
    </cfRule>
  </conditionalFormatting>
  <conditionalFormatting sqref="E56">
    <cfRule type="containsText" dxfId="27" priority="36" operator="containsText" text="INSUFFISANT">
      <formula>NOT(ISERROR(SEARCH("INSUFFISANT",E56)))</formula>
    </cfRule>
  </conditionalFormatting>
  <conditionalFormatting sqref="E57">
    <cfRule type="containsText" dxfId="26" priority="35" operator="containsText" text="INSUFFISANT">
      <formula>NOT(ISERROR(SEARCH("INSUFFISANT",E57)))</formula>
    </cfRule>
  </conditionalFormatting>
  <conditionalFormatting sqref="E59">
    <cfRule type="containsText" dxfId="25" priority="34" operator="containsText" text="INSUFFISANT">
      <formula>NOT(ISERROR(SEARCH("INSUFFISANT",E59)))</formula>
    </cfRule>
  </conditionalFormatting>
  <conditionalFormatting sqref="E61">
    <cfRule type="containsText" dxfId="24" priority="33" operator="containsText" text="INSUFFISANT">
      <formula>NOT(ISERROR(SEARCH("INSUFFISANT",E61)))</formula>
    </cfRule>
  </conditionalFormatting>
  <conditionalFormatting sqref="E62">
    <cfRule type="containsText" dxfId="23" priority="32" operator="containsText" text="INSUFFISANT">
      <formula>NOT(ISERROR(SEARCH("INSUFFISANT",E62)))</formula>
    </cfRule>
  </conditionalFormatting>
  <conditionalFormatting sqref="E63">
    <cfRule type="containsText" dxfId="22" priority="31" operator="containsText" text="INSUFFISANT">
      <formula>NOT(ISERROR(SEARCH("INSUFFISANT",E63)))</formula>
    </cfRule>
  </conditionalFormatting>
  <conditionalFormatting sqref="E75">
    <cfRule type="containsText" dxfId="21" priority="30" operator="containsText" text="INSUFFISANT">
      <formula>NOT(ISERROR(SEARCH("INSUFFISANT",E75)))</formula>
    </cfRule>
  </conditionalFormatting>
  <conditionalFormatting sqref="Q75">
    <cfRule type="containsText" dxfId="20" priority="29" operator="containsText" text="INSUFFISANT">
      <formula>NOT(ISERROR(SEARCH("INSUFFISANT",Q75)))</formula>
    </cfRule>
  </conditionalFormatting>
  <conditionalFormatting sqref="E76">
    <cfRule type="containsText" dxfId="19" priority="27" operator="containsText" text="INSUFFISANT">
      <formula>NOT(ISERROR(SEARCH("INSUFFISANT",E76)))</formula>
    </cfRule>
  </conditionalFormatting>
  <conditionalFormatting sqref="Q76">
    <cfRule type="containsText" dxfId="18" priority="26" operator="containsText" text="INSUFFISANT">
      <formula>NOT(ISERROR(SEARCH("INSUFFISANT",Q76)))</formula>
    </cfRule>
  </conditionalFormatting>
  <conditionalFormatting sqref="E77">
    <cfRule type="containsText" dxfId="17" priority="24" operator="containsText" text="INSUFFISANT">
      <formula>NOT(ISERROR(SEARCH("INSUFFISANT",E77)))</formula>
    </cfRule>
  </conditionalFormatting>
  <conditionalFormatting sqref="Q77">
    <cfRule type="containsText" dxfId="16" priority="23" operator="containsText" text="INSUFFISANT">
      <formula>NOT(ISERROR(SEARCH("INSUFFISANT",Q77)))</formula>
    </cfRule>
  </conditionalFormatting>
  <conditionalFormatting sqref="E78">
    <cfRule type="containsText" dxfId="15" priority="21" operator="containsText" text="INSUFFISANT">
      <formula>NOT(ISERROR(SEARCH("INSUFFISANT",E78)))</formula>
    </cfRule>
  </conditionalFormatting>
  <conditionalFormatting sqref="Q78">
    <cfRule type="containsText" dxfId="14" priority="20" operator="containsText" text="INSUFFISANT">
      <formula>NOT(ISERROR(SEARCH("INSUFFISANT",Q78)))</formula>
    </cfRule>
  </conditionalFormatting>
  <conditionalFormatting sqref="E79">
    <cfRule type="containsText" dxfId="13" priority="18" operator="containsText" text="INSUFFISANT">
      <formula>NOT(ISERROR(SEARCH("INSUFFISANT",E79)))</formula>
    </cfRule>
  </conditionalFormatting>
  <conditionalFormatting sqref="Q79">
    <cfRule type="containsText" dxfId="12" priority="17" operator="containsText" text="INSUFFISANT">
      <formula>NOT(ISERROR(SEARCH("INSUFFISANT",Q79)))</formula>
    </cfRule>
  </conditionalFormatting>
  <conditionalFormatting sqref="E80">
    <cfRule type="containsText" dxfId="11" priority="15" operator="containsText" text="INSUFFISANT">
      <formula>NOT(ISERROR(SEARCH("INSUFFISANT",E80)))</formula>
    </cfRule>
  </conditionalFormatting>
  <conditionalFormatting sqref="Q80">
    <cfRule type="containsText" dxfId="10" priority="14" operator="containsText" text="INSUFFISANT">
      <formula>NOT(ISERROR(SEARCH("INSUFFISANT",Q80)))</formula>
    </cfRule>
  </conditionalFormatting>
  <conditionalFormatting sqref="E81">
    <cfRule type="containsText" dxfId="9" priority="12" operator="containsText" text="INSUFFISANT">
      <formula>NOT(ISERROR(SEARCH("INSUFFISANT",E81)))</formula>
    </cfRule>
  </conditionalFormatting>
  <conditionalFormatting sqref="Q81">
    <cfRule type="containsText" dxfId="8" priority="11" operator="containsText" text="INSUFFISANT">
      <formula>NOT(ISERROR(SEARCH("INSUFFISANT",Q81)))</formula>
    </cfRule>
  </conditionalFormatting>
  <conditionalFormatting sqref="E82">
    <cfRule type="containsText" dxfId="7" priority="9" operator="containsText" text="INSUFFISANT">
      <formula>NOT(ISERROR(SEARCH("INSUFFISANT",E82)))</formula>
    </cfRule>
  </conditionalFormatting>
  <conditionalFormatting sqref="Q82">
    <cfRule type="containsText" dxfId="6" priority="8" operator="containsText" text="INSUFFISANT">
      <formula>NOT(ISERROR(SEARCH("INSUFFISANT",Q82)))</formula>
    </cfRule>
  </conditionalFormatting>
  <conditionalFormatting sqref="E23">
    <cfRule type="containsText" dxfId="5" priority="6" operator="containsText" text="INSUFFISANT">
      <formula>NOT(ISERROR(SEARCH("INSUFFISANT",E23)))</formula>
    </cfRule>
  </conditionalFormatting>
  <conditionalFormatting sqref="AE23">
    <cfRule type="containsText" dxfId="4" priority="5" operator="containsText" text="INSUFFISANT">
      <formula>NOT(ISERROR(SEARCH("INSUFFISANT",AE23)))</formula>
    </cfRule>
  </conditionalFormatting>
  <conditionalFormatting sqref="AD23">
    <cfRule type="containsText" dxfId="3" priority="4" operator="containsText" text="INSUFFISANT">
      <formula>NOT(ISERROR(SEARCH("INSUFFISANT",AD23)))</formula>
    </cfRule>
  </conditionalFormatting>
  <conditionalFormatting sqref="E24">
    <cfRule type="containsText" dxfId="2" priority="3" operator="containsText" text="INSUFFISANT">
      <formula>NOT(ISERROR(SEARCH("INSUFFISANT",E24)))</formula>
    </cfRule>
  </conditionalFormatting>
  <conditionalFormatting sqref="AE24">
    <cfRule type="containsText" dxfId="1" priority="2" operator="containsText" text="INSUFFISANT">
      <formula>NOT(ISERROR(SEARCH("INSUFFISANT",AE24)))</formula>
    </cfRule>
  </conditionalFormatting>
  <conditionalFormatting sqref="AD24">
    <cfRule type="containsText" dxfId="0" priority="1" operator="containsText" text="INSUFFISANT">
      <formula>NOT(ISERROR(SEARCH("INSUFFISANT",AD24)))</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P14" r:id="rId12" xr:uid="{CCB6DAEB-C920-4363-93CF-F954074F0224}"/>
    <hyperlink ref="P15" r:id="rId13" display="https://orcid.org/0000-0003-0191-3509" xr:uid="{C97C68EF-819B-4449-83CE-A03E5F0071BC}"/>
    <hyperlink ref="P16" r:id="rId14" display="https://orcid.org/0000-0003-0191-3509" xr:uid="{9656FC14-F378-4937-AD6E-BC9183B29A6E}"/>
    <hyperlink ref="P17" r:id="rId15" display="https://orcid.org/0000-0003-0191-3509" xr:uid="{DD6E5C65-13AB-40F3-80C0-0A741C16BFDA}"/>
    <hyperlink ref="P18" r:id="rId16" display="https://orcid.org/0000-0003-0191-3509" xr:uid="{4347386C-2975-43C9-8FD8-246DEE43BF2D}"/>
    <hyperlink ref="P19" r:id="rId17" display="https://orcid.org/0000-0003-0191-3509" xr:uid="{B1E5D3C2-2D46-453B-9598-0047519941D5}"/>
    <hyperlink ref="P20" r:id="rId18" display="https://orcid.org/0000-0003-0191-3509" xr:uid="{2609CF69-7236-4706-8853-A3E3E92F362D}"/>
    <hyperlink ref="P21" r:id="rId19" display="https://orcid.org/0000-0003-0191-3509" xr:uid="{FA8FC76B-B095-4F33-9890-D2B2B6715CB8}"/>
    <hyperlink ref="P22" r:id="rId20" display="https://orcid.org/0000-0003-0191-3509" xr:uid="{3B2A1987-2499-43EB-A259-F53EEC3FA0D3}"/>
    <hyperlink ref="P25" r:id="rId21" display="https://orcid.org/0000-0003-0191-3509" xr:uid="{AF467D3F-E9A5-4F44-B792-502E33FEDD67}"/>
    <hyperlink ref="P26" r:id="rId22" display="https://orcid.org/0000-0003-0191-3509" xr:uid="{73B0F559-4039-4819-87AD-00AFE39AD105}"/>
    <hyperlink ref="P27" r:id="rId23" display="https://orcid.org/0000-0003-0191-3509" xr:uid="{AB813AC9-9A9C-4F26-8EF8-074054690652}"/>
    <hyperlink ref="P28" r:id="rId24" display="https://orcid.org/0000-0003-0191-3509" xr:uid="{AE4B9BDC-00FE-434A-B836-4D5EC5B7E24F}"/>
    <hyperlink ref="P29" r:id="rId25" display="https://orcid.org/0000-0003-0191-3509" xr:uid="{BCA62BE6-A033-4E35-BD12-510E290736CE}"/>
    <hyperlink ref="P30" r:id="rId26" display="https://orcid.org/0000-0003-0191-3509" xr:uid="{3BD0E161-E1E6-4498-BE17-1303446195BA}"/>
    <hyperlink ref="P31" r:id="rId27" display="https://orcid.org/0000-0003-0191-3509" xr:uid="{5C6CAF9D-C160-42D2-933C-0DD98B70ED1B}"/>
    <hyperlink ref="P32" r:id="rId28" display="https://orcid.org/0000-0003-0191-3509" xr:uid="{A4D13FCE-8535-4B1C-B3B1-D1CFADCA1A9F}"/>
    <hyperlink ref="P33" r:id="rId29" display="https://orcid.org/0000-0003-0191-3509" xr:uid="{A4663AE3-5412-412B-A210-78BF8C4062B0}"/>
    <hyperlink ref="P34" r:id="rId30" display="https://orcid.org/0000-0003-0191-3509" xr:uid="{940940CF-BE6F-4925-857C-9C3943AB7177}"/>
    <hyperlink ref="P35" r:id="rId31" display="https://orcid.org/0000-0003-0191-3509" xr:uid="{0F1877FB-6D0F-4740-A0D1-278C9BE08F89}"/>
    <hyperlink ref="P36" r:id="rId32" display="https://orcid.org/0000-0003-0191-3509" xr:uid="{75867947-B731-44DA-AE98-29D4145C7785}"/>
    <hyperlink ref="P37" r:id="rId33" display="https://orcid.org/0000-0003-0191-3509" xr:uid="{3EA7F884-C73E-487B-B47B-DCD77EB9B776}"/>
    <hyperlink ref="P38" r:id="rId34" display="https://orcid.org/0000-0003-0191-3509" xr:uid="{54F73D40-40E4-4199-B1FC-3F10E9BEFEC1}"/>
    <hyperlink ref="P39" r:id="rId35" display="https://orcid.org/0000-0003-0191-3509" xr:uid="{45B1B573-E3F7-41D9-83E3-97BDB295E479}"/>
    <hyperlink ref="P40" r:id="rId36" display="https://orcid.org/0000-0003-0191-3509" xr:uid="{F41B7F65-3B33-4BE7-AD00-1209A3F2FD5C}"/>
    <hyperlink ref="P41" r:id="rId37" display="https://orcid.org/0000-0003-0191-3509" xr:uid="{E0B2882F-5F58-42AC-8961-53262C8BA120}"/>
    <hyperlink ref="M66" r:id="rId38" display="https://ror.org/0060xzr04_https://ror.org/005yfhm28_https://ror.org/057zme681_https://ror.org/012t91r40_https://ror.org/00jjx8s55 " xr:uid="{B9AD2C18-0B1C-460A-BFBF-CF1C1858A6A5}"/>
    <hyperlink ref="M67" r:id="rId39" display="https://ror.org/0060xzr04_https://ror.org/005yfhm28_https://ror.org/057zme681_https://ror.org/012t91r40_https://ror.org/00jjx8s55 " xr:uid="{5717B975-1952-495F-A182-628B9037162D}"/>
    <hyperlink ref="P84" r:id="rId40" xr:uid="{6BB30A4C-BF63-448F-B67C-9549FE92242F}"/>
    <hyperlink ref="P85" r:id="rId41" xr:uid="{784EA2BA-BA24-49C1-A2F9-0D3D4850E65C}"/>
    <hyperlink ref="P86" r:id="rId42" xr:uid="{4D14E5FE-8C56-4BB3-BA96-807E55FFB122}"/>
    <hyperlink ref="P87" r:id="rId43" display="https://ror.org/01p9mtd45" xr:uid="{9ED97B0D-C8E3-42A9-BD2B-4016F8CD18D7}"/>
    <hyperlink ref="P23" r:id="rId44" display="https://orcid.org/0000-0003-0191-3509" xr:uid="{40152345-EBC5-4EE1-A354-3C5EF4A47A2C}"/>
    <hyperlink ref="P24" r:id="rId45" display="https://orcid.org/0000-0003-0191-3509" xr:uid="{62BB5A97-D978-4127-AFE0-1E38C768721D}"/>
    <hyperlink ref="BE3" r:id="rId46" display="https://hal.science/hal-03821890v1_https://hal.science/hal-03234314v1" xr:uid="{6A0A4DB4-7DE3-4AC0-8FAA-C1CBBBA3F429}"/>
    <hyperlink ref="AC24" r:id="rId47" xr:uid="{457A21AA-588E-4782-9C49-CE7D62137E3E}"/>
    <hyperlink ref="AC23" r:id="rId48" xr:uid="{35316EE7-8B84-44FD-AF69-B63AF2202963}"/>
    <hyperlink ref="AC41" r:id="rId49" xr:uid="{7D91ADE4-4EE9-4FFD-99CD-8104FA16FDD3}"/>
    <hyperlink ref="AC40" r:id="rId50" xr:uid="{FC106F27-F005-485D-94FD-F91511F74344}"/>
    <hyperlink ref="AC39" r:id="rId51" xr:uid="{36318E4B-1258-43D7-8124-2CB95BEBC377}"/>
    <hyperlink ref="AC38" r:id="rId52" xr:uid="{4D4F9D4E-E2A1-444B-8172-50779CC8CE84}"/>
    <hyperlink ref="AC37" r:id="rId53" xr:uid="{6E648ED8-905B-4A5C-9B6D-F0DB076EBFB8}"/>
    <hyperlink ref="AC36" r:id="rId54" xr:uid="{712791C2-9E47-48EC-9854-7C4FC4EE2CAD}"/>
    <hyperlink ref="AC35" r:id="rId55" xr:uid="{08514879-8FF2-44D2-82D5-C87A91F18293}"/>
    <hyperlink ref="AC34" r:id="rId56" xr:uid="{185B4BAB-AC15-4745-95B4-8E137AA27EE4}"/>
    <hyperlink ref="AC33" r:id="rId57" xr:uid="{C5D52F10-7A9F-4964-9ADB-061BA7752008}"/>
    <hyperlink ref="AC32" r:id="rId58" xr:uid="{7F157292-3F68-4839-8414-6C93FFD66107}"/>
    <hyperlink ref="AC31" r:id="rId59" xr:uid="{A3E51124-FA73-4154-8504-AB3793B31302}"/>
    <hyperlink ref="AC30" r:id="rId60" xr:uid="{CD611095-1BC7-4E36-B840-956AD7A91C6A}"/>
    <hyperlink ref="AC29" r:id="rId61" xr:uid="{72ED4EEA-EDC8-4A8B-AC12-70156C0BCA1F}"/>
    <hyperlink ref="AC28" r:id="rId62" xr:uid="{57BBE808-0448-4C90-A410-B8E47566C938}"/>
    <hyperlink ref="AC27" r:id="rId63" xr:uid="{4515831E-8049-4038-8FDF-2F683A5C584E}"/>
    <hyperlink ref="AC26" r:id="rId64" xr:uid="{EBBC00DE-835B-4020-AF0C-455BD2EFA2DC}"/>
    <hyperlink ref="AC25" r:id="rId65" xr:uid="{03C135AC-D6CA-43BB-856E-618552FF90A0}"/>
    <hyperlink ref="AC22" r:id="rId66" xr:uid="{96E23CAA-DB79-4B67-9012-F4A1B24BAB16}"/>
    <hyperlink ref="AC21" r:id="rId67" xr:uid="{CBA4FC3A-D067-4CC7-A11F-15293004A23C}"/>
    <hyperlink ref="AC20" r:id="rId68" xr:uid="{A3106A87-9E2D-49D5-A600-C859B1CF5361}"/>
    <hyperlink ref="AC19" r:id="rId69" xr:uid="{FDAEB667-3A5F-4C75-A7D5-B87555FD3558}"/>
    <hyperlink ref="AC17" r:id="rId70" xr:uid="{37DB45E6-4AA5-4FAF-8820-14DE46D091C1}"/>
    <hyperlink ref="AC18" r:id="rId71" xr:uid="{960D597B-3ACD-4092-A049-FAEF9BD81C3C}"/>
    <hyperlink ref="AC16" r:id="rId72" xr:uid="{B14CF247-5288-423C-A520-C24D1364E8A3}"/>
    <hyperlink ref="AC15" r:id="rId73" xr:uid="{4CAC7D55-5B5A-43DC-B847-04F931A365D2}"/>
    <hyperlink ref="AC14" r:id="rId74" xr:uid="{7A2E5F03-6F98-41F9-94FF-23E4D3248E55}"/>
    <hyperlink ref="AC82" r:id="rId75" display="https://dmp.opidor.fr/plans/23541" xr:uid="{6483EF41-B0EE-4B3E-B115-104097914E1D}"/>
    <hyperlink ref="AC81" r:id="rId76" display="https://dmp.opidor.fr/plans/23541" xr:uid="{C839C509-112C-478D-AE7B-AE9C7E118A8E}"/>
    <hyperlink ref="AC80" r:id="rId77" display="https://dmp.opidor.fr/plans/23541" xr:uid="{6F2D6491-C62D-411B-A469-681A89383F65}"/>
    <hyperlink ref="AC79" r:id="rId78" display="https://dmp.opidor.fr/plans/23541" xr:uid="{4E385B9C-D4BB-4AFD-BA3E-E38F98400251}"/>
    <hyperlink ref="AC78" r:id="rId79" display="https://dmp.opidor.fr/plans/23541" xr:uid="{57A8CDBD-6716-4917-A472-13EBA8D067F9}"/>
    <hyperlink ref="AC77" r:id="rId80" display="https://dmp.opidor.fr/plans/23541" xr:uid="{34F19BB8-65FC-4E3F-B056-35E3EBC06362}"/>
    <hyperlink ref="AC76" r:id="rId81" display="https://dmp.opidor.fr/plans/23541" xr:uid="{19386828-1378-4F43-846F-EB3BFFE526A6}"/>
    <hyperlink ref="AC75" r:id="rId82" display="https://dmp.opidor.fr/plans/23541" xr:uid="{A8E1F8C1-5FD0-4978-A3D6-5DF05C5874B5}"/>
    <hyperlink ref="AC74" r:id="rId83" xr:uid="{BD65C51D-5609-4499-A064-23823DD21249}"/>
    <hyperlink ref="BI43" r:id="rId84" xr:uid="{15F2B640-6AD3-4F6F-BA71-678DF48FDFE5}"/>
    <hyperlink ref="BP45" r:id="rId85" xr:uid="{6029664D-1D96-48D8-8586-A41EE7B0B81B}"/>
    <hyperlink ref="AU49" r:id="rId86" xr:uid="{9F36A024-3CBA-494F-9486-31DE0B758D00}"/>
    <hyperlink ref="AU50" r:id="rId87" xr:uid="{4B2328B6-86F3-41DB-AFF6-AFF35BBC8C3B}"/>
  </hyperlinks>
  <pageMargins left="0.7" right="0.7" top="0.75" bottom="0.75" header="0.3" footer="0.3"/>
  <pageSetup paperSize="8"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2025-09-09T13:55:08Z</dcterms:modified>
</cp:coreProperties>
</file>