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dutroncj\Documents\Outils\FairCarboN_datas\Data\PGD\"/>
    </mc:Choice>
  </mc:AlternateContent>
  <xr:revisionPtr revIDLastSave="0" documentId="13_ncr:1_{C5D91F32-CF87-4C37-923C-D19C33E8FDC3}" xr6:coauthVersionLast="47" xr6:coauthVersionMax="47" xr10:uidLastSave="{00000000-0000-0000-0000-000000000000}"/>
  <bookViews>
    <workbookView xWindow="28680" yWindow="-120" windowWidth="29040" windowHeight="15720" xr2:uid="{98FDD2D6-D1A3-4DDF-A839-2A0863A95ED3}"/>
  </bookViews>
  <sheets>
    <sheet name="Feuil1" sheetId="1" r:id="rId1"/>
  </sheets>
  <definedNames>
    <definedName name="_xlnm._FilterDatabase" localSheetId="0" hidden="1">Feuil1!$A$1:$CP$1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<sst xmlns="http://schemas.openxmlformats.org/spreadsheetml/2006/main" count="2929" uniqueCount="1020">
  <si>
    <t>Financeur</t>
  </si>
  <si>
    <t>Résumé</t>
  </si>
  <si>
    <t>Date de début</t>
  </si>
  <si>
    <t>Date de fin</t>
  </si>
  <si>
    <t>Coordinateur</t>
  </si>
  <si>
    <t>Titre du plan</t>
  </si>
  <si>
    <t>Numéro de livrable</t>
  </si>
  <si>
    <t>Responsable du plan</t>
  </si>
  <si>
    <t>Type</t>
  </si>
  <si>
    <t>Données_personnelles?</t>
  </si>
  <si>
    <t>Mots clés contrôlés</t>
  </si>
  <si>
    <t>logiciel</t>
  </si>
  <si>
    <t>projet</t>
  </si>
  <si>
    <t>Description Traitement des données</t>
  </si>
  <si>
    <t>Equipements traitements</t>
  </si>
  <si>
    <t>Description besoin stockage</t>
  </si>
  <si>
    <t>Description partage</t>
  </si>
  <si>
    <t>Potentiel réutilisation</t>
  </si>
  <si>
    <t>Entrepot</t>
  </si>
  <si>
    <t>ALAMOD</t>
  </si>
  <si>
    <t>SLAM-B</t>
  </si>
  <si>
    <t>CARBONIUM</t>
  </si>
  <si>
    <t>CrosyeN</t>
  </si>
  <si>
    <t>RIFT</t>
  </si>
  <si>
    <t>DEEP-C</t>
  </si>
  <si>
    <t>CABESTAN</t>
  </si>
  <si>
    <t>TROPECOS</t>
  </si>
  <si>
    <t>RhizoSeqC</t>
  </si>
  <si>
    <t>CO2_CMPhi</t>
  </si>
  <si>
    <t>PREFALIM</t>
  </si>
  <si>
    <t>Drought For C</t>
  </si>
  <si>
    <t>PEACE</t>
  </si>
  <si>
    <t>GREENSCALE</t>
  </si>
  <si>
    <t>CANETE</t>
  </si>
  <si>
    <t>CLIM-FAS</t>
  </si>
  <si>
    <t>INRAE template</t>
  </si>
  <si>
    <t>ANR français</t>
  </si>
  <si>
    <t>ANR english</t>
  </si>
  <si>
    <t>ANR français structuré</t>
  </si>
  <si>
    <t xml:space="preserve">ANR français  </t>
  </si>
  <si>
    <t>CNRS</t>
  </si>
  <si>
    <t>Oui</t>
  </si>
  <si>
    <t>Agence nationale de la recherche (ANR)</t>
  </si>
  <si>
    <t>Modèle PGD</t>
  </si>
  <si>
    <t>Sources de financement</t>
  </si>
  <si>
    <t>Titre_complet</t>
  </si>
  <si>
    <t>Version</t>
  </si>
  <si>
    <t>Objet</t>
  </si>
  <si>
    <t>Domaine OCDE</t>
  </si>
  <si>
    <t>Langue_PGD</t>
  </si>
  <si>
    <t>Nom PR abrégé</t>
  </si>
  <si>
    <t>Nom PR</t>
  </si>
  <si>
    <t>Description succinte PR</t>
  </si>
  <si>
    <t>WP_tache</t>
  </si>
  <si>
    <t>Langue_PR</t>
  </si>
  <si>
    <t>Ethique</t>
  </si>
  <si>
    <t>Description méthode production</t>
  </si>
  <si>
    <t>Equipements_production</t>
  </si>
  <si>
    <t>Contact_production</t>
  </si>
  <si>
    <t>Couts_production</t>
  </si>
  <si>
    <t>Description documentation</t>
  </si>
  <si>
    <t>Documents</t>
  </si>
  <si>
    <t>Standards métadonnées</t>
  </si>
  <si>
    <t>Contact_documentation</t>
  </si>
  <si>
    <t>Couts_documentation</t>
  </si>
  <si>
    <t>Procédure qualité</t>
  </si>
  <si>
    <t>docs_qualité</t>
  </si>
  <si>
    <t>Contact_qualité</t>
  </si>
  <si>
    <t>Aspects juridiques généraux</t>
  </si>
  <si>
    <t>Description méthode éthique</t>
  </si>
  <si>
    <t>docs_éthiques</t>
  </si>
  <si>
    <t>Contact_éthiques</t>
  </si>
  <si>
    <t>Références_traitements</t>
  </si>
  <si>
    <t>Contact_traitements</t>
  </si>
  <si>
    <t>Couts_traitements</t>
  </si>
  <si>
    <t>Equipements_stockage</t>
  </si>
  <si>
    <t>Docs_stockage</t>
  </si>
  <si>
    <t>Description sécurité</t>
  </si>
  <si>
    <t>Couts_stockage</t>
  </si>
  <si>
    <t>Contact_partage</t>
  </si>
  <si>
    <t>Justification conservation long terme</t>
  </si>
  <si>
    <t>Volume_conservation</t>
  </si>
  <si>
    <t>Date début conservation</t>
  </si>
  <si>
    <t>Date fin conservation</t>
  </si>
  <si>
    <t>Dispositions finales</t>
  </si>
  <si>
    <t>Contact_conservation</t>
  </si>
  <si>
    <t>Couts_conservation</t>
  </si>
  <si>
    <t>Noms_Partenaires</t>
  </si>
  <si>
    <t>Acronymes_Partenaires</t>
  </si>
  <si>
    <t>Autres_docs_associés</t>
  </si>
  <si>
    <t>ID_Autres_docs_associés</t>
  </si>
  <si>
    <t>personne contact_PR</t>
  </si>
  <si>
    <t>Protocoles_production</t>
  </si>
  <si>
    <t>Licence_données réutilisées</t>
  </si>
  <si>
    <t>ID_Source_ données_réutilisées</t>
  </si>
  <si>
    <t>Version_données réutilisées</t>
  </si>
  <si>
    <t>Couts_euros_réutilisation</t>
  </si>
  <si>
    <t>Date de diffusion</t>
  </si>
  <si>
    <t>Mode_accès</t>
  </si>
  <si>
    <t>Format</t>
  </si>
  <si>
    <t>URL_acces</t>
  </si>
  <si>
    <t>Licence_Partage</t>
  </si>
  <si>
    <t>Nom_Archive</t>
  </si>
  <si>
    <t>/Non/</t>
  </si>
  <si>
    <t>PR1-Jeux de données interopérables</t>
  </si>
  <si>
    <t>PR2-Ensemble des données collectées</t>
  </si>
  <si>
    <t>PR3-Méthodes d'estimation du Carbone</t>
  </si>
  <si>
    <t>PR4-Intercomparaisons de modèles avec données obtenues dans WP1, 2 et 3</t>
  </si>
  <si>
    <t>PR5-Nouvelle génération de modèles</t>
  </si>
  <si>
    <t>PR6-Données IR In-Sylva et AnaEE</t>
  </si>
  <si>
    <t>PR7-Remesures de stocks COS avec ICOS France</t>
  </si>
  <si>
    <t>PR8-Observatoire OS²</t>
  </si>
  <si>
    <t>PR9-BDD COLLECT-OR</t>
  </si>
  <si>
    <t>PR10-Carottes RENECOFOR</t>
  </si>
  <si>
    <t>PR11-Sites Guyanais</t>
  </si>
  <si>
    <t>Datasets</t>
  </si>
  <si>
    <t>1.1 Couplage modèles</t>
  </si>
  <si>
    <t>1.2 Incertitudes</t>
  </si>
  <si>
    <t>1.3 ACV territoriale et limites planétaires</t>
  </si>
  <si>
    <t>1.4a Matériaux biosourcés</t>
  </si>
  <si>
    <t>1.4b Bioraffineries</t>
  </si>
  <si>
    <t>1.5 Modèle d'élevage</t>
  </si>
  <si>
    <t>1.6a Optimisation spatiale des filières</t>
  </si>
  <si>
    <t>1.6b Réseaux d'accointances entre agents</t>
  </si>
  <si>
    <t>1.7 Modèle d'agroforesterie &amp; prairie</t>
  </si>
  <si>
    <t>1.10 Performance économique des chaines de valeur</t>
  </si>
  <si>
    <t>1.11 Pluralité des discours</t>
  </si>
  <si>
    <t>2.1 Grand Reims</t>
  </si>
  <si>
    <t>2.2 Vosges Agriculture &amp; Forêt</t>
  </si>
  <si>
    <t>2.3 Zone Atelier Armorique - Biodiversité et neutralité C</t>
  </si>
  <si>
    <t>2.4 Nord Vaucluse - Eau Carbone - Alimentation</t>
  </si>
  <si>
    <t>2.5 La Réunion - Souveraineté alimentaire</t>
  </si>
  <si>
    <t>2.6 Sénégal - Système agrosylvopastoraux</t>
  </si>
  <si>
    <t>2.7 Guadeloupe - Recyclage déchets urbains et fertilité des sols</t>
  </si>
  <si>
    <t>3.1 Indicateurs clés de performance</t>
  </si>
  <si>
    <t>3.2 Couverture des sols nus</t>
  </si>
  <si>
    <t>3.3 Résidus de culture et bioéconomie</t>
  </si>
  <si>
    <t>3.4 Fonctionnement énergétique des systèmes agricoles</t>
  </si>
  <si>
    <t>3.5 Intensification durable de l'agriculture niveau UE</t>
  </si>
  <si>
    <t>3.6 Forêt et bois en France</t>
  </si>
  <si>
    <t>3.7 Potentiels production /besoins de biogaz au niveau UE</t>
  </si>
  <si>
    <t>3.8 Déploiement MAELIA échelle France</t>
  </si>
  <si>
    <t xml:space="preserve">PR3-ACV </t>
  </si>
  <si>
    <t>Plan CARBONIUM</t>
  </si>
  <si>
    <t xml:space="preserve">Stock de C </t>
  </si>
  <si>
    <t>Densification des mesures dans les Observatoires</t>
  </si>
  <si>
    <t>Dynamique C dans les eaux de surface</t>
  </si>
  <si>
    <t>Mesure de GES dans les ZH côtières</t>
  </si>
  <si>
    <t>Mesure de GES dans les estuaires</t>
  </si>
  <si>
    <t>Echange de C atmosphérique des Lacs</t>
  </si>
  <si>
    <t>Modelisation des flux et processus de transformation du C dans le continuum Terre-Mer</t>
  </si>
  <si>
    <t>Flux de C dans les ecosystèmes aquatiques</t>
  </si>
  <si>
    <t>Flux de C et déterminants des plans d'eaux nationaux</t>
  </si>
  <si>
    <t>Stocks de C</t>
  </si>
  <si>
    <t>Modélisation des flux et stocks de C le long du continuum terre Mer</t>
  </si>
  <si>
    <t>Plan DEEP-C</t>
  </si>
  <si>
    <t>Plan RIFT</t>
  </si>
  <si>
    <t>Plan CABESTAN</t>
  </si>
  <si>
    <t>Plan CrosyeN</t>
  </si>
  <si>
    <t>Plan TROPECOS</t>
  </si>
  <si>
    <t>Plan RhizoSeqC</t>
  </si>
  <si>
    <t>Plan CO2_CMPhi</t>
  </si>
  <si>
    <t>Plan PREFALIM</t>
  </si>
  <si>
    <t>Plan Drought For C</t>
  </si>
  <si>
    <t>Plan PEACE</t>
  </si>
  <si>
    <t>Plan GREENSCALE</t>
  </si>
  <si>
    <t>Plan CANETE</t>
  </si>
  <si>
    <t>Plan CLIM-FAS</t>
  </si>
  <si>
    <t>FRENCHFOOD</t>
  </si>
  <si>
    <t>AGTRADE</t>
  </si>
  <si>
    <t>FLORA</t>
  </si>
  <si>
    <t>DYNSOC</t>
  </si>
  <si>
    <t>Simulations de politiques publiques</t>
  </si>
  <si>
    <t>Données existantes réutilisées</t>
  </si>
  <si>
    <t>Création codes modélisation</t>
  </si>
  <si>
    <t xml:space="preserve">Etude sur l'effet de la régulation de la Chlorophylle </t>
  </si>
  <si>
    <t>Réponse microbienne vs pratiques agricoles</t>
  </si>
  <si>
    <t>PR7-Echange de C atmo Lacs</t>
  </si>
  <si>
    <t>Renforcement des infrastructures: Tours de Flux</t>
  </si>
  <si>
    <t>Conception harmonisation des protocole, collecte et bancarisation</t>
  </si>
  <si>
    <t>Indicateurs de performances des systèmes</t>
  </si>
  <si>
    <t>GES esturaires, baies, lagunes, deltas tropicaux</t>
  </si>
  <si>
    <t>facteurs de contrôle de la reminéralisation du carbon bleu sédimentaire dans les sols des mangroves</t>
  </si>
  <si>
    <t>Effet d'apports de matière algales sur la séquestration du carbon bleu sédimentaire dans les mangroves</t>
  </si>
  <si>
    <t>composantes du bilan C des mangroves</t>
  </si>
  <si>
    <t>Protocles expérimentaux</t>
  </si>
  <si>
    <t>Données existantes expérimentales</t>
  </si>
  <si>
    <t>Expériences chauffage du sol et sécheresse</t>
  </si>
  <si>
    <t>Productivités des arbres</t>
  </si>
  <si>
    <t>Fonctionnement du sol</t>
  </si>
  <si>
    <t>Composition minérale</t>
  </si>
  <si>
    <t>Paramètres-forçage modélisations</t>
  </si>
  <si>
    <t>Modélisations</t>
  </si>
  <si>
    <t>Nouveau modèle CASTANEA-MAESPA-CNPK</t>
  </si>
  <si>
    <t>test</t>
  </si>
  <si>
    <t>Plan du PC ALAMOD</t>
  </si>
  <si>
    <t>	Institut national de recherche pour l'agriculture, l'alimentation et l'environnement _ École normale supérieure _ Institut de recherche pour le développement_Centre de coopération internationale en recherche agronomique pour le développement_Sorbonne Université_Université de Versailles-Saint-Quentin-en-Yvelines_Institut des sciences et industries du vivant et de l'environnement (AgroParisTech) _Université Paris-Saclay_IFP Energies nouvelles_Office nationale des forêts_Université de Reims Champagne-Ardenne_Institut National de l'information géographique et forestière</t>
  </si>
  <si>
    <t>Bertrand Guenet</t>
  </si>
  <si>
    <t>https://orcid.org/ 0000-0002-4311-8645</t>
  </si>
  <si>
    <t>https://orcid.org/ 0000-0002-4311-8646</t>
  </si>
  <si>
    <t>https://orcid.org/ 0000-0002-4311-8647</t>
  </si>
  <si>
    <t>https://orcid.org/ 0000-0002-4311-8648</t>
  </si>
  <si>
    <t>https://orcid.org/ 0000-0002-4311-8649</t>
  </si>
  <si>
    <t>https://orcid.org/ 0000-0002-4311-8650</t>
  </si>
  <si>
    <t>https://orcid.org/ 0000-0002-4311-8651</t>
  </si>
  <si>
    <t>https://orcid.org/ 0000-0002-4311-8652</t>
  </si>
  <si>
    <t>https://orcid.org/ 0000-0002-4311-8653</t>
  </si>
  <si>
    <t>https://orcid.org/ 0000-0002-4311-8654</t>
  </si>
  <si>
    <t>https://orcid.org/ 0000-0002-4311-8655</t>
  </si>
  <si>
    <t>Affiliation_Coordinateur</t>
  </si>
  <si>
    <t>Date_création_plan</t>
  </si>
  <si>
    <t>Date_dernière_modif</t>
  </si>
  <si>
    <t>version initiale</t>
  </si>
  <si>
    <t>fra</t>
  </si>
  <si>
    <t>DMP du projet "Scénarios labs pour concevoir et évaluer les trajectoires de bioéconomie des territoires vers la neutralité carbone"</t>
  </si>
  <si>
    <t>Scénarios labs pour concevoir et évaluer les trajectoires de bioéconomie des territoires vers la neutralité carbone</t>
  </si>
  <si>
    <t>Agriculture, forestry, and fisheries, Computer and information sciences, Environmental biotechnology, Political science, Economics and business, Earth and related environmental sciences</t>
  </si>
  <si>
    <t xml:space="preserve">Site projet </t>
  </si>
  <si>
    <t>https://www.slamb.fr/</t>
  </si>
  <si>
    <t>ok</t>
  </si>
  <si>
    <t>FairCarboN</t>
  </si>
  <si>
    <t xml:space="preserve">Laboratoire Agronomie et Environnement (200116904Z) 
Unité de modélisation mathématique et informatique des systèmes complexes (201421254W) 
Institut de Recherche en Informatique de Toulouse (199511949P) 
Mathématiques et Informatique Appliquées Toulouse (198717966P) 
Technologies &amp; méthodes pour les agricultures de demain (200118630A) 
Sol  Agro et hydrosystème Spatialisation (199917982E) 
Biomasse, Bois, Energie, Bioproduits (201321279C) 
Toulouse Biotechnology Institute (196917933G) 
Ingénierie des Agropolymères et Technologies Emergentes (200317667V) 
Institut de mécanique et d'ingénierie de Bordeaux (201119386D) 
Optimisation des procédés en agriculture, agroalimentaire et environnement (201621929W) 
Laboratoire de  Biotechnologie de l'Environnement (200417735P) 
Physiologie, Environnement et Génétique pour l'Animal et les  Systèmes d'Elevage (201220380E) 
Modélisation Systémique Appliquée aux Ruminants (197517805S) 
AGroécologie, Innovations, teRritoires (200317643U) 
ENSIACET (https://www.ensiacet.fr/fr/index.html) 
Laboratoire d'Informatique, de Robotique et de Microélectronique de Montpellier (199111950H) 
botAnique et Modélisation de l'Architecture des Plantes et des végétations (200317641S) 
Biogéochimie des Ecosystèmes Forestiers (200117918B) 
Fractionnement des Agro-Ressources et  Environnement (199417885W) 
Laboratoire des écosystèmes et sociétés en montagne (201822681E) 
Laboratoire d'Ingénierie des Systèmes Complexes (199718620G) 
SILVA () 
INSTITUT DE L' OUEST : DROIT ET EUROPE (200812291E) 
Biodiversité agroécologie et aménagement du paysage (201722613K) 
EA 1210 CENTRE D'ETUDES SUR LE DEVELOPPEMENT DES TERRITOIRES ET L'ENVIRONNEMENT (199213388S) 
Environnement Méditerranéen et Modélisation des AgroHydrosystèmes () 
Recyclage et risque (200718430G) 
Territoires, Environnement, Télédétection et Information Spatiale (200718239Z) 
Agro-écologie et Intensification Durable des cultures Annuelles (201421281A) 
Institut de recherche pour le développement () 
Laboratoire Interdisciplinaire des Energies de Demain (201320733J) 
Milieux Environnementaux, Transferts et Interactions dans les hydrosystèmes et les Sols (199712664H) 
Laboratoire de géologie de l'Ecole Normale Supérieure (199812866Y) 
Laboratoire Eau, Environnement, Systèmes Urbains (200920634U) Institut d'écologie et des sciences de l'environnement de Paris (200517555P) 
Bureau d'économie théorique et appliquée (UMR 7522) (199712586Y) </t>
  </si>
  <si>
    <t>Olivier Théron</t>
  </si>
  <si>
    <t>INRAE</t>
  </si>
  <si>
    <t>https://orcid.org/0000-0003-0191-3509</t>
  </si>
  <si>
    <t>https://orcid.org/0000-0003-0191-3510</t>
  </si>
  <si>
    <t>https://orcid.org/0000-0003-0191-3511</t>
  </si>
  <si>
    <t>https://orcid.org/0000-0003-0191-3512</t>
  </si>
  <si>
    <t>https://orcid.org/0000-0003-0191-3513</t>
  </si>
  <si>
    <t>https://orcid.org/0000-0003-0191-3514</t>
  </si>
  <si>
    <t>https://orcid.org/0000-0003-0191-3515</t>
  </si>
  <si>
    <t>https://orcid.org/0000-0003-0191-3516</t>
  </si>
  <si>
    <t>https://orcid.org/0000-0003-0191-3517</t>
  </si>
  <si>
    <t>https://orcid.org/0000-0003-0191-3518</t>
  </si>
  <si>
    <t>https://orcid.org/0000-0003-0191-3519</t>
  </si>
  <si>
    <t>https://orcid.org/0000-0003-0191-3520</t>
  </si>
  <si>
    <t>https://orcid.org/0000-0003-0191-3521</t>
  </si>
  <si>
    <t>https://orcid.org/0000-0003-0191-3522</t>
  </si>
  <si>
    <t>https://orcid.org/0000-0003-0191-3523</t>
  </si>
  <si>
    <t>https://orcid.org/0000-0003-0191-3524</t>
  </si>
  <si>
    <t>https://orcid.org/0000-0003-0191-3525</t>
  </si>
  <si>
    <t>https://orcid.org/0000-0003-0191-3526</t>
  </si>
  <si>
    <t>https://orcid.org/0000-0003-0191-3527</t>
  </si>
  <si>
    <t>https://orcid.org/0000-0003-0191-3528</t>
  </si>
  <si>
    <t>https://orcid.org/0000-0003-0191-3529</t>
  </si>
  <si>
    <t>https://orcid.org/0000-0003-0191-3530</t>
  </si>
  <si>
    <t>https://orcid.org/0000-0003-0191-3531</t>
  </si>
  <si>
    <t>https://orcid.org/0000-0003-0191-3532</t>
  </si>
  <si>
    <t>Manon Dardonville</t>
  </si>
  <si>
    <t>Earth and related environmental sciences</t>
  </si>
  <si>
    <t>Carbonium :  Dynamique  du  Carbone  dans  le 
continuum  terrestre  -  aquatique  :  Soutien  aux 
infrastructures</t>
  </si>
  <si>
    <t>Laure Gandois_Julien Nemery</t>
  </si>
  <si>
    <t>CNRS_INP</t>
  </si>
  <si>
    <t>ANR-22-PEXF-0006</t>
  </si>
  <si>
    <t>ANR-22-PEXF-0009</t>
  </si>
  <si>
    <t>Jean-Philippe Jenny_Laurent Millet</t>
  </si>
  <si>
    <t>INRAE_CNRS</t>
  </si>
  <si>
    <t>31//01/2024</t>
  </si>
  <si>
    <t>ANR-22-PEXF-0004</t>
  </si>
  <si>
    <t>Jérôme Demarty_Gilles Boulet_Olivier Roupsart</t>
  </si>
  <si>
    <t>IRD_IRD_CIRAD</t>
  </si>
  <si>
    <t>Sciences de la Terre et de l’Environnement, Earth and related environmental</t>
  </si>
  <si>
    <t>1.2</t>
  </si>
  <si>
    <t>Le cycle du carbone de l’interface terre-mer dans le contexte des estrans et des zones humides du
littoral des façades Atlantique et Manche</t>
  </si>
  <si>
    <t>ANR-22-PEXF-0007</t>
  </si>
  <si>
    <t>Pierre Anschutz</t>
  </si>
  <si>
    <t>Univ-Bordeaux</t>
  </si>
  <si>
    <t>Université de Bordeaux_Nantes Université_CNRS_Université de Cean Normandie_Ecole Polythechnique_Université de Lille_La Rochelle Université_Université d'Angers</t>
  </si>
  <si>
    <t>Convention attributive d'aide</t>
  </si>
  <si>
    <t>Vona Meleder_Pierre Anschutz_Sabine Schmidt</t>
  </si>
  <si>
    <t>Agriculture, Forestry and Fisheries</t>
  </si>
  <si>
    <t>ANR-22-PEXF-0005</t>
  </si>
  <si>
    <t xml:space="preserve">Soutien aux infrastructures, Expérimentations Soutien aux infrastructures, Expérimentations 
Systèmes de culture </t>
  </si>
  <si>
    <t>Yann Nouvellon</t>
  </si>
  <si>
    <t>CIRAD</t>
  </si>
  <si>
    <t>Earth and related environmental 
sciences</t>
  </si>
  <si>
    <t>ANR-22-PEXF-0012</t>
  </si>
  <si>
    <t xml:space="preserve"> Bilans de carbone des écosystèmes côtiers tropicaux dans l’Anthropocène </t>
  </si>
  <si>
    <t>/Modèle JD/</t>
  </si>
  <si>
    <t>Isabelle Basile-Doelsch</t>
  </si>
  <si>
    <t>ANR-23-PEXF-0005</t>
  </si>
  <si>
    <t>Optimiser la rhizodéposition 
pour augmenter la 
séquestration de carbone dans 
les agrosystèmes</t>
  </si>
  <si>
    <t>CEREGE_BIAM_DIADE_ECO&amp;SSOL_AGAP_LSCE_ECODIV_SAS_ECOSYS_LGENS</t>
  </si>
  <si>
    <t>/Étude des dynamiques du carbone dans les sols, 
minéralogie et physico-chimie des phases 
minérales colloïdales, caractérisations aux 
échelles nano_Étude du microbiote de la rhizosphère, 
interaction entre microbes, phénotypage et bio-
informatique_Analyse des mécanismes moléculaires 
contrôlant la rhizodéposition chez le sorgho. 
Suivi au champs de performances 
agronomiques de lignées avec des 
rhizodépositions contrastées_Phénotypage, Étude de la composition et des 
comportements du microbiome, 
Expérimentations in situ au Sénégal_Analyse de l’architecture génétique des 
caractères liés à la rhizodéposition chez le 
sorgho, Phénotypage des populations (champ, 
biochimie, histologie et produit fini), Étude de 
génétique quantitative, modélisation 
écophysiologique_Géochimie isotopique 13C and 14C ; méthode 
de calcul croisé des isotopes  13C and 14C  pour 
quantifier le carbone stocké et le « priming 
effect » _Expérimentations in-situ utilisant les approches 
combinées 13C/14C  ; Mécanismes du « priming 
effect » ;  Mesures  des  taux  de  croissance  des 
cycles azotés dans les sols par IPD (isotopic pool 
dilution)_Modélisation de la dynamique du carbon des 
les sols, étude du « priming effect » et des 
profils de recomposition de la matière 
organique en utilisant l’abondance naturelle du 
13C_ Mesure de la rhizodéposition et analyse de 
l’architecture racinaire. Modélisation des 
mécanismes plante-sol_Étude des dynamiques de la matière organique 
dans les écosystèmes terrestres en utilisant des 
approches multidisciplinaires telles que la 
labellisation isotopique/</t>
  </si>
  <si>
    <t>Apport_Partenaires</t>
  </si>
  <si>
    <t>Hélène Launay</t>
  </si>
  <si>
    <t>ANR-23-PEXF-0002</t>
  </si>
  <si>
    <t>/UMR 7281_BIAM_ UMR 7283_FR3479_/</t>
  </si>
  <si>
    <t>/https://ror.org/0060xzr04_https://ror.org/005yfhm28_https://ror.org/057zme681_https://ror.org/012t91r40_https://ror.org/00jjx8s55/</t>
  </si>
  <si>
    <t>/17/02/2025/</t>
  </si>
  <si>
    <t>/19/02/2025/</t>
  </si>
  <si>
    <t xml:space="preserve">/Biological Sciences/ </t>
  </si>
  <si>
    <t>/Agriculture, Changement climatique/</t>
  </si>
  <si>
    <t>/Laboratoire de Bioénergétique et ingénierie des 
protéines_Institut de Biosciences et biotechnologies d'Aix-
Marseille_Laboratoire de Chimie Bactérienne_Institut de Microbiologie de la Méditerranée_Commissariat à l’énergie atomique et aux 
énergies alternatives CEA/</t>
  </si>
  <si>
    <t>/version initiale/</t>
  </si>
  <si>
    <t xml:space="preserve">/Biochimie et Physiologie du RuBisCo/
</t>
  </si>
  <si>
    <t xml:space="preserve">
/Protocoles de reconstitution de séparation de phase liquide-liquide/ </t>
  </si>
  <si>
    <t>/Protocoles de reconstitution de LLPS_Constructions génétiques/</t>
  </si>
  <si>
    <t>/DOI: 10.1038/s41467-018-07624-w 
DOI : 10.1073/pnas.2304833120
DOI :10.1038/s41477-020-00811-y/</t>
  </si>
  <si>
    <t>/Data papers existants/</t>
  </si>
  <si>
    <t>/aucune restriction/</t>
  </si>
  <si>
    <t>/oui/</t>
  </si>
  <si>
    <t>ANR-23-PEXF-0004</t>
  </si>
  <si>
    <t>Transition vers des systèmes ALIMentaires neutres en carbone : PREFérences, bien-être des consommateurs et politiques publiques</t>
  </si>
  <si>
    <t xml:space="preserve">Social sciences &amp; humanities
Earth and related environmental sciences </t>
  </si>
  <si>
    <t>Fabrice Etilé_Anne-Célia Disdier</t>
  </si>
  <si>
    <t>INRAE_INRAE</t>
  </si>
  <si>
    <t>UMR Paris-Jourdan Sciences Economiques_UMR Centre Maurice Halbwachs_Laboratoire de géologie de l'Ecole Normale Supérieure_Laboratoire d’Economie Appliquée de Grenoble_Structure et Marchés Agricoles, Ressources et Territoires_Paris-Saclay Applied Economics_Toulouse School of Economics – Research_Institut d'écologie et des sciences de l'environnement de Paris</t>
  </si>
  <si>
    <t>PJSE_CMH_LG-ENS_GAEL_SMART_PSAE_TSE-R_iEES</t>
  </si>
  <si>
    <t>199812873F_20012756V_199812866Y_200817993C_202224181T_201621876N_200517555P</t>
  </si>
  <si>
    <t>Impacts	de	la	sécheresse	sur	les	flux	et	stocks	de	carbone	des
écosystèmes	forestiers	:	études	expérimentales	et	modélisation</t>
  </si>
  <si>
    <t>https://dmp.opidor.fr/plans/23541</t>
  </si>
  <si>
    <t>PGD ALAMOD</t>
  </si>
  <si>
    <t>https://dmp.opidor.fr/plans/23542</t>
  </si>
  <si>
    <t>https://dmp.opidor.fr/plans/23543</t>
  </si>
  <si>
    <t>https://dmp.opidor.fr/plans/23544</t>
  </si>
  <si>
    <t>https://dmp.opidor.fr/plans/23545</t>
  </si>
  <si>
    <t>https://dmp.opidor.fr/plans/23546</t>
  </si>
  <si>
    <t>https://dmp.opidor.fr/plans/23547</t>
  </si>
  <si>
    <t>https://dmp.opidor.fr/plans/23548</t>
  </si>
  <si>
    <t>https://dmp.opidor.fr/plans/23549</t>
  </si>
  <si>
    <t>ANR-22-PEXF-0010</t>
  </si>
  <si>
    <t>Institut	méditerranéen	de	biodiversité	et	d'écologie	marine	et
continentale	https://ror.org/0409c3995
Laboratoire	Écologie,	Systématique	et	Évolution	UMR8079
Biogéochimie	des	Ecosystèmes	Forestiers
Ecologie	des	Forêts	Méditerranéennes
Risques,	Ecosystèmes,	Vulnérabilité,	Environnement,	Résilience
Ecologie	Fonctionnelle	et	Biogéochimie	des	Sols	et	Agrosystèmes
Interaction	Sol	Plante	Atmosphère
SILVA</t>
  </si>
  <si>
    <t>Jean-Marc Limousin</t>
  </si>
  <si>
    <t>CEFE</t>
  </si>
  <si>
    <t>Christian Pichot</t>
  </si>
  <si>
    <t>Antoine Séjourné_Maialen Barret</t>
  </si>
  <si>
    <t xml:space="preserve">Life Sciences </t>
  </si>
  <si>
    <t>eng</t>
  </si>
  <si>
    <t>ETALAB 2.0</t>
  </si>
  <si>
    <t>Cultiver des Écosystèmes Résilients : Améliorer les Économies d'Azote et le Carbone en 
Agriculture - un Levier d'Efficacité</t>
  </si>
  <si>
    <t>31/09/2028</t>
  </si>
  <si>
    <t>oui</t>
  </si>
  <si>
    <t>Jean Alric_Fabien Chardon</t>
  </si>
  <si>
    <t xml:space="preserve">Photosynthèse  &amp; 
Environnement de l'Institut des 
Biosciences  et  Biotechnologies 
d'Aix-Marseille  (BiAM), 
Cadarache_Institut  Jean-Pierre  Bourgin, 
INRAE </t>
  </si>
  <si>
    <t>https://orcid.org/0000-
0003-3574-2234_https://orcid.org/0000-
0001-7909-3884</t>
  </si>
  <si>
    <t>Agriculture, forestry, and fisheries</t>
  </si>
  <si>
    <t>Etalab Open License 2.0</t>
  </si>
  <si>
    <t>Soil	microbial	Carbon	And	Nutrient	use	Efficiency	under	managed
Terrestrial	Ecosystems</t>
  </si>
  <si>
    <t>ANR-22-PEXF-0008</t>
  </si>
  <si>
    <t>Gwenaëlle Lashermes</t>
  </si>
  <si>
    <t>FARE</t>
  </si>
  <si>
    <t>https://orcid.org/0000-0002-8269-3562</t>
  </si>
  <si>
    <t>Agriculture,	forestry,	and	fisheries, Economics	and	business,
Law,	Psychology	and	cognitive	sciences,	Earth	and	related
environmental	sciences</t>
  </si>
  <si>
    <t>CLimate	change	Mitigation	Potential	of	the	French	Agriculture	Sector</t>
  </si>
  <si>
    <t>ANR-23-PEXF-0001</t>
  </si>
  <si>
    <t>Kamel ELOUHICHI</t>
  </si>
  <si>
    <t>Paris-Saclay	Applied
Economics</t>
  </si>
  <si>
    <t>https://ror.org/01p9mtd45</t>
  </si>
  <si>
    <t>https://ror.org/01p9mtd46</t>
  </si>
  <si>
    <t>&amp;insuffisant&amp;</t>
  </si>
  <si>
    <t>&amp;une partie d'entre eux&amp;</t>
  </si>
  <si>
    <t>WP3</t>
  </si>
  <si>
    <t>interopérabilités, données carbone, sémantique</t>
  </si>
  <si>
    <t>&amp;Les données produites par le WP3 sont les données apportées par les WP1 et WP2 et rendues interopérables par modélation/annnotation sémantique. Elles reprennent donc ces données initiales ainsi que le vocabulaire présent dans l'ontologie&amp;</t>
  </si>
  <si>
    <t>&amp;Annotation sémantique&amp;</t>
  </si>
  <si>
    <t>&amp;Christian Pichot&amp;</t>
  </si>
  <si>
    <t>&amp;Les jeux de données interopérables sont gérés dans un entrepôt accessible aux modèles et plateformes de modélisation (WP4 et 5). un environnement virtuel d'accès, appropriation et re-formatage (VRE) sera mis en place dans le cadre d'un cas d'usage du projet Equipex+ GAIA DATA &amp;</t>
  </si>
  <si>
    <t>&amp;Vocabulaires anaeeThes et anaeeOnto&amp;</t>
  </si>
  <si>
    <t>&amp;Le WP3 porte sur le traitement des données acquises pour la production de jeux de données interopérables.
L'interopérabilité de ces jeux est rendue possible grace à la caractérisation sémantique des données présentes, en amont, dans les bases de données relationnelles ou les fichiers plats (csv).
La modélisation du système expérimental est basée sur l'ontologie OBOE étendue pour des besoins disciplinaires. Elle couvre les variables mesurées, les différentes composantes du contexte expérimental (capteur, parcelle, traitement, réseau...), et consiste en une décomposition atomique des entités observées (arbre, carbone...), de leurs caractéristiques (hauteur, température, concentration...) et de leur qualification (valeur unitaire, moyenne...), ainsi qu'en la déclaration des unités et référentiels de nommage. Cette modélisation permet l'annotation sémantique des bases de données et des fichiers plats pour la production de bases de données de graphes. Réalisée sur l'ensemble des sources de données cette pratique permet de produire des données sémantiquement interopérables répondant aux
normes du linked open data&amp;</t>
  </si>
  <si>
    <t>&amp;très insuffisant&amp;</t>
  </si>
  <si>
    <t>&amp;RDG&amp;</t>
  </si>
  <si>
    <t>Etalab_ccby</t>
  </si>
  <si>
    <t>&amp;ALAMOD ambitionne de développer des modèles d’écosystèmes validés simulant avec précision les évolutions de stock de C dans les sols et la biomasse. Relever ce défi nécessitera une mobilisation générale de la communauté scientifique française à même de fournir des données présentant des remesures des stocks (WP1) et de celle développant des modèles de dynamique du carbone dans tout type d’écosystèmes et à toutes les échelles (WP4 et WP5). La réussite du projet ALAMOD reposera également sur la construction d'un portail de données permettant un interfaçage optimal entre la communauté des producteurs de données et celle des modélisateurs (WP3). Le projet ALAMOD stimulera également l’implication de la communauté française dans le développement et l’utilisation de méthodes rapides utilisant l’imagerie satellite ou la spectroscopie IR pour produire des données (WP2)&amp;</t>
  </si>
  <si>
    <t>&amp;En 2022, une équipe d'environ 10 personnes a identifié différentes sources potentielles de données chronologiques sur les stocks de carbone. Les résultats ont été utilisés pour sélectionner un sous-ensemble de sources clés à exploiter dans le cadre de ce projet. Le WP1 s'attachera à garantir l'intégrité et la qualité de ces données. Les sources de données et les tâches liées au projet sont décrites ci-dessous. Cette tâche permettra d'identifier, de collecter et d'organiser les données produites par la recherche agricole à long terme. Elle se concentrera sur les mesures des stocks de carbone organique des sols (COS) au fil du temps et sur les informations associées pertinentes (par exemple, les pratiques culturales, les rendements)&amp;</t>
  </si>
  <si>
    <t>WP1</t>
  </si>
  <si>
    <t>µnon concernéµ</t>
  </si>
  <si>
    <t>Analyse_réalisée</t>
  </si>
  <si>
    <t>done</t>
  </si>
  <si>
    <t>Collection</t>
  </si>
  <si>
    <t>&amp;AnAEE, systèmes de culture_&amp;INSYLVA,MOS et GIS coop, effet de l'apport de litière aérienne et densité des peupleuments forestiers, nouvelle mesure de chute de litière, et renouvellement de racine_sites ICOS_OS², remesure de stocks de SOC, émissions N2O_sites RMQS_BDD COLLECT OR_RENECOFOR, toisième cycle de mesures sur des parcelles, prélèvement carotte d'arbres, mesure de la variation du volume et biomasse, pour un meilleur paramétrage des modèles de croissance forestière_sites guyanais, counami, crique plomb,paracou, mesures stocks de carbone en profondeur, comparés aux mesures de flux de gaz mesurés depuis 2004_données ciblées et données climatiques issues de stations météo ou projet SAFRAN&amp;</t>
  </si>
  <si>
    <t>Des équipes de recherche nationales et internationales développent actuellement des méthodes pour la collecte rapide de données sur le carbone.Le WP2 se concentrera sur l'utilité de trois de ces méthodes - la spectroscopie IR, l'analyse thermique Rock-Eval® et l'imagerie satellite - pour mesurer le carbone du sol (niveaux, stocks, compartiments plus ou moins vulnérables à la minéralisation) et la biomasse aérienne. Bien que ces méthodes soient très prometteuses, des travaux supplémentaires doivent clarifier leur fonctionnement, explorer leur applicabilité plus large et optimiser leur utilisation. Le WP2 contribuera à promouvoir le développement et l'adoption de ces techniques par les chercheurs français</t>
  </si>
  <si>
    <t>WP2</t>
  </si>
  <si>
    <t>Modèle</t>
  </si>
  <si>
    <t>description un peu détaillée</t>
  </si>
  <si>
    <t>&amp;modèle de Yasso pour les écosystèmes forestiers_modèle de décompositions de la litière dans les modèles de courant de dynamique de carbone dans les écosystèmes terrestres, beaucoup de données d'entrées non récupérées souvent car nombreuses_spectroscopie IR et analyse thermique Rock Eval, stabilité et qualité des SOC_utilisation des données de COLLECT OR&amp;pour la spectroscopie, échange de protocole existants et analyse de la compatibilité entre les instruments de mesures&amp;</t>
  </si>
  <si>
    <t>&amp;bibliothèque spectrales&amp;</t>
  </si>
  <si>
    <t>&amp;tableur, données satellites&amp;</t>
  </si>
  <si>
    <t>PR1_INTEROP</t>
  </si>
  <si>
    <t>PR2_COLLECTE</t>
  </si>
  <si>
    <t>PR3_METHODES</t>
  </si>
  <si>
    <t>PR4_INTERCOMPARAISONS MODELES</t>
  </si>
  <si>
    <t>WP4</t>
  </si>
  <si>
    <t>Les données stockées dans le référentiel seront utilisées pour comparer les différents modèles utilisés ou développés par les chercheurs français. Les participants du WP4 feront appel à des collaborateurs potentiels dès le début d'ALAMOD, afin d'assurer un haut niveau d'engagement. Des ressources seront investies dans le développement de méthodologies de comparaison, dans l'exécution de simulations avec la suite de modèles et dans la comparaison des résultats. L'approche globale du WP4 sera affinée pendant le reste de l'année 2023 grâce au retour d'information obtenu lors d'ateliers et de conférences favorisant les échanges avec la communauté des modélisateurs</t>
  </si>
  <si>
    <t>carbone, modèlisation, surface continentales</t>
  </si>
  <si>
    <t>&amp;Données collectées seront testées pour comparer des modèles, besoin de modélisateurs investis&amp;</t>
  </si>
  <si>
    <t>&amp;Modélisation et mise à disposition des sorties&amp;</t>
  </si>
  <si>
    <t>sur les supercalculateurs de l'institut pierre et simon laplace ou sur tout autre cluster public</t>
  </si>
  <si>
    <t>&amp;quel type: données ou codes?&amp;</t>
  </si>
  <si>
    <t>PR5_NOUVEAUX MODELES</t>
  </si>
  <si>
    <t>Les résultats du WP4 serviront de base à l'amélioration des modèles existants ou à la création de nouveaux modèles plus efficaces. Ces efforts s'appuieront également sur les résultats produits par d'autres projets FairCarboN, qui sont tous financés par des fonds publics. Le WP5 sera pleinement développé au cours de l'année 4 d'ALAMOD</t>
  </si>
  <si>
    <t>WP5</t>
  </si>
  <si>
    <t>&amp;Sur la base des évaluations des modèles existants obtenus dans le cadre du WP4, nous identifierons des pistes d'améliorations des modèles utilisés (nouveaux développement, nouvelle paramétrisation, etc.)&amp;</t>
  </si>
  <si>
    <t>modèles</t>
  </si>
  <si>
    <t>&amp;Chaque modèle aura à sa charge d'assurer la préenité des développements en sauvegardant les différents modèles sur des gestionnaire de version type svn ou github&amp;</t>
  </si>
  <si>
    <t>PR6_AnAEE_InSYLVA</t>
  </si>
  <si>
    <t>non</t>
  </si>
  <si>
    <t>PR9_COLLECT OR</t>
  </si>
  <si>
    <t>PR10_RENECOFOR</t>
  </si>
  <si>
    <t>PR11_GUYANE</t>
  </si>
  <si>
    <t>PR7_REMESURES COS</t>
  </si>
  <si>
    <t>PR8_OBS OS²</t>
  </si>
  <si>
    <t>Les objectifs de neutralité carbone à 2050 et de durabilité nécessitent de développer une bioéconomie répondant simultanément aux enjeux de production et transformation alimentaires et non alimentaires et de préservation des ressources naturelles. Pour cela, des approches territoriales combinant agroécologie, valorisation fine des ressources, action collective et développement d’interdépendances vertueuses (ex. : économie circulaire, renforcement du lien-urbain rural) sont à favoriser.
Les approches de modélisation et évaluation intégrées (Integrated Assessment and Modelling - IAM) sont reconnues pour leur capacité à accompagner les acteurs dans la conception d’organisations territoriales des activités humaines telles que celles de la bioéconomie. Elles permettent d’intégrer dans des modèles les connaissances pluridisciplinaires génériques et celles empiriques des acteurs et d’utiliser ces modèles pour simuler et évaluer, ex ante, des scénarios d’organisation des territoires sous hypothèses de changements endogènes ou exogènes. Le projet SLAM-B vise à structurer la communauté de recherche française qui développe et applique des approches IAM pour soutenir le développement d’une bioéconomie durable basée sur l’agroécologie. SLAM-B prendra en compte les différentes composantes de la bioéconomie notamment, la diversité des systèmes de production, des matières premières et produits finis, des bioraffineries, des boucles de recyclage, et des organisations de filières. SLAM-B vise à relever trois grands défis scientifiques : (i) développer des approches IAM génériques pour simuler les transitions bioéconomiques et anticiper leurs conséquences, (ii) démontrer la pertinence et la légitimité de ces approches IAM via leur application au sein de Living Labs à portée prospective, appelés Scenario Labs et, (iii) produire des connaissances sur mesure pour les décideurs publics à l’échelle nationale et européenne.
Pour relever ces défis, SLAM-B est organisé en trois groupes de tâches (GT) interconnectés. Le GT1 est dédié au développement de nouvelles fonctionnalités de la plateforme MAELIA (maelia-platform.inra.fr) notamment, l’intégration de modules de simulation de systèmes d’élevage contrastés, de bioraffineries environnementales et de matériaux biosourcés, d’optimisation spatio-temporelle de l’organisation des filières et d’analyse du cycle de vie et des limites planétaires. Le GT2 est dédié à la mise en œuvre et la conduite de six Scénarios Labs conçus comme Proof of Concept de l’approche IAM basée sur MAELIA : Armorique, Vosges, Vaucluse, Grand Reims, île de la Réunion et Nord du Sénégal, qui couvrent des situations pédoclimatiques, agricoles, forestières, urbaines et socio-économiques très contrastées. Enfin, le GT3 vise à développer et appliquer des approches IAM, à l’échelle de la France et de l’Europe, pour générer des connaissances sur la quantité de résidus de culture et de couverts intermédiaires mobilisables par différentes filières de la bioéconomie, le potentiel de l’intensification écologique des forêts et de l’agriculture et le potentiel de production de biogaz. Plus de 90 scientifiques de INRAE, l’IRD, du CIRAD, du CNRS et d’Universités sont impliqués dans SLAM-B.
Les participants couvrent un vaste ensemble de disciplines : agronomie système et des territoires, modélisation des systèmes socio-écologiques et multi-agents, génie chimique et des bioprocédés, évaluation de la durabilité et design d'outils d'aide à la décision, sciences politiques, économique, informatique. SLAM-B permettra de positionner la recherche française comme une communauté active et reconnue en termes d’approches IAM et de production de connaissances sur les modalités de transitions vers une bioéconomie durable.</t>
  </si>
  <si>
    <t>&amp;Implémentation d’une première version de l’architecture d’interopérabilité entre modèles dans GAML_Fourniture d’une bibliothèque de stratégies réutilisables et paramétrables de couplage entre modèles_Version du langage GAML permettant de charger et d’utiliser directement des librairies externes&amp;</t>
  </si>
  <si>
    <t>WP1_T1</t>
  </si>
  <si>
    <t>PR1_COUPLAGES</t>
  </si>
  <si>
    <t>PR2_INCERTITUDES</t>
  </si>
  <si>
    <t>&amp;Guide et architecture informatique pour conduire des analyses de sensibilité et d’incertitudes dans MAELIA&amp;</t>
  </si>
  <si>
    <t>WP1_T2</t>
  </si>
  <si>
    <t>&amp;Opérationnalisation du couplage MAELIA &amp; ACV-T avec une mise en œuvre sur un cas d’étude&amp;</t>
  </si>
  <si>
    <t>WP1_T3</t>
  </si>
  <si>
    <t>Workflow</t>
  </si>
  <si>
    <t>PR4_MATERIAUX BIOSOURCES</t>
  </si>
  <si>
    <t>&amp;Modèles de méthanisation, compostage (voire fermentation) à inclure dans MAELIA&amp;</t>
  </si>
  <si>
    <t>WP1_T4a</t>
  </si>
  <si>
    <t>PR4b_BIORAFFINERIE</t>
  </si>
  <si>
    <t>&amp;Modèle générique de filière de matériaux biosourcés&amp;</t>
  </si>
  <si>
    <t>WP1_T4b</t>
  </si>
  <si>
    <t>PR5_ELEVAGE</t>
  </si>
  <si>
    <t>&amp;Modèle conceptuel générique de systèmes d’élevage_Module de systèmes d’élevage représentants les principaux processus biophysiques impliqués dans le fonctionnement des systèmes d’élevage implémenté et disponible dans la librairie de MAELIA&amp;</t>
  </si>
  <si>
    <t>WP1_T5</t>
  </si>
  <si>
    <t>&amp;Modèle d’optimisation de l'organisation spatiale des bioraffineries&amp;</t>
  </si>
  <si>
    <t>WP1_T6a</t>
  </si>
  <si>
    <t>PR6b_ACCOINTANCES MAELIA</t>
  </si>
  <si>
    <t>&amp;Modèle générique de simulation des accointances dans MAELIA&amp;</t>
  </si>
  <si>
    <t>WP1_T6b</t>
  </si>
  <si>
    <t>PR6a_OPTIMISATION SPATIALE</t>
  </si>
  <si>
    <t>PR7_AGROFORESTERIE</t>
  </si>
  <si>
    <t>&amp;Rapport technique sur la connexion entre les deux plateformes MAELIA et CAPSIS&amp;</t>
  </si>
  <si>
    <t>WP1_T7</t>
  </si>
  <si>
    <t>PR8_</t>
  </si>
  <si>
    <t>1.8</t>
  </si>
  <si>
    <t>&amp;Modules prairies et agroforesterie étendus et documentation technique&amp;</t>
  </si>
  <si>
    <t>WP1_T8</t>
  </si>
  <si>
    <t>1.9</t>
  </si>
  <si>
    <t>PR9_</t>
  </si>
  <si>
    <t>&amp;Prototype de modèles de métabolisme des matériaux de construction biosourcés&amp;</t>
  </si>
  <si>
    <t>WP1_T9</t>
  </si>
  <si>
    <t>PR10_PERFORMANCE ECO</t>
  </si>
  <si>
    <t>&amp;Modèle d'évaluation des performances socio-économiques des filières de biomasse&amp;</t>
  </si>
  <si>
    <t>WP1_T10</t>
  </si>
  <si>
    <t>PR11_DISCOURS</t>
  </si>
  <si>
    <t>Texte</t>
  </si>
  <si>
    <t>&amp;Rapport sur l’approche duale “récit-modélisation”_Compte-Rendu aux acteurs du terrain&amp;</t>
  </si>
  <si>
    <t>WP1_T11</t>
  </si>
  <si>
    <t>PR_Grand Reims</t>
  </si>
  <si>
    <t>&amp;Scénarios évalués pour le Grand Reims et implications potentielles pour la stratégie bioéconomie locale&amp;</t>
  </si>
  <si>
    <t>WP2_T1</t>
  </si>
  <si>
    <t>PR_Agriculture &amp; Forêt</t>
  </si>
  <si>
    <t>&amp;Scénarios évalués sur l’ensemble du territoire et discuté avec les acteurs du territoire&amp;</t>
  </si>
  <si>
    <t>WP2_T2</t>
  </si>
  <si>
    <t>PR_ZAA BIODIV NEUTRALITE C</t>
  </si>
  <si>
    <t>&amp;Scénarios systémiques, Simulation paysagère des scénarios par FORESCEM et Instanciation de MAELIA_Scénarios évalués sur l’ensemble du territoire, et discuté avec les acteurs du territoire&amp;</t>
  </si>
  <si>
    <t>WP2_T3</t>
  </si>
  <si>
    <t>&amp;Scénarios évalués sur l’ensemble du territoire et discuté avec les acteurs du territoire de l'Ouvèze&amp;</t>
  </si>
  <si>
    <t>WP2_T4</t>
  </si>
  <si>
    <t>PR_Eau_C_ALIM</t>
  </si>
  <si>
    <t>&amp;Scénarios d’occupation du sol et de recyclage des biomasses inter-filières pour La Réunion&amp;</t>
  </si>
  <si>
    <t>WP2_T5</t>
  </si>
  <si>
    <t>PR_SOUVERAINTE ALIM</t>
  </si>
  <si>
    <t>&amp;Module « Agro-sylvo-pastoral-Sahel » dans MAELIA potentiellement augmenté des nouvelles pistes de recherche conditionné par l’obtention de financement additionnel&amp;</t>
  </si>
  <si>
    <t>WP2_T6</t>
  </si>
  <si>
    <t>PR_SYSTEMES AGROPASTORAUX</t>
  </si>
  <si>
    <t>PR_RECYCLAGE_FERTILITE</t>
  </si>
  <si>
    <t>WP2_T7</t>
  </si>
  <si>
    <t>PR_INDICATEURS</t>
  </si>
  <si>
    <t>WP3_T1</t>
  </si>
  <si>
    <t>PR_COUVERTURE SOLS</t>
  </si>
  <si>
    <t>WP3_T2</t>
  </si>
  <si>
    <t>&amp;Cartographie européenne des périodes en sol nu, avec indication de la durée, et des couverts pouvant y être implantés, accompagnée de fichiers de données exploitables dans la perspective de quantifier la quantité de carbone additionnelle pouvant être séquestrée par une stratégie d’implantation de couverts en sol nus à l'échelle Européenne&amp;</t>
  </si>
  <si>
    <t>PR_RESIDUS CULTURE BIOECO</t>
  </si>
  <si>
    <t>WP3_T3</t>
  </si>
  <si>
    <t>&amp;Synthèse des simulations de scénarios de bioéconomie (utilisation de résidus de culture vs stockage de C dans les sols) à l’échelle européenne&amp;</t>
  </si>
  <si>
    <t>PR_ENERGIE_AGRI</t>
  </si>
  <si>
    <t>&amp;Scénarisation couplée nutriments/énergie des systèmes de production agricole, et options de neutralité énergétique&amp;</t>
  </si>
  <si>
    <t>WP3_T4</t>
  </si>
  <si>
    <t>PR_INTENSIFICATION_AGRI_EU</t>
  </si>
  <si>
    <t>&amp;Scénarios contrastés de systèmes agri-alimentaires  considérant la possibilité de transitions ambitieuses vers l’agroécologie et, plus largement, la bioéconomie&amp;</t>
  </si>
  <si>
    <t>WP3_T5</t>
  </si>
  <si>
    <t>PR_FORETS_FR</t>
  </si>
  <si>
    <t>&amp;Scénarios prospectifs sur l'ensemble des politiques les plus susceptibles de conduire à des états forestiers conformes aux attentes de la société&amp;</t>
  </si>
  <si>
    <t>WP3_T6</t>
  </si>
  <si>
    <t>PR_BIOGAZ_EU</t>
  </si>
  <si>
    <t>&amp;Scénarios de déploiement de systèmes de cultures pour la production de biogaz à l’échelle de l’Europe&amp;</t>
  </si>
  <si>
    <t>WP3_T7</t>
  </si>
  <si>
    <t>PR_DEPLOYEMENT MAELIA</t>
  </si>
  <si>
    <t>&amp;Scénarios évalués avec MAELIA France&amp;</t>
  </si>
  <si>
    <t>WP3_T8</t>
  </si>
  <si>
    <t>&amp;simulation data,computer code,aggregate data&amp;</t>
  </si>
  <si>
    <t>&amp;Le livrable est un modèle d'évaluation des performances socio-économiques des chaînes de valeurs de biomassé basé sur la compilation de bases de données de prix, de données de scénarios d'opérations techniques agricoles et d'équation d'aggrégation des données&amp;</t>
  </si>
  <si>
    <t>&amp;survey data,simulation data,observational data,experimental data,computer code&amp;</t>
  </si>
  <si>
    <t>&amp;text corpus,survey data,observational data,experimental data&amp;</t>
  </si>
  <si>
    <t>&amp;survey data,simulation data,observational data,computer code,analysis data&amp;</t>
  </si>
  <si>
    <t>&amp;Des bases de données ouvertes seront utilisées pour estimer les prix de départ. Des méthodes de projection encore non identifiées seront utilisées pour générer des projections de prix.
Des données issues d'instanciation et de simulation avec MAELIA au format .csv décriront les opérations techniques et l'organisation des filières.
Des indicateurs seront calculés à partir de ces données et d'équation issues de la littérature&amp;</t>
  </si>
  <si>
    <t>&amp;Le modèle et les données d'entrée et de sortie feront l'objet d'un data paper les décrivant&amp;</t>
  </si>
  <si>
    <t>&amp;enquêtes et simulation&amp;</t>
  </si>
  <si>
    <t>&amp;données qualitatives: compte rendus de réunion d'entretiens...
données quantitatives et numériques: selon processus qualité appliqué dans les unités  partenaires, et selon la nature des expérimentations  &amp;</t>
  </si>
  <si>
    <t>&amp;cahiers de laboratoire et autres documents requis par l'application du processus qualité des unités partenaires&amp;</t>
  </si>
  <si>
    <t>&amp;partiellement inconnu pour le moment (juillet 2023): métadonnées de la Ville de Reims; métadonnées de procédés biotechnologiques, ...sera précisé au moment des réunions de lancement des différentes tâches et au cours du projet &amp;</t>
  </si>
  <si>
    <t>&amp;les procédures qualités propres à chaque unité seront appliquées, sous leur responsabilité. elles seront présentées au lancement des tâches et les évolutions apportée dans les 5 ans seront précisées au collectif de recherche   &amp;</t>
  </si>
  <si>
    <t>&amp;Nous utiliserons la plateforme MAELIA pour effectuer des simulation sur le bassin versant de l'Ouvèze.
le modèle s'appuiera sur des observations et mesures effectuées sur des parcelles. Les formats des données observées et simulées seront soit sous forme de tableaux csv, d'images type raster, ou de shapefiles avec des tables attributaires caractérisant les parcelles suivies et simulées. 
le traitement et l'analyse des données sera fait avec divers logiciels qgis, R, snap.
Les mesures sur le terrain peuvent être acquises par différentes méthodes: les mesures d'humidité par des sondes TDR ou capacitives, les observations sur le développement de la végétation par des photos hémisphériques, des prélèvements de sol seront effectuées pour des analyses de carbone... Des images satellites seront utilisées pour dériver des variables biophysiques. Les méthodes reposent sur l'utilisation de modèles développés par EMMAh et décrits dans des papiers publiés&amp;</t>
  </si>
  <si>
    <t>&amp;Toutes les données acquises seront associées à un descriptif (type readme)
Les images sont référencées sous geonetwork avec des métadonnées&amp;</t>
  </si>
  <si>
    <t xml:space="preserve">Pour décrire les images satellitaires, la taxonomie sera celle utilisée pour remplir les fiches de métadonnées suivant geonetwork.
Pour les données mesurées ou simulées, il sera spécifié le type de données, le mode d'acquisition, la localisation, la source, les méthodes et le contact </t>
  </si>
  <si>
    <t>En ce qui concerne les données d'images acquises sur le site qui serviront pour contrôler les simulations ou décrire les parcelles, elles sont acquises en routine toutes les semaines et archivées suivant les années. Les produits dérivées sont classés suivant le type de variable de sortie ciblée (type végétation, humidité du sol...)
pour les mesures acquises et observations acquises au cours du projet sur le site d'étude, elles seront classés thématiquement suivant la variable d'intérêt et documentées.
Les dates d'acquisitions sont le plus souvent associées au nom du fichiers.
Les noms des fichiers sont définis pour être suffisamment informatifs sur le contenu du fichier.
En ce qui concerne l'utilisation de MAELIA, nous suivrons les mises à jour envoyées par MAELAB</t>
  </si>
  <si>
    <t>&amp;Les droits sur les données et le modèle seront détenus par le laboratoire à l'initiative de leur création&amp;</t>
  </si>
  <si>
    <t>&amp;ce point sera instruit en même temps que la préparation des accords de consortium. Il y aura des données publiques et privées &amp;</t>
  </si>
  <si>
    <t>les mesures qui seront acquises sur le terrain passent par différents filtres de contrôle des données pour combler les trous (interpolation ou remplacement à partir de postes voisins), enlever les valeurs aberrantes, .. de façon à obtenir un fichier final acceptable et correct,pour les images, une analyse automatique est faite, des filtre des nuages sur les données Sentinel 2 sont effectués, pour les simulations, le contrôle qualité se fera en référence à des observations au sol</t>
  </si>
  <si>
    <t>&amp;Anonymisation&amp;</t>
  </si>
  <si>
    <t>&amp;public&amp;</t>
  </si>
  <si>
    <t>&amp;sera discuté&amp;</t>
  </si>
  <si>
    <t xml:space="preserve">Serveurs INRAE,Nextcloud collaboratif dédié au projet + outil sécurisés de transfert </t>
  </si>
  <si>
    <t>&amp;évocation sécurité&amp;</t>
  </si>
  <si>
    <t>&amp;Papiers et disques durs&amp;</t>
  </si>
  <si>
    <t>&amp;OUI à INRAE et URCA; probablement ailleurs aussi (Ville de Reims); à vérifier chez les partenaires &amp;</t>
  </si>
  <si>
    <t>libres de droit</t>
  </si>
  <si>
    <t>replication des disques de stockage
le transfert des données terrain régulièrement se fait des PC mobiles vers les NAS</t>
  </si>
  <si>
    <t>1 an d'acquisition d'images sur le bassin versant étudié représente 150 G
Les données acquises sur le terrain et les simulations devraient occuper des espaces mooins lourds estimés à quelques Gigas sur l'ensemble du projet</t>
  </si>
  <si>
    <t>sur des serveurs NAS (Network Attached Storage) de l'unité INRAE au centre PACA Avignon</t>
  </si>
  <si>
    <t>Toutes les personnes impliquées dans le projet (T2.4) ont accès aux données acquises et simulées.
Les résultats de simulations seront partagées et exposées aux participants du consortium</t>
  </si>
  <si>
    <t>&amp;Dans d'autres projets visant à utiliser des scénarios de projection de prix&amp;</t>
  </si>
  <si>
    <t>Les données de scénarios de prix seront des .csv tandis que le modèle d'évaluation des performances socio-économique sera un script .R</t>
  </si>
  <si>
    <t>fin du projet</t>
  </si>
  <si>
    <t>DATA INRAE</t>
  </si>
  <si>
    <t>&amp;insertion des jeux de données dans des modèles plus génériques et englobants &amp;</t>
  </si>
  <si>
    <t>&amp;non&amp;</t>
  </si>
  <si>
    <t>&amp;non défini&amp;</t>
  </si>
  <si>
    <t>&amp;ré-utilisation pour élaborer des scénarios&amp;</t>
  </si>
  <si>
    <t>&amp;s'il y a utilisation d'images ou des shapefiles il y a des logiciels libres snap, qgis ou R&amp;</t>
  </si>
  <si>
    <t>&amp;non diffusion pour les données sensibles_licence libre&amp;</t>
  </si>
  <si>
    <t>fin de projet</t>
  </si>
  <si>
    <t>Data INRAE</t>
  </si>
  <si>
    <t>&amp;GIT, données de scénarios de prix et les scripts seront à conserver&amp;</t>
  </si>
  <si>
    <t>&amp;directeur LAE&amp;</t>
  </si>
  <si>
    <t>&amp;RGPD, au fil de l'eau&amp;</t>
  </si>
  <si>
    <t>&amp;Coordinateur du projet&amp;</t>
  </si>
  <si>
    <t>données d'enquêtes anonymisées, 50 G</t>
  </si>
  <si>
    <t>&amp;Coordinateur du projet, directeur EMMAH&amp;</t>
  </si>
  <si>
    <t>Ce WP se dédie à la collecte de données sur le carbone particulaire et dissous (organique et inorganique) et de 
données environnantes (caractéristiques du bassin versant, débit à l’exutoire, turbidité, morphologie de bassin 
versant, météo ; liste à reprendre et préciser ultérieurement). Le recensement des données se fera à l’échelle 
nationale (IR OZCAR, IR RZA, SOERE OLA...) et chaque jeu de données collecté pourra faire l’objet d’une note 
de consentement pour faciliter leur exploitation (à rediscuter). D’autres données similaires seront extraites des 
BDD des Agences de l’eau (URL du portail à préciser ; fréquence d’acquisition mensuelle ou bimensuelle)</t>
  </si>
  <si>
    <t>Des calculs de flux compléteront le jeu de donnée, de même que des résultats d’analyses de sédiments et d’eaux 
mesurant les concentrations en carbone</t>
  </si>
  <si>
    <t>&amp;plateforme RESANA&amp;</t>
  </si>
  <si>
    <t>Les  métadonnées  qui  seront  demandées  sont :  la  période  ou  date  d’échantillonnage,  la  fréquence 
d’échantillonnage (discret/ponctuel ou mesure en continu), le protocole suivi (pour échantillonnage, préparation de 
l‘échantillonnage avant analyse, analyse), type de capteur, localisation, nom du producteur de la donnée et le point 
contact (liste à repréciser ultérieurement)</t>
  </si>
  <si>
    <t>&amp;chaque  dossier  contiendra :  les  données  collectées  –  datinput_NOM  (3  premières  lettres  du 
producteur)AAMMJJ-AAMMJJ ;  la  note  de  consentement  -  consent_NOM(3  premières  lettres  du 
producteur)&amp;</t>
  </si>
  <si>
    <t>Utilisation des descripteurs statistiques classiques, des visualisations graphiques ; Comparaison des niveaux de 
concentrations aux données issues de la littérature ; Étude de la relation débit/concentration pour identifier les 
points aberrants.  
Les données lacunaires seront écartées. Un contrôle qualité «  analytique » sera mis en place pour les nouvelles 
analyses (standards et matériaux certifiés pour évaluer la justesse, réplicats pour la reproductibilité / incertitudes)</t>
  </si>
  <si>
    <t>&amp;Non concerné, à l’exception des points de contacts pour les données. Les données personnelles (mails, numéro 
de téléphone) des producteurs de données ne seront pas partagées avec le reste du projet et détruites à l’issue du 
projet&amp;</t>
  </si>
  <si>
    <t>&amp;non concerné&amp;</t>
  </si>
  <si>
    <t>CC BY</t>
  </si>
  <si>
    <t>Embargo 2 ans?</t>
  </si>
  <si>
    <t>&amp;Un logiciel cartographique est nécessaire pour accéder aux couches cartographiques&amp;</t>
  </si>
  <si>
    <t>&amp;Aucune ressource n’a été provisionnée. Les postdoc et stagiaires recrutés seront en charge de la constitution de 
cette base de données. Une aide ponctuelle pourra être demandée aux pôles de données de référence et aux 
gestionnaires des BBD d’intérêt&amp;</t>
  </si>
  <si>
    <t>ID_Partenaires</t>
  </si>
  <si>
    <t>ID_Coordinateur</t>
  </si>
  <si>
    <t>ID_PGD</t>
  </si>
  <si>
    <t>Licence_PGD</t>
  </si>
  <si>
    <t>Format_Produites</t>
  </si>
  <si>
    <t>Nature_Produites</t>
  </si>
  <si>
    <t>Volume_Produites</t>
  </si>
  <si>
    <t>Format_Existantes</t>
  </si>
  <si>
    <t>Nature_Existantes</t>
  </si>
  <si>
    <t>Justification_Existantes</t>
  </si>
  <si>
    <t>Méthode AnAEE https://hal.science/hal-03821890v1_https://hal.science/hal-03234314v1</t>
  </si>
  <si>
    <t>Thesaurus</t>
  </si>
  <si>
    <t>Mots_clés</t>
  </si>
  <si>
    <t>150 G</t>
  </si>
  <si>
    <t>2 G</t>
  </si>
  <si>
    <t>3 G</t>
  </si>
  <si>
    <t>Volume_Existantes</t>
  </si>
  <si>
    <t>Volume_Stockage</t>
  </si>
  <si>
    <t>Liste_métadonnées</t>
  </si>
  <si>
    <t xml:space="preserve">  https://in-situ.theia-
land.fr/skosmos/theia_ozcar_thesaurus/fr/</t>
  </si>
  <si>
    <t>EasyData_RDG</t>
  </si>
  <si>
    <t>Mesures Terrain, Analyses Labo</t>
  </si>
  <si>
    <t xml:space="preserve">~100 Mo sauf image 
haute-résolution  (~1 
Go  pour  1  m  de 
carotte) </t>
  </si>
  <si>
    <t>Variables_Produites</t>
  </si>
  <si>
    <t>Variables_Existantes</t>
  </si>
  <si>
    <t>Concentrations  et 
flux  de  carbone 
particulaire  et 
dissous,  Données 
environnantes</t>
  </si>
  <si>
    <t xml:space="preserve">Stock  et  taux 
d’accumulation  de 
carbone  (ZH 
continentale  et 
côtière, lacs) </t>
  </si>
  <si>
    <t>Mesures  terrain,  y 
compris 
acquisition in situ à 
haute  fréquence, 
Analyses labo</t>
  </si>
  <si>
    <t xml:space="preserve">Concentrations  et 
flux  de  carbone 
particulaire  et 
dissous,  Données 
environnantes </t>
  </si>
  <si>
    <t xml:space="preserve">Flux  et 
concentration  des 
GES  CO2-CH4,  O2 
(eaux de surface) </t>
  </si>
  <si>
    <t xml:space="preserve">Mesures  terrain,  y 
compris 
acquisition par tour 
à flux. </t>
  </si>
  <si>
    <t xml:space="preserve">Flux  et 
concentration  des 
GES CO2-CH4-NO2 
(estuaires) </t>
  </si>
  <si>
    <t>1 Mo</t>
  </si>
  <si>
    <t xml:space="preserve">Mesures terrain et 
des  données 
collectées  par 
ailleurs </t>
  </si>
  <si>
    <t xml:space="preserve">.csv, .txt, .xlxs </t>
  </si>
  <si>
    <t xml:space="preserve">Mesures  terrain,  y 
compris 
acquisition in situ à 
haute  fréquence, 
Analyses labo </t>
  </si>
  <si>
    <t xml:space="preserve">Flux  et 
concentration  des 
GES  CO2-CH4  à 
l’interface  eau-air 
(Lacs) </t>
  </si>
  <si>
    <t xml:space="preserve">Indices de synthèse 
associés  au  flux  et 
processus  de 
transformation  du 
carbone </t>
  </si>
  <si>
    <t>Données  de 
modélisation  et 
données 
collectées/issues 
d’autres projets</t>
  </si>
  <si>
    <t xml:space="preserve">~ 10aine Go/an pour 
une application et ~ 
To  pour  des 
scénarios </t>
  </si>
  <si>
    <t xml:space="preserve">.csv, .txt, .xlxs, .shp, 
.tif </t>
  </si>
  <si>
    <t>.csv, .txt, .xlxs</t>
  </si>
  <si>
    <t>.csv, .txt, .xlxs, .sh</t>
  </si>
  <si>
    <t>&amp;note de consentement&amp;</t>
  </si>
  <si>
    <t xml:space="preserve">Pour les données de terrain, il s’agit de données descriptives associées au sondage (cf. Partie 2 sur 
les métadonnées) et des mesures de végétation (la méthode sera définie suivant le degré d’expertise) 
seront réalisées pour les zones humides.  
–  Pour les analyses en laboratoire, on distingue : 
o  Après  ouverture  du  sondage,  les  analyses  non  destructives : mesures  en  continue sur banc 
automatisées  et associées  à une  batterie  de capteurs  (densité  du sédiment  ou de  la  tourbe 
mesuré par atténation gamm, spectrophotométrie (visible+Proche IR), un spectre de reflectance 
par mesure, analyse semi-quantitative de la composition élémentaires (majeurs et traces) par 
XrF). Entre autre, une image haute résolution (archive visuelle du sondage) est produite. 
o  Sur toute la longueur du sondage, des pesées de volume connu de sédiment/ tourbe seront 
effectués pour calculer la densité apparente 
o  Puis  à  partir  de  prélèvements  destructifs  (10  à  20  échantillons  par  type  d’analyses  et  par 
sondage), des analyses des radio-éléments par spectrométrie gamma (
210
 Pb, 
137
Cs, 
241
Am 
(à des fins de datation) et des mesures physico-chimiques (analyses élémentaires Corg, Ctot, 
Ntot Perte au Feu) ) seront réalisées dans des laboratoires spécialisés . Les analyses des radio-
éléments  dans  les  échantillons  sédimentaires  seront  notamment  confiées  aux  Laboratoires 
Chrono-Environnement  (Plateforme  PEA2T,  RéGEF)  et  CARRTEL  (Plateforme  CEMBRO, 
RéGEF).      
 Entre 10 et 20 échantillons du sédiment par sondage / site seront analysés en laboratoire, soit un total de près de 
1000 échantillons/analyses (à revoir). 
A partir des données brutes (densité apparente, teneur en carbone), il s’agira de calculer la densité de carbone et 
les taux d’accumulation du carbone selon des méthodes à préciser ultérieurement, et le modèle d’âge reliant la 
profondeur à l’âge du matériel sédimentaire, selon des méthodes à préciser ultérieurement en fonction des milieux 
étudiés.  </t>
  </si>
  <si>
    <t>&amp;banc automatisé+capteurs, spectrométrie gamma&amp;</t>
  </si>
  <si>
    <t>Les stocks et des taux d’accumulation du carbone vont être évaluées sur trois types d’écosystèmes aquatiques 
(zones  humides  continentales  et  côtières,  lacs)  à  travers  l’analyse  biogéochimique  des  sédiments/tourbe  de 
surface, prélevés par sondage, Liste des sites (à préciser ultérieurement) : 
–  Lacs alpins suivis dans le cadre de OLA : grands lacs : Annecy, Bourget, Léman, Aiguebelette, petits lacs 
d’altitude du réseau lacs sentinelles.  
–  Lacs  et  plans  d’eau  de  plaine  et  de  moyenne montagne :  lacs  naturels,  gravières  et  étangs  de  l’Arc 
Jurassien, gravières de Moselle, de la Garonne, de la cote d’Or (+ d’autres à préciser), étangs de la 
Brenne, Etangs des Vosges, des Dombes (+ d’autres à préciser)    
–  Tourbières  du  SNO  Tourbières  +  sites  étudiés  en  partie  dans  le  cadre  de  la  thèse  de  Lise  Pinault 
(https://www.theses.fr/s299367) dans l’ensemble de la France : Marais De Grande Brière, Marais Poitevin, 
Marais de la région PACA en Provence, Marais du Cotentin-Bessin, tourbières de la vallée du Rhône 
(Lavours-Chautagne), tourbières de l’Arc jurassien, des Vosges, du Massif Central (Chaîne des Puys, 
Livradois-Forez), des Alpes et des Pyrénées</t>
  </si>
  <si>
    <t xml:space="preserve">Les données mobilisables seront : 
–  les données de ces tours à flux à proximité de sondages ; 
–  des données de projets connexes (ex. Cabestan, DeepC) et autres WP de Carbonium ;   
–  l’historique des sondages / synthèse de l’existant 
–  les données cartographiques et descriptives du bassin versant (raster occupation du sol, climat...). Les données associées à la thèse de L. Pinault se distinguent des autres données par la méthode d’échantillonnage 
et les analyses pédologiques :  
–  les données brutes sont celles associées à des mesures physico-chimiques des échantillons (densité 
apparentes,  C/N,  Carbone  total,  taux  de  carbone  organique,  taux  de  Matière  Organique  ...variables 
mesurées à préciser) pris à 12 différentes profondeurs (25, 50, 75, 100, 150, 200, 300, 400, 500, 600, 700, 
800 cm) sur chaque carotte (carottier russe) qui ne sont pas conservées. Aucune datation n’est réalisée 
pour ces carottes. 
–  l’échantillonnage est réalisé à proximité des piézomètres, sinon par système de transects croisés. 
Parmi les ressources mobilisées dans le cadre de la thèse, on citera également : 
–  Des inventaires régionaux des tourbières 
–  Des données piézométriques annuelles ou pluriannuelles 
L’ensemble des données ont été collectées auprès des universités, syndicats de bassin versant, Parcs Naturels 
Régionaux et Nationaux, Conservatoires d’Espaces Naturels et autres associations naturalistes. L’accès à ces 
fichiers a été obtenu par contact de la structure référente, qui sera citée et remerciée pour l’autorisation d’usage de 
ses données. </t>
  </si>
  <si>
    <t>numérique, cartographique</t>
  </si>
  <si>
    <t>Le volume des données à l’exception des données images est relativement faible, de l’ordre de la 10 aine de Mo 
par site (à revoir). Le volume des images est de l’ordre du Go pour 1 m de carotte en haute résolution et de 10Mo 
par carotte/site pour les images compressées/de moindre résolution.  
Le volume des données associés à la thèse de L. Pinault  est de l’ordre de 120 Mo pour la totalité des sites 
(inventaire des tourbières, mesures physico-chimiques).</t>
  </si>
  <si>
    <t xml:space="preserve">https://hal.science/hal-03829617v2/file/2022-Cyber-C-Utiliser%20le%20COREBOOK-Z3-5-v2.pdf </t>
  </si>
  <si>
    <t>Les  données  associées  au  sondage  sont  des  données  de  localisation  (standard  à  préciser  /  Lambert  ...),  les 
données  descriptives  de  l’écosystème  étudié,  le  matériel  utilisé  (carottier,  type  de  collecteur...).    Cf.  Celles 
proposées  avec  l’application  CoreBook  si  les  données  sont  destinées  à  intégrer  la  cybercarthotèque, Pour le stock et l’accumulation de carbone, le matériel et les méthodes sont indispensables. Ces éléments peuvent 
être décrits/disponibles depuis un cahier de laboratoire numérique : logiciel elabFTW (cf. pratiques du CARRTEL 
et EDYTEM), à préciser les pour les zones humides.</t>
  </si>
  <si>
    <t>Classiquement, les instruments de mesures doivent être calibrés et régulièrement vérifiés. 
Les données issues des analyses en laboratoires sont contrôlées par des méthodes graphiques, à dire d’experts, 
selon des statistiques descriptives, selon les données de la littérature. Les protocoles classiques de contrôle qualité 
analytiques seront mis en œuvre (blancs, répliquats, standarts, échantillons certifiés).  
–  Le spectre visible/IR :  
–  Les données de datation / isotopiques : 
–  Les données physico-chimiques élémentaires :  
–  Les données du Carbone isotopique : 
–  Les données d’analyse moléculaire :</t>
  </si>
  <si>
    <t>&amp;plateforme RESANA, Next Cloud, eLab, thèse Pinault sur serveur Chrono Env&amp;</t>
  </si>
  <si>
    <t>&amp; des informations relatives à des partenaires externes fournisseur de données ou point 
contact pour la partie terrain&amp;</t>
  </si>
  <si>
    <t>&amp;Les données de sondages seront mises à disposition sur des BDD existantes (extension des BDD existantes à 
étudier) si possible. BDD identifiées (données brutes et/ou élaborées à définir): 
–  BDD OLA pour les lacs alpins : discussion engagée avec Ghislaine Monnet de AnaEE. 
–  BDD SNO tourbière : SI du SNO tourbière à adapter pour pouvoir intégrer les données de sondages.  
–  BDD ZHC : à définir, en discussiona vec le WP5&amp;</t>
  </si>
  <si>
    <t>&amp;5 à 10ans&amp;</t>
  </si>
  <si>
    <t>&amp;Des package sous R (à préciser) seront utilisés pour traiter une partie des données brutes. Des routines sous R 
seront mises à disposition pour faciliter le calcul des indices à l’échelle du bassin versant&amp;</t>
  </si>
  <si>
    <t>Laure Gandois</t>
  </si>
  <si>
    <t>Laboratoires 
Chrono-Environnement  (Plateforme  PEA2T,  RéGEF)  et  CARRTEL  (Plateforme  CEMBRO, 
RéGEF), Lise Pinault pour ce qui la concerne, Jean Philippe Jenny et Laurent Millet, Justine Frison, Valentin Essert, Christine Dupuy, Benjamin Amann</t>
  </si>
  <si>
    <t>&amp;aucune ressource n'est provisionnée&amp;</t>
  </si>
  <si>
    <t>A partir du jeu de données obtenu dans le WP1, il s’agira d’identifier les sites / BV (une dizaine) pour lesquels des 
mesures du carbone fluvial (DOC, DIC, POC, PIC) peuvent être complétés afin d’harmoniser les mesures au sein 
des IR</t>
  </si>
  <si>
    <t xml:space="preserve">Analyses  des  échantillons  collectés  en  routine  ((fréquence  10min/30min/1h ;  à  préciser)  lors 
d’évènements de crues ; à préciser suivant les moyens techniques) à partir idéalement d’échantillonneur 
automatique ;  les  mesures  visées  sont  PIC,  POC,  DOC,  DIC ;  une  relation  entre  POC/PIC  et  la 
concentration en MES (issue de turbidimètre déjà installé) sera établie. Ces mesures se feront dans le 
cadre du projet seulement ; 
–  Mesures directes en continue (fréquence 10min/30min/1h ; à préciser) avec des sondes MOD (issues 
du commerce  et achetées dans le cadre du projet / à identifier) et des sondes physico-chimiques (oxygène 
dissous, température, pH...). Ces mesures auront vocation a être poursuivies / pérennisées sur le site par 
les équipes locales. </t>
  </si>
  <si>
    <t xml:space="preserve"> Pour les prélèvements (et leur conditionnement avant analyse) : la date (standard/format à préciser ; ex. 
AAMMJJ HH:MM:SS UTC), le nom du site (nomenclature à établir), localisation du site (coordonnées GPS 
ex. Lambert 93, à préciser), le nom de l’opérateur, le capteur utilisé, la référence du protocole ; 
–  Pour  les  analyses :  la  date  (standard/format  à  préciser ;  ex.  AAMMJJ  HH:MM:SS  UTC),  le  nom  de 
l’opérateur, la référence du protocole ; 
–  Pour  les  relèves  de  sondes :  la  date  (standard/format  à  préciser ;  ex.  AAMMJJ  HH:MM:SS  UTC),la 
référence du capteur </t>
  </si>
  <si>
    <t>Les dossiers et les fichiers suivront le référencement suivant (à définir) : 
–  Fichier de prélèvement : 
–  Fichier d’analyse : 
Les  cahiers  de  terrain  (papiers)  et  les  cahiers  de  laboratoire  (papier  et  numérique)  sont  des  documents  qui 
accompagneront les données.</t>
  </si>
  <si>
    <t xml:space="preserve">Sur site, pour les mesures in situ, l’étalonnage des sondes suivra les prescriptions des protocoles et les guides 
utilisateurs associés au capteur. 
Pour les analyses en laboratoires, la préparation des standards suivra la norme ISO20236 :2018. Le contrôle-
qualité des résultats (précision, exactitude) suivra le protocole XXX (Référence du protocole). 
Chaque jeu de donnée associé à un site sera comparé aux données déjà connues pour le site ou de la littérature, 
décrit avec des statistiques descriptives classiques. </t>
  </si>
  <si>
    <t>PR1_Flux C AQUA</t>
  </si>
  <si>
    <t>PR2_STOCK C AQUA</t>
  </si>
  <si>
    <t>PR3_DENSIFICATION MESURES</t>
  </si>
  <si>
    <t>PR4_DYNAMIQ EAUX SURFACE</t>
  </si>
  <si>
    <t>&amp;pas de logiciel&amp;</t>
  </si>
  <si>
    <t>IE/IR recruté sera en charge de l’aide à la FAIRisation</t>
  </si>
  <si>
    <t>Julien Nemery, Sophie Guillon, Delphine Tisserand</t>
  </si>
  <si>
    <t xml:space="preserve">Les variables d’intérêt sont les mesures de GES (CO2 et CH4) dans les eaux de surface. Ces données viendront 
compléter celles acquises et identifiées dans le WP1 et WP3 pour 5 sites (à repréciser). </t>
  </si>
  <si>
    <t>WP1 et WP3</t>
  </si>
  <si>
    <t>La 
méthodologie  de  mesure  est  présentée  dans  la  publication  Chatton  et  al.,  2017. 
(http://dx.doi.org/10.1021/acs.est.6b03706)</t>
  </si>
  <si>
    <t xml:space="preserve">Le capteur MIMS (Membrane Inlet Mass Spectrometer) permet la mesure en continu des gaz 
dissous  (He,  O2,  CO2,  N2,  CH4,  N2O,  Ar,  Kr,  Xe...)  de  la  journée  à  plusieurs  mois  (à  une 
fréquence de X) et leur cartographie. Le capteur MIMS n'est pas communiquant. La température 
et  la conductivité  de  l'eau doivent  être mesurées en  parallèle  des mesures  par le  MIMS. Le capteur MILS-CH4 (Membrane Inlet Laser Spectrometer) permet de mesurer la concentration 
de CH4 dissous (ppm, nmol/L) et les isotopes d13C-CH4 (‰) dans l’eau. Le capteur MILS-CO2 
permettra quant à lui de mesurer la concentration de CO2 dissous (ppm, nmol/L) et les isotopes 
d13C-CO2 (‰) dans l’eau. Les données de température, de salinité et de teneur en O2 devront 
également être mesurées pour le post-traitement des données. Ces deux capteurs sont non 
communiquant. Les données sont acquises toutes les 0,25s (à revoir). </t>
  </si>
  <si>
    <t xml:space="preserve">Des mesures in situ en continu issues de sondes dédiées (du commerce; à identifier) aux mesures 
directes de GES et à des données complémentaire (oxygène, température, conductivité, pH), à un pas de 
temps de 30 min à 1h (à préciser ultérieurement en cohérence avec le WP3 ?) ; Des expérimences de traçage (injection d’He et son suivi, pour déterminer le coefficient de dégazage 
par exemple); le suivi se fera avec le MIMS. 
–  Des campagnes de mesures avec des sondes issues de TERRA FORMA (MIMS, MILS), permettant une 
acquisition à haute fréquence </t>
  </si>
  <si>
    <t>Les données acquises en continu et les données environnantes (températures, oxygène, conductivité) sont des 
données numériques, tabulaires (.csv, .txt, .xlsx) et représenteront un volume de l’ordre de 1Go. 
Les données du capteur MIMS sont au format ASCII. Le volume des données est de l’ordre de quelques Mo pour 
une campagne de 1 mois. 
Les données des capteurs MILS sont au format ASCII. Le volume des données est de l'ordre de 0.06 ko par mesure 
prise toute les 0,25s et moyennée par seconde, soit environ 5Mo/jour</t>
  </si>
  <si>
    <t>Les métadonnées sont pour partie celles identifiées dans le WP3 pour les sondes, ie. (reprendre le listing) 
Pour les données des capteurs de GES, les métadonnées sont : XXX site, coordonnées du site, date heure TU 
YYY/MM/DD  HH :MM ,  valeur,  unité,  ...,  métadonnées  du  protocole  de  calibration  (fréquence,  nettoyage,  gaz 
utilisés le cas échéant, estimation de la précision de la mesure). 
19 
PGD Carbonium – version 1 (en cours). 18/01/24 
Pour les données du MIMS, les mesures de calibration viennent compléter les métadonnées 
Les données des capteurs MILS sont horodatées (fractime : en 0 et 1 sur 24h ; non figé et à discuter dans le cadre 
de TERRA FORMA). Elles sont accompagnées de la métadonnée relative (1) aux standards de gaz utilisés pour 
mesurer  la  concentration  et l'isotopie,  sachant  que  trois  différents  standards  sont  utilisés  pour  la calibration à 
posteriori (lors du post-traitement), et (2) de la précision de la mesure</t>
  </si>
  <si>
    <t>Sur site, pour les mesures in situ, l’étalonnage des sondes suivra les prescriptions des protocoles et les guides 
utilisateurs associés aux capteurs. 
Les mesures sur MIMS sont calibrées par des prélèvements à intervalles réguliers et mesurés en laboratoire par 
chromatographie gazeuse (https://osur.univ-rennes1.fr/condate-eau). 
Pour les données du MILS, analyse de la non-linéarité des données sur la base de la calibration</t>
  </si>
  <si>
    <t>https://osur.univ-rennes1.fr/condate-eau</t>
  </si>
  <si>
    <t>libre pour le consortium</t>
  </si>
  <si>
    <t>&amp;Les données élaborées seront toutes conservées dans des entrepôts et des BDD (cf. Réponse précédentes). 
Les données des cahiers de terrain pourront être scannées et conservées dans les archives du projet. De la même 
manières, les données des cahiers de laboratoires seront extraites et conservées dans les archives du projet. Et 
les données du projet (excluant les données élaborées d’intérêt ; ex. CR de réunion, fiche budget, etc) seront 
conservées sur une période de 5 à 10 ans à compter de la fin du projet – à définir avec le consortium&amp;</t>
  </si>
  <si>
    <t>&amp;Les  données  seront  mises  à  disposition  sur  les  BDD  existantes  (thématiques,  par  ex.  BDOH,  ou  de 
proximité/rattachement pour les sites ; à définir ultérieurement, et sur les SI des sites observatoires labélisés (SI 
intégrés dans Théia-OZCAR) au plus tard à la fin du projet. Ce choix conditionne pour partie la mise en forme des 
données (dont le thesaurus)&amp;</t>
  </si>
  <si>
    <t>Eliot Chatton, Roberto Gilli, Camille Bouchez et Sophie Guillon</t>
  </si>
  <si>
    <t>Les mesures de Gaz à Effet de Serre (GES) dans les Zones Humides Côtières (ZHC) seront faites à partir des 
capteurs installés sur des tours à flux implantées : 
–  Sur un site en zone méditerranéenne (Tour du Valat), où une tour à flux et les capteurs associés seront 
acquis et installés dans le cadre du projet ; 
–  Sur deux sites en zone atlantique (estuaire de la Loire, à proximité de Nantes et les Pertuis Charentais à 
proximité de La Rochelle) et un site en Nouvelle Calédonie (Mangrove à Ouvéa), où trois tours à flux sont 
en fonctionnement ; 
Le site de Ouvéa sera en plus équipé d’un capteur en CH
4
, acquis et installé dans le cadre du projet</t>
  </si>
  <si>
    <t>PR5_MESURE GES in ZH</t>
  </si>
  <si>
    <t>(https://www.licor.com/env/support/EddyPro/software.html)</t>
  </si>
  <si>
    <t>&amp;Modélisation et annotation sémantique, https://hal.inrae.fr/hal-03579553&amp;</t>
  </si>
  <si>
    <t xml:space="preserve"> Les mesures se déroulent en continu sur la période du 
projet, avec une fréquence d’acquisition de 20Hz pour les mesures de CO
2
 et de CH
4
, toutes les 10 min pour les 
données météo, toutes les 30 min pour les autres variables (à part pour le site des Pertuis Charentais, 10 min. pour 
prendre en compte la dynamique de la marée),</t>
  </si>
  <si>
    <t xml:space="preserve">1. Flux d’énergie  flux de chaleur dans le sol, flux de chaleurs sensible et latente à l’interface écosystème 
atmosphère 
2.  Flux  de  Gaz  à 
Effet  de  Serre 
(GES) 
flux net de CO
2 
et de vapeur d’eau à l’interface écosystème-atmosphère, flux de N
2
O et de 
respiration du sol 
3.  Les  différentes 
composantes  du 
rayonnement 
courtes  et  longues  longueurs  d’onde,  incidentes  et  réfléchis,  global  et  diffus,  PRI 
(Photochemical Reflectance Index), NDVI (Normalized Differential Vegetation Index), PAR 
(Photosynthetic Active Radiations) 
4. Météo  pluies,  pression  et  température  atmosphérique,  vitesse  et  direction  du  vent,  point  de 
rosée… 
5. Végétation  Carte de végétation par télédétection (multispectrales satellite et drone) </t>
  </si>
  <si>
    <t>Tours à flux, chambre à flux benthique</t>
  </si>
  <si>
    <t>Flux  et 
concentration  des 
GES  CO2-CH4  (ZH 
côtières) , biomasse végétale</t>
  </si>
  <si>
    <t>des cartes de végétation, selon les images disponibles 
via Copernicus  et/ou THEIA ) (https://www.copernicus.eu/fr/acces-aux-donnees)(https://www.theia-land.fr/, Biomasse vagétale</t>
  </si>
  <si>
    <t>données satellites, données drones, LIDAR</t>
  </si>
  <si>
    <t>.csv, .txt, .xlxs, 
.TOB1-3, .geotiff, 
.las, .laz 
Les  données  issues  des  tours  à  flux  sont  principalement  des  données  binaires  (au  format  TOB1,  TOB3)  et 
numériques (.csv, .txt, .dat)</t>
  </si>
  <si>
    <t xml:space="preserve">~60 Go par an + 1-2 
To  pour  les  images 
Lidar </t>
  </si>
  <si>
    <t>Le volume total pour 5 années de suivi sur une tour à flux représente près de 250-75 Go, Plusieurs To pour LIDAR et images multispectrales</t>
  </si>
  <si>
    <t>plusieurs To</t>
  </si>
  <si>
    <t>Les données brutes sont renseignées avec un fichier de métadonnées précisant : type d’appareil, distance du 
capteur,  anémomètre,  hauteur  du  capteur,  rugosité  de  la  surface,  force  du  signal ;  la  date:heure  en  UTC ;  la 
localisation en WGS84-UTM30. Ces métadonnées sont proches de celles de ICOS et à adapter aux cas particulier 
des ZHC. 
Les métadonnées des données élaborées doivent préciser la procédure de calcul suivi. 
La documentation qui accompagne les données est la fiche de suivi des capteurs</t>
  </si>
  <si>
    <t xml:space="preserve">Les données de flux à 20hz sont contrôlés selon les méthodes décrites dans Baldocchi (2003), Baldocchi et al. 
(1988), Aubinet et al. (2000), Mayen et al. (2003, accepted). Notamment, la validation et correction des données 
haute et basse fréquence, le nettoyage des pics et des bruits électroniques, et l’extrapolation des données en cas 
de données absentes se font sous EddyPro avec un listing d’option à choisir (à préciser ultérieurement). Ces 
données peuvent être également appréciées selon la force du signal. 
23 
PGD Carbonium – version 1 (en cours). 18/01/24 
Les données de flux moyennées à 30min ou 10min se font selon des analyses statistiques adaptées pour qualifier 
la donnée (tests et quality check associés issus de publications) visant à vérifier notamment la stationnarité des 
flux.  
Lors des visites de terrain le matériel est vérifié (ex. contrôle opacité des capteurs) et recalibrer si nécessaire.  
Enfin,  les mesures  ponctuelles  sur  le  terrain  faites  avec  divers  instruments/méthodes  permet  de  contrôler  les 
données acquises. </t>
  </si>
  <si>
    <t xml:space="preserve">Références :  
  Aubinet, M., Grelle, A., Ibrom, A., Rannik, U., Moncrieff, J., Fo- ken, T., Kowalski, A. S., Martin, P. H., 
Berbigier,  P.,  Bernhofer,  C.  H.,  Clement,  R.,  Elbers,  J.,  Granier,  A.,  Grunwald, T.,  Mor-  genstern,  K., 
Pilegaard, K., Rebmann, C., Snijders, W., Valentini, R., and Vesala, T.: Estimates of the annual net carbon 
and water exchange of European forests: the EUROFLUX methodology, Adv. Ecol. Res., 30, 113–175, 
2000. 
  Baldocchi, D. D.: Assessing the eddy covariance technique for evaluating carbon dioxide exchange rates 
of ecosystems: past, present and future, Glob. Change Biol., 9, 479–492, 2003. 
  Baldocchi,  D.  D.,  Hincks,  B.  B.,  and  Meyers,  T.  P.:  Measuring  biosphere-atmosphere  exchanges  of 
biologically related gases with micrometeorological methods, Ecology, 5, 1331–1340, 1988. 
  Mayen, J., Polsenaere, P., Lamaud, É., Arnaud, M., Kostyrka, P., Bonnefond, J.-M., Geairon, P., Gernigon, 
J.,  Chassagne,  R.,  Lacoue-Labarthe,  T.,  Regaudie  de  Gioux,  A.,  and  Souchu,  P.:  Atmospheric  CO2 
exchanges measured by Eddy Covariance over a temperate salt marsh and influence of environmental 
controlling factors, Biogeosciences, accepted, December 2023. </t>
  </si>
  <si>
    <t>&amp;PC et disques durs&amp;</t>
  </si>
  <si>
    <t>La suite logiciel EddyPro est nécessaire pour exploiter les données de flux brutes</t>
  </si>
  <si>
    <t xml:space="preserve"> Les flux de CO
2
 et CH
4
 sont calculés selon les équations fournies par la documentation des capteurs 
(cf.  Tableau  2).  Les  données  de  flux  sont  pré-traitées  avec  la  suite  EddyPro 
Pour les données satellites et drone multispectrales, les logiciels et méthodes suivantes sont recommandées : R, 
Python,  ENVI  +  IDL  afin  d’appliquer  des  méthodes  de  classifications  supervisées  basées  sur  le  « Machine 
Learning » comme par exemple le « Random Forest » Oiry et al. 2021.</t>
  </si>
  <si>
    <t>EasyData_RDG_OSU</t>
  </si>
  <si>
    <t>Vona Meleder, Pierre Polsenaere, Wolfgang Ludwig, Cyril Marchand</t>
  </si>
  <si>
    <t>Un IR, recruté sur le projet Carbonium aura en charge le traitement des données et leur FAIRisation</t>
  </si>
  <si>
    <t>Les mesures de Gaz à Effet de Serre (GES) dans les estuaires seront mesurées lors d’opportunités de campagnes 
qui mobilisent des navires (ex. SOMLIT) sur les fleuves français (Rhône, Loire, Gironde...). Elles seront réalisées 
selon un gradient longitudinal en couvrant la totalité du gradient de salinité depuis l’eau douce jusqu’à l’eau de mer. 
Des données seront également collectées à travers la littérature (notamment les données issues du projet européen 
BIOGEST) puis compilées à des fins d’intercomparaison</t>
  </si>
  <si>
    <t>Les campagnes de mesures se déroulent en général sur une période de 3 à 4 jours. Les mesures de température 
de l’eau, salinité et pression partielle du CO2 sont prises en continue (à la minute) à partir de trois sondes. Chaque 
sonde  donne  la  date  et  l’heure  en  JJ/MM/AAAA  HH:MM:SS  (indiqué  le  référentiel  date:heure)  et  une 
synchronisation des données entre les 3 sondes est faite manuellement à partir de la date : heure. Les mesures de 
CH4 et NO2 sont des mesures ponctuelles (échantillons conservés puis analysés par chromatographie gazeuse 
en laboratoire dans un délai de 30 jours environ). Il y a environ une quinzaine d’échantillon balayant la gamme de 
salinité (de 0 à 35, acquisition environ tous les 1.5 de salinité). Les campagnes de mesures seront répétées à 
différentes saisons (crue, étiage...)</t>
  </si>
  <si>
    <t>&amp;Les concentrations en GES sont transformées en flux (en mol/m2/h) vers l’atmosphère grâce à une moyenne 
d’ensemble  de  modèles  d’échanges  gazeux  pour  lesquels  deux  paramètres  d’entrée  sont  nécessaires pour 
caractériser la turbulence : la vitesse du vent et la vitesse du courant. A noter que les données de vitesses de vent 
et de courant sont produites par ailleurs, directes ou indirectes (utilisation du coefficient de marrées). Les sources 
de  ces  données  sont  diverses,  et  par  exemple on  retrouve  :  données  météofrance  pour  des  stations  météo 
terrestres dans une zone environnante de 10km, données issues des stations météo à bord du bateau (données à 
dépouiller) ; données des ports autonomes pour le coefficient de marées etc&amp;</t>
  </si>
  <si>
    <t xml:space="preserve">Chaque donnée est associée à une position GPS (latitude ; longitude au format/standard XXX à compléter), une 
température, une salinité, une date:heure ; la/les méthodes pour atteindre les flux et les paramètres d’entrées et 
leur source/référence ; le capteur utilisé et sa fiche de suivi en cas d’anomalie/dérive observé ; la campagne de 
mesure associée. </t>
  </si>
  <si>
    <t>PR6_MESURE GES ESTUAIRES</t>
  </si>
  <si>
    <t>navire scientifique SOMLIT</t>
  </si>
  <si>
    <t>&amp;Le  contrôle  des  données  se  fait  manuellement  à  dire  d’expert,  notamment  pour  les  données  analysées  en 
laboratoire. Pour les mesures de CO2, le capteur est testé matin et soir avec la concentration dans l’air&amp;</t>
  </si>
  <si>
    <t>&amp;clés USB&amp;</t>
  </si>
  <si>
    <t>&amp;OSU&amp;</t>
  </si>
  <si>
    <t>Gwenael Abril</t>
  </si>
  <si>
    <t>Les données brutes mesurées sont les concentrations en CO2 et CH4 à la surface et dans la colonne d’eau, les 
isotopes associés (avec une fréquence d’acquisition journalière ou par campagne ; à revoir) et les concentrations 
en CO2 et CH4 de l’air (mesurées à partir de chambre flottante avec une fréquence d’acquisition est de 30s ou 
1min ; stockage sur carte SD).</t>
  </si>
  <si>
    <t xml:space="preserve">Le traitement des données se fait en 4 étapes (à revoir) ; on parlera de données de niveau 1) 4 pour faciliter la 
dénomination des données (à revoir).  
–  Étape 1. Normalisation des concentrations avec les gaz de calibrations ; 
–  Étape 2. Transformation des teneurs en  concentration ; 
–  Étape 3. Correction des concentrations / teneur selon les éléments physico-chimiques mesurés à partir 
d’une routine de calcul sous R ;  
–  Étape 4. Calcul des émissions en prenant en compte les conditions mésologiques et météorologiques à 
la surface de l'eau </t>
  </si>
  <si>
    <t xml:space="preserve">données physico-chimiques de la BDD OLA (https://si-ola.inrae.fr/), et des suivis DCE (naïades France) 
–  données d’occupation du sol de la BDD SANDRE (https://www.sandre.eaufrance.fr/),  
–  données météo (météofrance et ressources à identifier), 
–  données sur les flux des tributaires de la BDD SANDRE (https://www.sandre.eaufrance.fr/) ou issues des 
autres WP de Carbonium. </t>
  </si>
  <si>
    <t>2 G, 1 Mo par jour de campagne</t>
  </si>
  <si>
    <t>&amp;Les données sont corrigées à différentes étapes (cf. Séquence analytique décrite en §1)&amp;</t>
  </si>
  <si>
    <t>Fanny Colas, JP Jenny</t>
  </si>
  <si>
    <t>Il s’agira ici de poursuivre les développement de l’outil capable de faire dialoguer un système de gestion de base 
de  données  et  des  modèles  numériques  développés  par  la  communauté  scientifique  (Wang  et  al.  2023 ; 
https://rive.cnrs.fr/rive-model/) afin d’établir des bilans de carbone spatialisés à l’échelle de bassins-versants. Cet 
outil s’appuiera notamment sur le modèle RIVE 1.0 unifié afin de calculer la dégradation de la matière organique, 
la dynamique des bactéries nitrifiantes, la dynamique des producteurs primaires, la dynamique du zooplancton, le 
cycle  du  carbone  inorganique  et  des nutriments.  L’amélioration  de l’architecture  du modèle  permettra de  tenir 
compte de la dynamique des sédiments (à revoir) et de la tester sur des cas d’application existants (Bassin de la 
Seine en collaboration avec PIREN Seine et Agence de l’Eau Seine ; Échelle nationale avec l’OFB) ou à définir (à 
préciser ultérieurement)</t>
  </si>
  <si>
    <t xml:space="preserve">https://gitlab.in2p3.fr/rive/pynuts/ ... </t>
  </si>
  <si>
    <t xml:space="preserve">On utilisera les termes suivants pour désigner la donnée produites ou collectées :  
–  Les données externes, collectées par des personnes tierces ou produites dans d’autres projets; celles 
produites dans les autres WP de Carbonium sont concernées ; ces données servent autant à alimenter le 
modèle que le critiquer et appartiennent aux familles de données suivantes : 
o  Bilan carbone, Flux de carbone, MES... 
–  Les données input élaborées, qui sont une mise en forme des données externes formatées aux entrées 
du modèle ; 
–  Les données de sortie, qui sont des données brutes spatialisées à l’échelle de chaque tronçon de rivière 
et du réseau hydrographique d’un bassin et au pas de temps décadaire ; 
–  Les données élaborées de synthèse à destination d’un large public, facilitant l’appropriation des résultats 
de modélisation.  </t>
  </si>
  <si>
    <t>Les données collectées et produites suivront la méthodologie décrite ici :  Wang, S., Thieu, V., Billen, G., Garnier, 
J., Silvestre, M., Marescaux, A., Yan, X., and Flipo, N.: The community-centered aquatic biogeochemistry model 
unified  RIVE  v1.0:  a  unified  version  for  water  column,  Geosci.  Model  Dev.  Discuss.  [preprint], 
https://doi.org/10.5194/gmd-2023-135, in review, 2023.</t>
  </si>
  <si>
    <t>&amp;Données  de  la 
thèse  d’Audrey 
Marescaux  /  Cycle 
du Carbone Seine – 
déc. 2018 &amp;</t>
  </si>
  <si>
    <t>Josette Garnier</t>
  </si>
  <si>
    <t>&amp;La BDD fonctionne avec une liste de métadonnées dont la variable, l’unité en toute lettre et abrégée, la précision, 
la localisation...(aucun standard de métadonnées n’a été suivi ici).&amp;</t>
  </si>
  <si>
    <t>&amp;Sur un gitlab de l’IN2P3, administré par Marie Silvestre et Vincent Thieu, les différentes versions du modèle (codé 
en  python)  sont  disponibles  et  accompagnées  d’une  description  de  la  base,  d’un  guide  d’utilisation  et  de 
simulations (à revoir).&amp;</t>
  </si>
  <si>
    <t>&amp;Les mesures de contrôle se font à partir de données acquises sur le terrain via des comparaisons visuelles et des 
statistiques descriptives classiques&amp;</t>
  </si>
  <si>
    <t xml:space="preserve">Les personnes de ce WP travailleront depuis l’espace collaboratif de Sorbonne Université, mis en place par ???, 
notamment pour partager les données externes et input élaborées ou encore les données élaborées de synthèse. 
En revanche, la BDD postgre est stockée sur un serveur de l’UMR METIS, avec des accès limités à une liste de 
personnes de l’UMR METIS. Des extractions régulières ou sur demande de cette BDD seront mises à disposition 
sur l’espace collaboratif. La BDD est administré par XXX (à préciser). 
Ces espaces de travail bénéficient d’une sauvegarde régulière. </t>
  </si>
  <si>
    <t>umr METIS uniquement</t>
  </si>
  <si>
    <t>&amp;Des méthodes extractions et de cartographie pourront être partagées via des publications dans les data paper. Les 
données spatialisées pourront être facilement exploiter avec un logiciel type QGIS&amp;</t>
  </si>
  <si>
    <t>PR8_MODELISATION CONTINUUM</t>
  </si>
  <si>
    <t>PR1_FLUX C PLANS NAT</t>
  </si>
  <si>
    <t>PR2_STOCKS C</t>
  </si>
  <si>
    <t>PR3_MODELISATION</t>
  </si>
  <si>
    <t>&amp;RESANA&amp;</t>
  </si>
  <si>
    <t>Les mesures seront réalisées soit directement sur site (notamment les sondes, matériels à identifier) soit via des prélèvements et analyses en laboratoire, dans le cadre de campagnes de 1 à 2 jours une fois par mois pendant un an sur les 4 sites suivis la première année, puis deux à trois fois par an sur 40 sites (cf. liste à préciser, démarrage en année 2), Une partie des données brutes mesurées concerne les concentrations en CO2 et CH4 à la surface et dans la colonne d’eau, les isotopes associés et les concentrations en CO2 et CH4 de l’air (mesurées à partir de chambre flottante avec une fréquence d’acquisition est de 30s ou 1min ; stockage sur carte SD)</t>
  </si>
  <si>
    <t>Le traitement des données se fait en 4 étapes :
–	Étape 1. Normalisation des concentrations avec les gaz de calibrations ;
–	Étape 2. Transformation des concentrations en teneur ;
–	Étape 3. Correction des concentrations / teneur selon les éléments physico-chimiques mesurés à partir d’une routine de calcul sous R ; 
–	Étape 4. Quand cela est possible, transformation des données de flux corrigés des données météo</t>
  </si>
  <si>
    <t>Des données produites par ailleurs seront mobilisées :
–	données physico-chimiques de la BDD OLA (https://si-ola.inrae.fr/), 
–	données d’occupation du sol de la BDD SANDRE (https://www.sandre.eaufrance.fr/), 
–	données météo (ressources à identifier),
–	données sur les flux des tributaires de la BDD SANDRE (https://www.sandre.eaufrance.fr/) ou issues des WP de Carbonium.</t>
  </si>
  <si>
    <t>Les variables d’intérêt sont les flux de CO2 et CH4 échangés à l’interface eau/air et sédiments/eau des lacs, les concentrations de CO2 et CH4 dissous dans la colonne d’eau, la caractérisation du carbone des sédiments de surface, les transferts de carbone dans le réseau trophique, ainsi que des profils de sonde physicochimiques dans la colonne d’eau.
Les données intermédiaires sont la vitesse de transfert, les indices calculés à partir des données d’occupation du sol ().Les données élaborées seront entre autre les flux de CO2 et CH4, le bilan carbone modélisé</t>
  </si>
  <si>
    <t>https://doi.org/10.1016/j.envsoft.2021.105117)</t>
  </si>
  <si>
    <t>numériques, tableurs</t>
  </si>
  <si>
    <t>.txt, .csv,.shp</t>
  </si>
  <si>
    <t>100Mo</t>
  </si>
  <si>
    <t>&amp;Les données sont corrigées à différentes étapes (cf. Séquence analytique décrite en §1).
&amp;</t>
  </si>
  <si>
    <t>Fanny Colas (fonction ; https://orcid.org/0000-0002-5485-6715) sera en charge de la collecte et l’analyse des données de concentration de gaz
Jean-Philippe Jenny (fonction ; https://orcid.org/0000-0002-2740-174X) sera en charge du calcul des indices de bassin et du modèle 1D.
Didier Jezequel sera en charge de la collecte et de l’analyse des flux de gaz à l’interface eau/air.
Emilie Lyautey sera en charge de la collecte et de l’analyse des données concernant les communautés microbiennes et la production de gaz dans les sédiments.
Hélène Masclaux sera en charge de la collecte et de l’analyse des données de transfert de carbone dans le réseau trophique</t>
  </si>
  <si>
    <t>chambre flottante</t>
  </si>
  <si>
    <t>Les stocks et des taux d’accumulation du carbone vont être évaluées sur les plans d’eau (eaux lentiques : lacs, réservoirs, étangs, gravières) à travers l’analyse biogéochimique des sédiments de surface, prélevés par carottage</t>
  </si>
  <si>
    <t>Les variables d’intérêts sont les quantités de carbone par unité de surface et par unité de temps, ie. respectivement le stock et l’accumulation du carbone. Un sondage par site est envisagé sur près d’une cinquante de sites</t>
  </si>
  <si>
    <t xml:space="preserve">Les données brutes sont associées aux mesures directes sur le terrain et les analyses en laboratoires sur les échantillons des sondages : 
–	Pour les données de terrain, il s’agit de données descriptives associées au carottage court (c’est à dire gravitaire, ~&lt;3m) et à la description du plan d’eau (cf. Partie 2 sur les métadonnées) seront réalisées.
–	Pour les analyses en laboratoire, on distingue :
–	Après ouverture de la carotte en deux, les analyses non destructives : mesures en continue sur bancs automatisées et associées à une batterie de capteurs. Entre autres, une image haute résolution (archive visuelle du sondage) est produite dans le visible, une analyse hyperspectrale (infra-rouge IR et proche IR) sous forme de spectres, ainsi qu'une mesure relative de la teneur en éléments chimiques minéraux. Cette dernière est effectuée à l'aide d'un scanner de carottes par fluorescence X Avaatech (ED-XRF);
–	Puis à partir de prélèvements destructifs (20 à 30 échantillons par type d’analyses et par carotte), des analyses d’activité isotopiques (datation) et des mesures physico-chimiques (analyse élémentaires, isotope du carbone et analyse moléculaire) seront réalisées dans des laboratoires spécialisés (principalement le laboratoire Edytem  et laboratoire Chrono-Environnement).   
Entre 20 et 30 échantillons du sédiment par carottage seront analysés en laboratoire pour la datation, et entre 10 et 20 échantillons pour la partie caractérisation chimique, soit un total de près de 1500 échantillons/analyses.
A partir des données brutes, il s’agira de calculer le taux d’accumulation du carbone, correspondant au produit de la densité sèche brute, des taux d’accumulation sédimentaire et des concentration mesurées de carbone. Les taux d’accumulation sédimentaires sont quant à eux déterminés à partir du modèle d’âge reliant la profondeur à l’âge du matériel sédimentaire, selon la méthode de e.g. Krishnaswamy et al., (1971 ; Appleby &amp; Oldfield, (1978). Les données produites correspondront également à des profils du stock de carbone. </t>
  </si>
  <si>
    <t>–	des données de concentration de carbone, de densité sédimentaire et de datation de projets connexes ex. Carbonium ;  
–	l’historique des sondages / synthèse de l’existant en cours
–	les données cartographiques et descriptives du bassin versant (raster occupation du sol, climat...).</t>
  </si>
  <si>
    <t>Les données déjà collecté (synthèse de l’existant) se caractérisent généralement par des datations existantes sur carotte courte, dont il manque encore des profils exaustifs de caractérisation de la matière organique, il s’agira alors de compléter ces données en collectant une nouvelle carotte sur le même site de forage ou à réaliser de nouvelles analyses de carbone organique sur les échantillons restant utilisées lors des datations initiales : 
–	les données brutes sont celles associées à des mesures physico-chimiques des échantillons (densité apparentes, C/N, carbone total, taux de carbone organique, taux de matière organique ...) pris tous les 5 ans environ soit 10-20 différentes profondeurs sur une archive de 1 m ajustables selon taux de sédimentation sur chaque carotte (carottier gravitaire) qui ne sont pas conservées. Une demi-carotte non échantillonnée sera conservée le temps du projet pour archive. Les datations sont réalisées pour ces carottes, sauf si les datations ont déjà été réalisées auparavant.
–	L’échantillonnage est réalisé en laboratoire (Chrono-Environnement, CARRTEL, EDYTEM, ISTO).</t>
  </si>
  <si>
    <t>.csv, .txt, .xlsx</t>
  </si>
  <si>
    <t xml:space="preserve">Le volume des données à l’exception des données images est relativement faible, de l’ordre de 30 Mo par site. Le volume des images est de l’ordre du Go pour 1 m de carotte en haute résolution et de 20Mo par carotte/site pour les images compressées/de moindre résolution. </t>
  </si>
  <si>
    <t xml:space="preserve"> https://hal.science/hal-03829617v2/file/2022-Cyber-C-Utiliser%20le%20COREBOOK-Z3-5-v2.pdf</t>
  </si>
  <si>
    <t>Les données associées au sondage sont des données de localisation (standard à préciser / Lambert ...), les données descriptives de l’écosystème étudié, le matériel utilisé (carottier, type de collecteur...).  Cf. Celles proposées avec l’application CoreBook si les données sont destinées à intégrer la cybercarthotèque, Cette application accessible depuis une tablette terrain vise à faciliter la prise de note lors du sondage. 
Pour le stock et l’accumulation de carbone, le matériel et les méthodes sont indispensables. Ces éléments peuvent être décrits/disponibles depuis un cahier de laboratoire numérique : logiciel elabFTW (cf. pratiques du CARRTEL et EDYTEM). La grande quantité de mesures et analyses conduisent à une grande rigueur sur la méthode de référencement (à décrire sur cet exemple : Date_creation/echant_site_v1.0 version 1 = données brutes, version 2 traitement 1...). (cf. pratiques du CARRTEL et EDYTEM en lien avec les outils de bancarisation existants).</t>
  </si>
  <si>
    <t>Des mesures de contrôle s’opère sur le terrain : 
–	les instruments de mesures doivent être calibrés et régulièrement vérifiés.
Les données issues des analyses en laboratoires sont contrôlées par des méthodes graphiques, à dire d’experts, selon des statistiques descriptives, selon les données de la littérature...
–	Le spectre visible/IR : contrôle graphique, des gammes de valeurs, des valeurs adhérentes, effets d matrice
–	Les données de datation / isotopiques : contrôle graphique, des gammes de valeurs, des activité max et min
–	Les données physico-chimiques élémentaires : contrôle graphique, des gammes de valeurs, concordances entre éléments et par rapport à la nature du sédiment, effets d matrice
–	Les données du Carbone isotopique : contrôle graphique, des gammes de valeurs
–	Les données d’analyse moléculaire : contrôle graphique, des gammes de valeurs</t>
  </si>
  <si>
    <t>Les données peu volumineuses seront partagées entre les membres du WP sur un espace dédié de Resana et mis à disposition du consortium tout au long du projet sur demande (accès à l’espace dédié sur Resana ou envoi des fichiers de données). 
Les données photo seront quant à elles converties/compressées et stockées sur le Resana de FairCarboN.
L’usage d’un cahier de laboratoire numérique (eLab) permettra de suivre collectivement les avancées pour chaque sondage. Ce cahier de laboratoire numérique sera partagé via un lien commun avec un accès limité aux contributeurs du WP2. 
Les fréquences de sauvegarde seront :
–	Pour l’espace Resana: mensuel, par Olivia Itier-Desgué
–	Pour eLab : mensuel, par Olivia Itier-Desgué</t>
  </si>
  <si>
    <t>&amp;RESANA, eLab&amp;</t>
  </si>
  <si>
    <t>&amp;embargo 2 ans&amp;</t>
  </si>
  <si>
    <t>Des package sous R tel que Serac Seront utilisés pour traiter une partie des données brutes. Des routines sous R seront mises à disposition pour faciliter le calcul des indices à l’échelle du bassin versant.</t>
  </si>
  <si>
    <t>sur invitation</t>
  </si>
  <si>
    <t>Jean-Philippe Jenny (fonction ; https://orcid.org/0000-0002-2740-174X) et Laurent Millet (fonction ; https://orcid.org/0000-0003-2050-206X) seront en charge de la collecte et traitement des données sur les lacs (respectivement dans les Alpes/naturels et Jura/Vosges/artificiels...).
Olivia Itier-Desgué IE de CARRTEL : FAIRisation et gestion stockage/sauvegarde/harmonisation données</t>
  </si>
  <si>
    <t xml:space="preserve">Il s’agira ici de poursuivre les développement de modèles numériques développés par la communauté scientifique (Lauerwald et al.) afin d’établir des bilans de carbone spatialisés à l’échelle des lacs et des bassins-versants. Cet outil s’appuiera notamment sur les modèles ORCHIDEE C-Lateral et SWAT afin de calculer l’altération, l’érosion et le transport de la matière organique et des nutriments. L’amélioration de l’architecture du modèle permettra de tenir compte du role des lacs dans la production de GES et la sequestration sédimentaire de carbone, et de la tester sur des cas d’application existants (Lacs pilotes nouvellement identifiés, et lacs de l’observatoire OLA notamment ; Échelle nationale avec l’OFB). </t>
  </si>
  <si>
    <t xml:space="preserve">Zhang, H., Lauerwald, R., Regnier, P., Ciais, P., Van Oost, K., Naipal, V., Guenet, B., and Yuan, W.: Estimating the lateral transfer of organic carbon through the European river network using a land surface model, Earth Syst. Dynam., 13, 1119–1144, </t>
  </si>
  <si>
    <t>https://doi.org/10.5194/esd-13-1119-2022, 2022.
SWAT (Soil Water Assessment Tool) Documentation: https://swat.tamu.edu/docs/</t>
  </si>
  <si>
    <t xml:space="preserve">SWAT sera utilisé sur des sites pilotes pour simuler des afflux d’eau, du sédiment, du carbone organique et inorganique, et des nutriments azote et phosphore. Selon le type de site pilotes (utiliser pour mieux comprendre les dynamiques des cycles biogeochimiques et budgets de GES à présent en WP1, ou pour reconstruire les dynamiques basés sur analyse de carottes sédimentaire en WP2) on va produire des séries temporelles pour les dernières années ou qui couvrent la période historique sur les dernières décennies aux millénaires. </t>
  </si>
  <si>
    <t>Les données externes, collectées par des personnes tierces ou produites dans d’autres projets; celles produites dans les autres WP de Carbonium sont concernées ; ces données servent autant à alimenter le modèle que le critiquer et appartiennent aux familles de données suivantes : 
o Observations utilisées pour calibrations/évaluations des flux fluviaux simulé avec des modèles SWAT et ORCHIDEE-Clateral   
o	Débit de cours d’eau
o	Concentrations en sédiments
o	Concentrations en carbone et en nutriments 
o	Autres paramètres sur la qualité d’eau, comme pH, alcalinité, température, concentrations en chlorophylle a, demande biologique en oxygène, demande chimique en oxygène
A l’échelle de la France, les données les plus récentes d’Eau France’ (https://naiades.eaufrance.fr/donnees-disponibles)  seront utilisée.    
A l’échelle globale on va utiliser des bases de données comme celui du GRDC (https://www.bafg.de/GRDC/EN/Home/homepage_node.html) pour le débit d’eau et GLORICH (https://doi.pangaea.de/10.1594/PANGAEA.902360), SWATCH (https://zenodo.org/records/6484939) et GRQA (https://zenodo.org/records/7056647) pour la qualité d’eau. 
Pour recalibrer/évaluer ORCHIDEE-Clateral à l’échelle globale, des jeux de données dédiés avec des flux fluviaux observés ont récemment été établi pour le carbone (Zhang et al., in prep.) et l’azote (Ma et al., preprint).
Zhang, Lauerwald, Ciais, Yuan, Tang, Regnier (in prep.): Weakening of the terrestrial carbon sink through enhanced fluvial carbon export.
Ma, Zhang, Lauerwald, Cias, Regnier (preprint): Estimating lateral nitrogen transfer through the global river network using a land surface model. In review for Earth System Dynamics. Preprint: https://doi.org/10.5194/esd-2024-29, in review, 2024.</t>
  </si>
  <si>
    <t xml:space="preserve"> Les données input élaborées, qui sont une mise en forme des données externes formatées aux entrées 
	–  Les données de sortie
o	Séries temporelle des apports en eau, sédiment, carbone, azote, phosphore pour des sites pilotes générer par simulation numérique utilisant le modèle SWAT. Ce sontdes données à l’échelle de bassins et au pas de temps journalier ; 
o	Sorties spatialisées de ORCHIDEE-Clateral en format netcdf, aux échelles de la France, de l’Europe et enfin globale, au pas de temps journalier, mensuelles où annuelles, comme compromis entre détails souhaité (pas journaliers surtout pour couplages avec modèles des lacs, mais seulement sur des derniers 20 ou 30 ans) et limitations de tailles des jeux de données produits (pour simulations de l’impact de l’érosion sur le budget de carbone dans le sols en réponse au changement climatique et du couverture de sols depuis 1861, un pas de temps annuel sera préféré). Variables de sortis comprennent: ruissellement, érosion des sols te, lié à cela, le flux d’export de carbone organique des sols vers les réseaux fluviaux, production primaire net et brut, respiration hétérotrophe et autotrophe, stock de carbone des sols et de la biomasse, échange net de CO2 entre des écosystème terrestre et l’atmosphere.
	–  Les données élaborées de synthèse à destination d’un large public, facilitant l’appropriation des résultats de modélisation. </t>
  </si>
  <si>
    <t xml:space="preserve">Ce sont des données numériques et géolocalisées et stockées en Base De Données postgre (série temporelle des afflux générés avec SWAT pour les sites pilotes)  ou en format netcdf (sortie complexe et spatialisé de ORCHIDEE-Clateral). </t>
  </si>
  <si>
    <t>Ce sont des données plutôt volumineuses (sans compter les données externes) qui peuvent représenter par exemple une 10aine de Go par an pour une simulation avec ORCHIDEE Clateral à l’échelle globale, soit un total qui pourrait atteindre le To dans une perspective d’élaboration de scénarios. 
Des séries temporelles générées avec SWAT seront d’une taille de quelques Gos.</t>
  </si>
  <si>
    <t>La BDD pour des séries temporelle au site pilote fonctionne avec une liste de métadonnées dont la variable, l’unité en toute lettre et abrégée, la précision, la localisation, et le jour...(aucun standard de métadonnées n’a été suivi ici). Pour chaque site pilote, on va également fournier des données spatialisé qui ont été utilisées pour les simulations avec SWAT, c’est qui comprendra des limites de bassin versant et des données sur les caractéristiques principales du bassin versant, comme la topographie, la géologie/les sols, et la couvertures des sol.
Pour les fichier netcdf qui stocks les sortis de ORCHIDEE-Clateral, on fournira un « read me » qui donne systématiquement des infos sur les entrées qui ont été utiliser, la résolution spatiale, la période de simulation, et la domaine spatiale de la simulation, les scénarios assumés, et tous paramètres de modèle qui dévient de la paramétrisation par défaut.</t>
  </si>
  <si>
    <t>Des BDD avec des séries temporelles des rapports fluviaux pour chaque site pilote va être partager en ligne, car la taille des données sera pas trop énorme.  
Des simulations avec ORCHIDEE-Clateral, une fois terminer, seront publié en ligne, accompagné par des publications scientifiques.</t>
  </si>
  <si>
    <t xml:space="preserve">Les données sont d’abord stockées sur un serveur du LSCE. </t>
  </si>
  <si>
    <t xml:space="preserve">Des méthodes extractions et de cartographie pourront être partagées via des publications dans les data paper. Les données spatialisées pourront être facilement exploiter avec un logiciel type QGIS. </t>
  </si>
  <si>
    <t>Ronny Lauerwald (fonction CR ; https://orcid.org/0000-0001-5554-0897) sera en charge du pré-traitement des données externes pour obtenir les données input élaborées, de la gestion du modèle sur le gitlab, de la gestion de la BDD postgre…</t>
  </si>
  <si>
    <t>L’IR recruté à Ecosys (fonction ; https://orcid.org/XXXX) sera en charge de la modélisation et de la bancarisation des données.</t>
  </si>
  <si>
    <t>PR_TOURS A FLUX</t>
  </si>
  <si>
    <t>PR1_PROTOCOLES</t>
  </si>
  <si>
    <t>PR2_INDICATEURS</t>
  </si>
  <si>
    <t>PR1_GES ESTUAIRES</t>
  </si>
  <si>
    <t>PR2_BILAN C MANGROVES</t>
  </si>
  <si>
    <t>PR3_FACTEURS REMINERALISATION</t>
  </si>
  <si>
    <t>PR4_APPORT ALGAL</t>
  </si>
  <si>
    <t xml:space="preserve">PR1_EXPE ECO
</t>
  </si>
  <si>
    <t>PR2_FRENCHFOOD</t>
  </si>
  <si>
    <t>PR3_AGTRADE</t>
  </si>
  <si>
    <t>PR4_FLORA</t>
  </si>
  <si>
    <t>PR5_DYNSOC</t>
  </si>
  <si>
    <t>PR6_SIMUL_POLITIQUES_PUBLIC</t>
  </si>
  <si>
    <t>PR2_EXPE_EXISTANTES</t>
  </si>
  <si>
    <t>PR3_EXPE CHAUFFAGE</t>
  </si>
  <si>
    <t>PR4_PRODUCTIVITE</t>
  </si>
  <si>
    <t>PR5_FONCTIONNEMENT SOL</t>
  </si>
  <si>
    <t>PR6_COMPOSITION MINERALE</t>
  </si>
  <si>
    <t>PR7_FORCAGE MODELES</t>
  </si>
  <si>
    <t>PR8_MODELISATION</t>
  </si>
  <si>
    <t>PR9-NEW MODEL CASTANEA-MAESPA-CNPK</t>
  </si>
  <si>
    <t>PR1_EFFET_REGULATION CHLOROPHYL</t>
  </si>
  <si>
    <t>PR1_REPONSE MICROBIENNE</t>
  </si>
  <si>
    <t>PR1_COLLECTE EXISTANT</t>
  </si>
  <si>
    <t>PR2_MODELISATION</t>
  </si>
  <si>
    <t>Renforcement des tours à flux</t>
  </si>
  <si>
    <t>inconnu</t>
  </si>
  <si>
    <t xml:space="preserve">/PR1_EXPE_RHIZODEPOSITION/
</t>
  </si>
  <si>
    <t>/Expérimentations laboratoire et in-situ/</t>
  </si>
  <si>
    <t>/Datasets/</t>
  </si>
  <si>
    <t>/PR2_MODELISATION RHIZODEPOSITION/</t>
  </si>
  <si>
    <t>/Modélisation de la séquestration du carbone par Rhizodéposition/</t>
  </si>
  <si>
    <t>/Modèle/</t>
  </si>
  <si>
    <t>/PR1_BIOCHIMIE_PHYSIOLOGIE_RuBisCo/</t>
  </si>
  <si>
    <t>/PR2_PROTOLES/</t>
  </si>
  <si>
    <t>/Texte/</t>
  </si>
  <si>
    <t>Le  projet  RIFT  état  un  projet  ciblé  sur  le  renforcement  des  infrastructures  en  région  tropicales  et 
méditerranéennes, l’observation in situ y est à ce titre au cœur de ses préoccupations. De plus, le projet 
est centré sur un dispositif de mesure, la Tour de flux, dédié à la mesure quantitative des flux gazeux 
(CO2 et H2O prioritairement) qui s’échangent entre surface et atmosphère. Les capteurs ne permettant 
d’accéder seulement qu’à des proxys des flux, pour produire des données de qualité et fiables, il est 
indispensable de : i) passer par une étape de post traitement des données brutes acquises, ii) d’acquérir 
en parallèle des données complémentaires sur les conditions climatiques et environnementales</t>
  </si>
  <si>
    <t>Toutes ces données acquises font l’objet d’un GT « Technique » du projet (GT1) car elles sont jugées 
essentielles et indispensables au projet RIFT. C’est pourquoi l’effort est mis prioritairement à ce stade 
dans  le  PDG  sur  ce  cercle  de  données.  Un  second  cercle  est  proposé  en  vue  d’une  valorisation 
scientifique du projet par le consortium, incluant données et produits élaborés par les GT « Science » 
du projet RIFT (GT 2,3 et 4). Un premier inventaire de ces produits, non exhaustif à ce stade, a été 
effectué lors du KOM de RIFT, mais certains d’entre eux restent conditionnés à l’acquisition de données 
complémentaires hors périmètre du projet RIFT ainsi qu’à des développements méthodologiques et 
numériques. Certains aspects restant à ce stade encore exploratoires et hypothétiques, il est difficile 
d’en envisager une planification et une gestion précise. Nous proposerons donc une actualisation dans 
les prochaines versions du PGD, a minima à échéance de la réunion d’avancement à mi-parcours du 
projet RIFT. 
A l’échelle du projet, il a été aussi décidé qu’un ensemble de bonnes pratiques seraient partagées afin 
de :  
•  Homogénéiser dans la mesure du possible, les données collectées, produites et/ou analysées 
et aussi de simplifier le traitement automatisé sans perdre de vue leur FAIRisation ; 
•  Mettre  en  place  des  procédures  de  qualité  communes  et/ou  spécifiques  (pour  les  objets 
physiques, les jeux de données etc.), avec un retour d’expérience auprès des communautés 
intéressées ;  
•  Respecter  un  code  de  conduite  et  les  aspects  règlementaires  (autorisations  des 
expérimentation, RGPD, conventions inter organismes et propriété intellectuelle</t>
  </si>
  <si>
    <t>Le projet comporte 13 sites sous la coordination des PI de sites recensés dans le projet. Chacun de ces 
sites  inclut  à minima  un  dispositif  de Tour  de flux,  dont  les  relevés  de  tournées,  les  opérations  de 
maintenance et de jouvence sont organisées par les équipes en charge des sites. Les sites étant pour 
une très grande majorité localisée dans des pays étrangers, les PI sites se chargent d’établir, si besoin 
s’en trouve, une convention d’accueil et de collaboration entre leur institut et les partenaires locaux</t>
  </si>
  <si>
    <t>all</t>
  </si>
  <si>
    <t xml:space="preserve"> dans le but d’échantillonner de manière intégrée, à haute fréquence et en 
continu sur des périodes pluriannuelles</t>
  </si>
  <si>
    <t xml:space="preserve"> variables hydro-micro-météorologiques qui 
expliquent le comportement thermo-hydrique et biogéochimique des couverts végétaux environnants
 Des instruments permettant de suivre et caractériser les états de l’environnement proche, des 
points de vue climatique, thermo-hydrique, radiatif, etc., et ce à une fréquence de l’ordre de la 
minute. Le croisement de ces informations avec les données de flux permet d’étudier comment 
le métabolisme de l'écosystème à la base des flux répond aux forçages biophysiques tels que 
la  lumière, la  température,  la  pluie,  l'humidité  du  sol,  le  CO2, la  phénologie  et/ou  les  traits 
structurels et fonctionnels des plantes.</t>
  </si>
  <si>
    <t xml:space="preserve"> &amp;une tour de flux intègre plusieurs capteurs et/ou instruments sur une 
même structure porteuse,  Des instruments capables de sonder simultanément et à haute fréquence (~20Hz) la covariance 
des  tourbillons  (i.e. Eddy  covariance,  EC)  et les  concentrations  en  dioxyde  de  carbone,  en 
vapeur  d’eau,  ainsi  que  la  température, Une tour de flux rassemble donc entre 20 et 30 capteurs, dont le design, la structure, le type et le choix 
des  capteurs  dépendent  d’une  multitude  autres  éléments  (climat  et  milieu  d’étude,  topographie, 
ressources, expertise et intérêt thématique du groupe de travail, …). &amp;</t>
  </si>
  <si>
    <t xml:space="preserve"> Un  post-traitement  des  acquisitions  permet  in  fine 
d’estimer les échanges de chaleur, de vapeur et de CO2 (donc les flux) qui opèrent entre la 
surface et l’atmosphère environnante.   Des instruments permettant de suivre et caractériser les états de l’environnement proche, des 
points de vue climatique, thermo-hydrique, radiatif, etc., et ce à une fréquence de l’ordre de la 
minute. Le croisement de ces informations avec les données de flux permet d’étudier comment 
le métabolisme de l'écosystème à la base des flux répond aux forçages biophysiques tels que 
la  lumière, la  température,  la  pluie,  l'humidité  du  sol,  le  CO2, la  phénologie  et/ou  les  traits 
structurels et fonctionnels des plantes
Les  données  de  covariance  acquises  à  20Hz  acquises  seront  traitées  dans  le  but  de  générer  les 
données de flux sur les 13 sites.  Ces post traitements seront menées soit par les équipes sur place si 
elles le désirent, ou soit via l’appui de l’ingénieur de recherche qui sera recruté dans le cadre du projet 
en 2024. L’objectif reste d’avoir une méthode commune et standardisé de post traitement, afin d’être en 
mesure de délivrer à la fois des chroniques des données de flux standardisées sous un même format, 
et d’avoir des diagnostiques sur la pertinence des données générées. Cette étape sera réalisée une 
fois par an à l’aide de la suite logicielle EdiPro, qui est libre de droit de la société CAMPBELL, qui 
fabrique  des  capteurs  de  flux.  Les  retours  d’expérience  des  personnels  impliqués  sur  les  aspects 
métrologiques et instrumentaux, et sur les aspects software et post-traitement de la donnée à l’échelle 
des sites ateliers, seront partagées lors d’atelier et de réunions spécifiques organisées et planifiées 
dans le GT1. </t>
  </si>
  <si>
    <t xml:space="preserve">Cette diffusion avec FLUXNET reste une incitation très forte et absolument pas une obligation. Ceci s’explique par le fait 
que les conventions établies entre partenaires sur sites, peuvent inclure des conditions particulières ou 
des restrictions en lien avec la production et la diffusion des données acquises dans des pays étrangers, 
ce qui rendrait compliqué, voire impossible, l’établissement de règles communes de diffusion sur tous 
les sites.   </t>
  </si>
  <si>
    <t>Les données acquises et produits élaborés sur les stations de flux seront prioritairement délivrées dans 
un format simple d’accès à tous, de type :  
•  TXT ou CSV pour les métadonnées et séries temporelles.  
•  JPEG ou TIFF pour les illustrations et les cartes 
•  PDF pour tous les rapports et délivrables produits.</t>
  </si>
  <si>
    <t>qq 100aines de G</t>
  </si>
  <si>
    <t xml:space="preserve">Ils pourront être de ce fait être facilement échangés entre tous les 
partenaires, notamment du Sud, sous format ZIP ou RAR.  Des formats plus à vocation scientifique 
(MAT, NETCDF, GEOTIFF) seront exploités lors des échanges inter-équipes et/ou pour la diffusion vers 
les bases de données.  </t>
  </si>
  <si>
    <t>&amp;Les métadonnées  seront produites de manière similaire à ce qui est fait dans les observatoires qui 
incluent les sites de mesure&amp;</t>
  </si>
  <si>
    <t>Une fiche explicative, fournissant des explications sur le site, les materiels 
déployés, les conditions de mesures, etc. seront aussi fournies pour chaque tour de flux</t>
  </si>
  <si>
    <t xml:space="preserve">Les données de flux post traitées seront collectées dans l’intention d’être diffusables via le portail de 
données international FLUXNET qui donne un certain niveau de labélisation de la donnée. La diffusion 
sous  le  portail  FLUXNET  requiert  la  création  d’un  compte  pour  chaque  PI  de  site,  et l’utilisation  de 
procédures de formatage et de certification de la donnée.
Les données de flux extraites de la phase de post traitement seront ensuite exploitées pour produire 
des d’analyses de certification sur chacun des sites, aussi dans l’idée finale d’établir des diagnostics 
inter-sites. On s’intéressera de manière commune à tous les sites à :  
•  La partition des flux de carbone nets de l’écosystème mesurés par les tours, entre flux de nuit 
et jour pour estimer les composantes GPP et Respiration. Des modèles de respiration seront 
testés  et  mis  en  œuvre  sur  tous  les  sites,  à  l’aide  des  base  de  données  d’humidité  et  de 
températures du sol acquises par les tours de flux.  
•  L’empreinte au sol de la mesure de flux à partir des données de vitesse du vent acquise à la 
station.  
•  La correction du flux G à la surface, puis l’évaluation de la fermeture du bilan d’énergie à partir 
des mesures de flux radiatifs, conductifs et turbulents acquises à la station. 
</t>
  </si>
  <si>
    <t>Toujours dans l’intention d’harmoniser les procédures de diagnostiques sur chacun des 13 sites, l’apport 
de la suite logicielle TOVI (https://www.licor.com/env/support/Tovi/home.html) sera testée, en parallèle du 
développement de routines spécifiques de traitements sous Matlab.</t>
  </si>
  <si>
    <t>es serveurs institutionnels des laboratoires, avec des sauvegardes 
sur disque dur. Les données seront également regroupées annuellement sur l’espace collaboratif du 
projet à HydroSciences Montpellier, avec encore double système de sauvegarde : i) en local sur disques 
durs externes, ii) sur les serveurs de l’UMR avec système de sauvegarde automatique</t>
  </si>
  <si>
    <t>Les données ne sont absolument pas de nature sensible et aucune mesure de sécurité n’est à ce jour 
envisagée. Si tel était le cas, une note de consentement entre les partenaires devra être établi dans les 
conventions inter partenaires sur site</t>
  </si>
  <si>
    <t>Trois listes mel ont été créés suite au lancement du projet, en regard des instances de gouvernance du 
projet :  
•  Comité exécutif, incluant le porteur, les deux co-porteurs RIFT, le manager du programme FC 
(soit 4 personnes) ;  
•  Comité de pilotage, incluant le porteur et les deux co-porteurs RIFT, le manager du programme 
FC, les PI et co-PI des sites de mesures et les responsables de GT (soit 12 personnes) ; 
•  Ensemble des membres du projet (soit une 40aine de personnes environ).  
Ces  listes  sont  gérées  directement  par  le  porteur  du  projet  et  utilisable  par  tous  en  vue  d’une 
communication interne adaptée. 
Les pourvoyeurs de données restent propriétaires de l’ensemble des données acquises sur leur site, 
en respect de la convention qu’ils ont établis entre institutions. Ils s’engagent toutefois dans le cadre du 
projet, à partager sans délai ces données contractuelles à l’ensemble du consortium RIFT, sur la totalité 
de la durée du projet, afin de ne pas entraver les étapes de post traitement et de certification de la 
donnée de flux. Tous les membres du consortium s’engagent à ne pas rediffuser les données acquises 
sur sites et les post traitements spécifiques aux sites à l’extérieur du consortium, tout du moins sans 
accord préalable des PI sites et post traitements.</t>
  </si>
  <si>
    <t xml:space="preserve">Toutes les observations listées dans le tableau 1, plus les données de flux issus des post traitements 
et  de  l’étape  de  certification  finale  du  GT1  seront  bien  entendu  conservées.  Ces  produits  étant  la 
propriété des sites et des équipes de recherche, ils seront, d’une part, conservés par leur soin sur des 
espaces de stockage locaux. S’ajoute à ce premier mode de stockage, un moissonnage des données 
de  flux  certifiés  vers  la  base  de  données  internationale  (FLUXNET)  et  de  l’ensemble  de  données 
acquises vers les BdD des observatoires auxquels certains sites sont accolés (6 sites sur 13).  
Concernant les indicateurs, cartes, produits et données complémentaires hautement valorisables du 
point de vue scientifique, tous issus des WP Sciences, ils seront aussi archivés et sauvegardés, soit 
dans les bases de données des observatoires quand cela est possible, soit localement chez les équipes 
en charge de leur production, sur des solutions de type « disque dur externe ». Pour les simulations des 
modèles les plus importantes, une conservation sur une période d’environ 5 ans est envisagée. En 
revanche, toutes données de suivi de projet et issus du traitement des données n’ont pas vocation a 
été gardée au-delà du projet.  </t>
  </si>
  <si>
    <t xml:space="preserve">Jerome Demarty (IRD, Jerome.demarty@ird.fr) – PI PGD  
IR support RIFT (IRD) – PI formatage et archivage des données 
Chloé. Ollivier (IRD, Chloé.Ollivier@ird.fr) - Gestionnaire Sénégal/Niakhar2 
Ibrahim Maïnassara (IRD, Ibrahim.Mainassara@ird.fr) – Gestionnaire Niger/Wankama 
Gilles Boulet (IRD, Gilles.Boulet@ird.fr) – Gestionnaire Inde/Mule Hole 
Olivier Roupsard (CIRAD, Olivier.Roupsard@cirad.fr) – Gestionnaire Sénégal/Niakhar 
Valerie le Dantec (Univ Toulouse, valerie.le-dantec@univ-tlse3.fr) - Gestionnaire Tunisie/Taous 
Ivan Cornu – (CIRAD, Ivan.Cornu@cirad.fr) - Gestionnaire Cameroun/Cacao 
Rim Zitouna-Chebbi (INRGREF Tunis, rimzitouna@live.fr) - Gestionnaire Tunisie/Kamech 
Lionel Jarlan (IRD, lionel.jarlan@ird.fr) - Gestionnaires des données Maroc/Tenfit 
J.-M. Cohard (Univ Grenoble, Jean-Martial.Cohard@univ-grenoble-alpes.fr) - Gestionnaire Bénin 
Laurent Kerkoat (CNRS, laurent.kergoat@get.omp.eu) – Gestionnaires Sénégal/Ragola 
Nicolas Barbier (IRD, nicolas.barbier@ird.fr) - Gestionnaires Cameroun/Forêt 
Joanes Guillemot (CIRAD, joannes.guillemot@cirad.fr) – Gestionnaires Brésil/Mataflux 
Vincent Blanfort (CIRAD, vincent.blanfort@cirad.fr) – Gestionnaires Guyane/CAARPAG </t>
  </si>
  <si>
    <t>Les ressources financières pour la gestion des données n’ont pas été provisionnée en tant que tel dans 
le projet RIFT. Toutefois, le recrutement d’un IR sur une durée de 3 ans est prévu dans le cadre du 
projet, notamment pour travailler sur : i) la mise en place de la suite logicielle EDIPRO qui sera déployée 
de  manière  commune  à  tous  les  sites,  pour  le  post  traitement  des  données,  ii)  la  génération  de 
diagnostiques et d’indicateurs d’évaluation de la qualité des données, iii) le formatage et de l’archivage 
final des données et iv) la formation technique des personnels. Un petit budget a ainsi été provisionné 
dans RIFT pour assurer le fonctionnement de l’IR, ainsi que la tenue d’un atelier de formation interne 
sur les aspects production de la donnée (cf. annexe financière). A noter aussi que les moyens généraux 
et l’émulation interne au comité de pilotage du programme FC seront aussi de bons leviers pour avancer 
sur tous ces aspects. Enfin, une assistance pourra être demandée aux pôles de données de référence et aux 
gestionnaires des BBD d’intérêt des SNO présents dans RIFT</t>
  </si>
  <si>
    <t>Les zones humides côtières, du continuum des marais rétro-littoraux à la zone intertidale, sont
largement représentées sur la façade Manche-Atlantique française. Ces milieux très productifs sont
le réceptacle d’apports continentaux et peuvent capter et séquestrer durablement le C. Le projet
CABESTAN a pour objectif de lever des verrous de connaissance sur les processus et les forçages
qui régissent les flux de C de ces milieux. Nous avons identifié un grand nombre de questions
originales centrées sur le comportement du C au regard de différents gradients spatiotemporels qui
caractérisent ces milieux : 1/ comment les processus de captation et de recyclage du C aux
échelles tidales, diurnes et saisonnières jouent-ils sur la séquestration à long terme du C ? 2/
Comment évolue la dynamique du C dans le gradient salin, de la zone intertidale aux marais
salés ? 3/ Les gradients d’eutrophisation se traduisent-ils par un gradient de séquestration du C ?
4/ Les substrats les plus productifs sont-ils ceux qui séquestrent le plus de C ? 5/ Comment les
forçages climatiques et tidaux le long de la façade Manche-Atlantique impactent-ils le cycle du C ?
A l’issue de notre projet les nouvelles connaissances scientifiques permettront d’apporter des
éléments de réponses sur les évolutions futures de la séquestration du C dans les zones humides
littorales sous l’effet des changements climatiques et globaux.
Pour répondre à ces questions nous étudierons 9 zones situées entre le bassin d’Arcachon
(44.6°N) et l’estuaire de la Canche (50.0°N) avec une approche comparative multi-site aux
forçages multiples. Pour cela, le projet CABESTAN rassemblera un ensemble de compétences
complémentaires faites d’experts des sites, de géochimistes, sédimentologues, écologues,
écophysiologistes, experts en mesure d’assimilation et de flux de C, en analyse de la matière
organique (MO), en télédétection et en modélisation. Ainsi, le consortium réunit près de 30
chercheurs issus de 9 laboratoires.
Le travail collaboratif sera organisé en six tâches. La première est la coordination du projet qui
comprendra une compilation des connaissances sur la biogéochimie de chaque site et la
confrontation des méthodes. La deuxième sera consacrée aux processus biogéochimiques
benthiques et cherchera à déterminer ceux qui contrôlent la balance recyclage/archivage du C en
identifiant et en quantifiant les processus diagénétiques responsables de la minéralisation de la MO
et la production d’alcalinité. La tâche 3 aura pour objectif de quantifier les échanges de C aux
différentes interfaces sédiment-air-eau du domaine intertidal, en incluant le pompage tidal et les
taux de séquestration. La tâche 4 mettra l’accent sur les stocks et l’origine de la MO sédimentaire.
La tâche 5 s’intéressera aux changements d’échelle et à l’extrapolation des résultats obtenus en
utilisant des méthodes lidar et la télédétection. Des cartes de flux de C seront établies à partir d’un
modèle d’occupation des sols confronté à nos données. La dernière tâche concernera la
dissémination, la communication et l’exploitation des résultats. A l’issue du projet, les résultats
attendus sont une quantification 1/ des stocks et des taux de séquestration du C dans les
sédiments des zones humides étudiées ; 2/ des flux de carbone aux différentes interfaces. Les
processus et les forçages responsables de ces flux seront mieux connus, et dont les résultats
alimenteront des modèles permettant de changer d’échelle, établissant des scénarios d’évolution
des flux en fonction des changements globaux et de fournir des arguments quantitatifs pour la
préservation des zones humides côtières. CABESTAN est en adéquation avec l’appel d’offre de
FairCarboN, et plus précisément avec l’axe 1. Ce projet ambitieux, tant par son emprise
géographique que par le nombre et l’originalité des idées scientifiques fédère ce grand consortium
qui envisage une subvention de 1,5 M€ sur une durée de 5 ans</t>
  </si>
  <si>
    <t>Le présent plan de gestion de données, dans sa “version 1”, ne constitue qu'une ébauche de
l'inventaire exhaustif et détaillé des produits de recherche qui seront élaborés dans le cadre du
projet CABESTAN.
Notre démarche pour accompagner la mise en place du PGD est la création d’un groupe de
travail “donnée” (GT PGD) au sein de CABESTAN qui regroupe un représentant par site
5
d’étude et par WP (Fig. 1 et 2) et une représentante de l’IR Data Terra (S. Schmidt). Selon la
diversité des données collectées et des méthodes pour les acquérir, le nombre de
représentant.e.s de chaque WP peut varier. Ce groupe se réunira autant de fois que nécessaire
en vue de la révision du présent Plan de Gestion des Données.
Ce PGD constitue le document de référence pour la centralisation et le stockage des différents
types de données précisés plus haut, ainsi que pour la mise en place des métadonnées
associées.
Une nomenclature permettant le tri des produits de recherche sera mise en place par le GT
PGD. Elle décrira notamment le type de produit : jeux de données, produit de modèle,
document de synthèse, etc</t>
  </si>
  <si>
    <t>&amp;Des données préexistantes seront utilisées dans le cadre du projet en respectant les règles de
confidentialité/utilisation propres à chaque jeu de données.
Seront notamment utilisées des données d’observation des Services Nationaux d’Observations
labellisés (SNO): COAST HF, SOMLIT, MOOSE, PHYTOBS. Ces données sont liées à
l’infrastructure de recherche IR-ILICO&amp;</t>
  </si>
  <si>
    <t>&amp;https://www.ir-ilico.fr/?PlanGestionDonnees&amp;</t>
  </si>
  <si>
    <t>&amp;PR1_non travaillés</t>
  </si>
  <si>
    <t>PR_Non travaillé</t>
  </si>
  <si>
    <t>4 WPs</t>
  </si>
  <si>
    <t>&amp;Les données numériques produites par les capteurs in situ ou ex-situ (laboratoire) utilisés
dans le cadre du projet, enrichies de leurs métadonnées (navigation, position GPS, calibration,
etc)&amp;</t>
  </si>
  <si>
    <t>&amp;Resana pour la matière grise, RESANA offre un stockage illimité
dans un cadre sécurisé (RGPD). Il est possible de déposer des fichiers jusqu'à 2GO (textes,
photos, vidéos). Ces données sont toutes accessibles à des formats standards ( docx, . xlsx et .
pptx.)&amp;</t>
  </si>
  <si>
    <t>&amp;Les données seront organisées par site plutot que par WP.
Une fiche de donnée et de leurs métadonnées sera associée à chaque type de données. Elle
précisera également les conventions de nommage des différents fichiers afin de retrouver sans
ambiguïté les métadonnées associées aux données. Les métadonnées génériques suivront les
standards utilisés dans la communauté lorsqu’ils sont déjà définis (datation, paramètres
d’environnement, ...) et on suivra les recommandations du pôle Odatis  (https://www.odatis-
ocean.fr&amp;</t>
  </si>
  <si>
    <t>&amp;Les procédures de contrôle de qualité et d’attribution d’un code qualité aux données seront
discutées par le groupe de travail constitué autour du plan de gestion des données, composé
des responsables des WP et de sites, et seront alignées aux standards d’ILICO. Il peut déjà
être évoqué les méthodologies classiques suivantes:
– Les instruments de mesures seront calibrés et régulièrement vérifiés.
8
– Utilisation de descripteurs statistiques classiques, des visualisations graphiques
des données&amp;</t>
  </si>
  <si>
    <t>ccby</t>
  </si>
  <si>
    <t>&amp;Les publications seront déposées dans l'archive ouverte libre d’accès HAL.
Les données issues des équipements utilisés dans le cadre du projet seront déposées dans des
centres de données afin de permettre un partage pérenne. Les services du pôle Odatis seront
sollicités pour la sélection des Bases De Données (BDD) les plus adaptées. Ces choix feront
l'objet d'une révision de ce PGD&amp;</t>
  </si>
  <si>
    <t>&amp;Les données non bancarisées ni DOIsés seront conservées sur une période de 5 à 10 ans à
compter de la fin du projet (à repréciser ultérieurement)&amp;</t>
  </si>
  <si>
    <t>5 à 10 ans</t>
  </si>
  <si>
    <t>Cette première version du plan de gestion des données (PGD) propose un découpage en deux axes (1) un dédié aux 
données expérimentales produites sur les 8 sites expérimentaux « systèmes de culture » (2) un autre dédié aux 
indicateurs produits à partir de données existantes. Dans ce PDG, il s’agit à ce stade de bien appréhender le 
fonctionnement des équipes impliquées dans chaque WP et de fournir autant d’éléments que possible sur les 
données, à destination des data stewardship qui seront mobilisés dans un second temps, une fois les feuilles de 
route consolidées à l’échelle de chaque WP</t>
  </si>
  <si>
    <t xml:space="preserve">L’enjeu pour ce GT est d’acquérir un panel de données (13 catégories ; Tableau 1 ci-après) inter-comparables afin 
d’évaluer les systèmes de culture testés et comprendre les processus sous-jacents, à l’échelle de 8 
expérimentations « systèmes de culture », dont 4 sont situées en France métropolitaine et 4 sont situées en zone 
tropicale (Cambodge x2, Zimbabwe, Vietnam). </t>
  </si>
  <si>
    <t xml:space="preserve"> 
Parmi les 12 catégories de données, on trouve des données 
-  Météorologiques 
-  Pédologiques : propriétés physico-chimiques et hydrauliques, biogéochimie (échange gazeux, éléments 
minéraux, teneurs en carbone) 
-  Agronomiques : itinéraire technique, biomasse récoltée/restituée, qualité des produits, phénologie, 
couverture du sol, … 
-  De biodiversité : biodiversité végétale, macrofaune du sol, communautés microbiennes 
-  Economiques (coût des intrants, valeur des productions exportées, etc.) </t>
  </si>
  <si>
    <t xml:space="preserve">La fréquence d’acquisition et les modalités d’échantillonnages seront précisées dans un protocole commun et basés 
sur les pratiques existantes. Des ordres de grandeurs de la fréquence d’échantillonnage sont mentionnés dans le 
Tableau 2.  </t>
  </si>
  <si>
    <t>Pour chacune des variables identifiées, il s’agira terme de définir la donnée brute (une mesure de sonde, un résultat 
d’analyse labo, un relevé de biomasse, etc. ; qualifiée ou non), la donnée élaborée (finale) et les données 
intermédiaires suivant les étapes de traitement de la donnée</t>
  </si>
  <si>
    <t>La plupart des données sont de types numériques (.csv, .txt, .xlsx).</t>
  </si>
  <si>
    <t xml:space="preserve">Les volumes de données sont de l’ordre de 0.25 Go/an/site expérimental, ce qui représente une dizaine de Go pour 
les 8 sites expérimentaux et les 5 ans du projet.  </t>
  </si>
  <si>
    <t>Les métadonnées doivent reprendre pour partie les items indispensables à nos activités/disciplines (écophysiologie, 
biogeochimie, agronomie) mais également intégrer ceux qui seront demandés par les entrepôts et Bases De 
Données (BDD) – à identifier à moyen terme. Les formats des métadonnées seront également précisés (ex. format 
date, localisation...).  
Exemple de métadonnées propre à nos activités et qui seront demandées : la période ou date 
d’échantillonnage (format à définir ; DD:MM:AA HH:MM:SS UTC), la fréquence d’échantillonnage 
6 
PGD CrosyeN – version 1 (en cours). 26/01/2024 
(discret/ponctuel ou mesure en continu), le protocole suivi (pour échantillonnage, préparation de 
l‘échantillonnage avant analyse, analyse), type de capteur, l’expérimentateur, la référence de la parcelle et 
ses 4 points GPS (format à définir),… (liste à repréciser ultérieurement)</t>
  </si>
  <si>
    <t xml:space="preserve">Les thesaurus potentiels identifiés sont :  
-  Agrovoc
1
 pour les données météorologiques, les données agronomiques,  
-  THEIA/OZCAR
2
 pour les données pédologiques, de biodiversité  
Un dictionnaire de variables dans lequel seront précisés à minima les unités, la définition de la variable, les 
acronymes, … sera fourni et précisera les équivalences avec les thesaurus identifiés. Un template sera fourni à cet 
effet. </t>
  </si>
  <si>
    <t xml:space="preserve">L’organisation de l’espace de travail passe par une méthode rigoureuse de référencement des données collectées 
et produites (ex. nom court, sans espace - privilégier les underscore ou tiret du 6, acronymes des sites en 3 lettres, 
dat0 pour les données brutes…), permettant le partage et l’accès rapide au sein du consortium. Des 
recommandations seront fournies ultérieurement. </t>
  </si>
  <si>
    <t xml:space="preserve">Utilisation des descripteurs statistiques classiques, des visualisations graphiques ; Comparaison des niveaux de 
concentrations aux données issues de la littérature ; Étude des relations entre variables pour identifier les points 
aberrants.  
Les données lacunaires seront écartées.  </t>
  </si>
  <si>
    <t>SCENARIO 1. L’espace mis à disposition du consortium sera privilégié, avec des sauvegardes trimestrielles sur des 
disques durs.  
SCENARIO 2. Un espace collaboratif pour le suivi de projet sera mis à disposition et un autre espace dédié au 
stockage et analyse des données sera proposé.  
-  Espace collaboratif type OSMOSE / Cloud 
-  Espace données : serveur 
SCENARIO 3. Un espace collaboratif pour le suivi de projet sera mis à disposition ; en revanche, les données 
produites par chaque partenaire (ex : Datasud) seront stockées et sauvegardées sur les serveurs des labos et seules les qualifiées/prétraitées seront régulièrement partagées via l’espace collaboratif ou tout autre moyen suivant le 
volume des données</t>
  </si>
  <si>
    <t>Les données seront partagées sans délai avec le reste des WP (accès à l’espace de travail ou sur demande</t>
  </si>
  <si>
    <t>&amp;lequel&amp;</t>
  </si>
  <si>
    <t>&amp;A ce jour aucune BDD n’a été identifié&amp;</t>
  </si>
  <si>
    <t xml:space="preserve">Sur chaque site expérimental, une personne est en charge du suivi du dispositif expérimental, de la coordination de 
l’échantillonnage, l’analyse des données :  
-  Lionel Alletto (https://orcid.org/0000-0003-0933-9476), INRAE, UMR AGIR, pour le site de Toulouse-
Auzeville ;  
-  Isabelle Bertrand (https://orcid.org/0000-0002-2233-631X), INRAE, UMR Eco&amp;sols pour l’expérimentation 
DIAMS (Montpellier-Mauguio) ;  
-  Catherine Hénault (https://orcid.org/0000-0002-1210-2499), INRAE, UMR AgroEcologie, pour le site CASYS 
de la ferme expérimentale de l’INRAE à Dijon-Époisses ;  
-  Joël Léonard (https://orcid.org/0000-0002-9907-9104), INRAE, UMR BioEcoAgro, pour l’expérimentation 
système grandes cultures d’Estrées-Mons ;  
-  Florent Tivet (https://orcid.org/0000-0003-2330-9660),CIRAD, UPR AÏDA, pour l’expérimentation de Bos-
Khnor (province de Kampong Cham, Cambodge) ;  
-  Myriam Adam (https://orcid.org/0000-0002-8873-6762), CIRAD, UMR AGAP, pour l’expérimentation de 
Battambang Cambodge;  
-  Pascal Jouquet (https://orcid.org/0000-0002-4189-5133), IRD UMR iEES, pour le l’expérimentation de Bac 
Giang, Vietnam ;  
-  Rémi Cardinael (https://orcid.org/0000-0002-9924-3269), CIRAD, UPR AIDA, site expérimental du 
Zimbabwe. </t>
  </si>
  <si>
    <t>Un IE/IR recruté, Benoît Marie, aura en charge la facilitation de la FAIRisation des données en précisant notamment 
dans les versions ultérieures du PGD les outils, références et templates à utiliser</t>
  </si>
  <si>
    <t xml:space="preserve"> 
Dans ce GT2, l’objectif est d’identifier un ensemble d’indicateurs pour l’évaluation des performances multicritères des 
systèmes de culture testés, ainsi que la faisabilité de leur mise en œuvre pratiques. Ces indicateurs sont construits à 
partir de données générées sur les sites expérimentaux (cf : GT1). Le travail d’identification des indicateurs et 
méthodes d’évaluation multicritères les plus pertinents est en cours. Les personnes contacts sont les pilotes du GT2</t>
  </si>
  <si>
    <t xml:space="preserve">thodes d’évaluation multicritères les plus pertinents est en cours. Les personnes contacts sont les pilotes du GT2:  
-  Lionel Alletto (https://orcid.org/0000-0003-0933-9476), INRAE, UMR AGIR;  
-  Mathilde Sester (https://orcid.org/0000-0002-2329-9119), CIRAD, UPR AIDA.  </t>
  </si>
  <si>
    <t>En régions tropicales, les estuaires et mangroves sont des écosystèmes interconnectés qui jouent un 
rôle clé dans les émissions de gaz à effet de serre et les stockages de carbone à l’échelle globale. 
Alors que ces stocks et ces flux sont prépondérants, ils restent encore insuffisamment caractérisés par 
comparaison à d’autres écosystèmes, d’autant plus qu’ils sont aujourd’hui altérés par l’usage des terres 
et les changements globaux. Des méthodes quantitatives permettant de rendre compte de la variabilité 
spatiale et temporelle des stocks et flux de carbone en zones côtières tropicales sont donc nécessaires. 
Le  projet  TROPECOS  structurera  la  communauté  scientifique  française  travaillant  sur  le  cycle  du 
carbone en zone côtière dans trois territoires ultramarins (Guyane Française, Guadeloupe, Nouvelle 
Calédonie) et deux dispositifs de recherche à l’international au Vietnam et au Brésil, en capitalisant sur 
des investissements humains et technologiques récents, des développements méthodologiques, de 
nouveaux réseaux de collaboration internationaux, et d’avancées scientifiques dans ces régions. Dans 
les estuaires tropicaux à partir de la compilation des données existantes et de nouvelles mesures de 
terrain au Brésil et au Vietnam, et grâce à de nouveaux outils de télédétection et de modélisation, nous 
serons  en  mesure  de  quantifier  précisément  les  émissions  de  CO
2
,  CH
4
  et  N
2
O  dans  les  deltas, 
estuaires tidaux, lagunes et panaches fluviaux, d’analyser leur évolution au cours des 20 dernières 
années et de simuler des émissions futures selon des scenario de gestion des zones côtières (montée 
du  niveau  marin,  aquaculture,  emprise  urbaine  et  épuration  des  eaux).  Dans  les  mangroves, 
écosystèmes au taux de stockage du carbone extrêmement élevé, nous déploierons une capacité 
d’échantillonnage sans précédent, fruit de l’expertise locale des équipes du consortium TROPECOS. 
Sur 10 sites de mangroves couvrant diverses conditions géomorphologiques et environnementales, 
nous appliquerons des protocoles standardisés prédéfinis collégialement. Un réseau d’échantillonnage 
des mangroves à travers des missions ciblées et la formation des partenaires locaux sera mis en place. 
Les composantes des bilans de carbone des mangroves comprenant la croissance et mortalité de 
biomasse  aérienne  et  souterraine,  les  échanges  gazeux,  les  échanges  avec  les  masses  d’eau 
adjacentes et la séquestration dans les sols seront quantifiés par ces méthodes standardisées dont 
certaines développées récemment par le consortium. Un échantillonnage systématique de sol servira 
à des datations et des analyses géochimiques pour décrire les sources et les âges de la matière 
organique, son état de dégradation et son association avec les phases minérales dans les mangroves 
préservées et polluées, carbonatées et terrigènes, estuarienne, deltaïques, lagunaires et littorales. 
Nous apporterons de nouveaux éclairages sur les facteurs qui préservent le carbone bleu du sol des 
mangroves à l’échelle globale. Les processus de reminéralisation, diagenèse      et exsudation racinaire 
dans les sols anoxiques et la rhizosphère seront étudiés aux échelles centimétrique et millimétrique, 
ainsi  que  les  fonctionnalités  et  l’activité  enzymatique  des  microbes  (bactéries  et  champignons). 
L’impact de l’eutrophisation et des dépôts de matière organique labile sur les sols de mangrove sera 
aussi évalué dans une expérience en mésocosme spécialement conçue pour quantifier d’éventuels 
effets priming sur les litières, les racines et le carbone ancien du sol. Pour compenser l’éloignement 
géographique  des  partenaires,  nous  développerons  de  nouveaux  modes  de  communication  et  de 
formation en ligne, vidéos décrivant des protocoles de mesure sur le terrain, tutoriels, groupes de travail 
et comités de suivis internationaux et pluridisciplinaires. Afin de faciliter les interactions et minimiser ‘le 
coût carbone’ du projet, nous organiserons les campagnes de terrain entre deux pôles Atlantique et 
Indo-Pacifique</t>
  </si>
  <si>
    <t>Le présent plan de gestion de données définit la façon dont seront répertoriées, sécurisées et 
partagées les données au sein de chaque WP. Les WPs resteront les structures d’organisation 
et de centralisation des données tout au long du projet, autour desquels s’articulera l'inventaire 
exhaustif et détaillé des produits de recherche élaborés dans le cadre du projet TROPECOS. De 
plus,  les  responsables  de  site  seront  aussi  sollicités  pour  les  WP2  et  WP3  et  le  PGD  sera 
coordonné par le RSF (G. Abril) et la représentante de l’IR Data Terra (S. Schmidt). Selon la 
diversité des données collectées dans chaque WP, les contributions des référents de site d’étude 
peuvent varier. Ce PGD constitue le document de référence pour la centralisation et le stockage 
des  différents  types  de  données  précisés  plus  haut,  ainsi  que  pour  la  mise  en  place  des 
métadonnées associées. Si nous disposons dès cette version d’un premier niveau de description 
de la nature des données reporté dans le tableau 1, celui-ci est voué à évoluer et se préciser tout 
au long du projet. Ainsi, la mise à jour du PGD se fera à chaque réunion de WPs et/ou de comités 
de suivi de thèses ou de post-docs (fréquence minimale 3 mois)</t>
  </si>
  <si>
    <t>/non/</t>
  </si>
  <si>
    <t>BOREA</t>
  </si>
  <si>
    <t>Sabine Schmidt</t>
  </si>
  <si>
    <t>&amp;Ceci concerne des données de flux de carbone déjà obtenues sur certains estuaires et certaines 
mangroves par les partenaires impliqués dans TROPECOS et qui pourront être incorporées à 
notre BDD. Nous utiliserons aussi des données publiées et compilées dans la littérature, libre de 
droit, par exemple, le SIG de Dürr et al (2011) donnant la typologie des estuaires mondiaux et la 
base de données (assez incomplète) de pCO2 associée (Laruelle et al. 2011, SOCAT) et des 
données de télédétection déjà acquises. L’utilisation de ces données s’accompagnera de toutes 
les informations utiles à leur utilisation, notamment, des licences établies pour l’usage des dites 
données&amp;</t>
  </si>
  <si>
    <t>&amp;Les données produites dans le cadre du projet peuvent être classées en quatre groupes comme 
détaillé dans le tableau 2 : (1) des données issues de mesures de terrain auxquelles on applique 
ensuite des analyses chimiques, mathématiques ou informatique pour les convertir en flux de 
carbone (WP1 et WP2) ; (2) des analyses géochimiques et microbiologiques sur des eaux et des 
sédiments  (WP2  et  WP3) ;  (3)  des  images  2D  de  gradients  de  concentration  en  éléments 
géochimiques dans les sédiments, obtenues in situ (WP3) et en conditions expérimentales (WP4) 
(4) des cartes numériques, produits de traitement d’images satellitaires et de modélisation (WP1 
et WP2).&amp;</t>
  </si>
  <si>
    <t>&amp;oui&amp;</t>
  </si>
  <si>
    <t>&amp;resana&amp;</t>
  </si>
  <si>
    <t>Les données générées au sein de TROPECOS seront stockées et partagées avec l’accord de 
leurs  propriétaires,  de  façon  à  ce  que  le  croisement  des  données  permette  la  progression 
scientifique du groupe. Ceci concerne par exemple la compilation des 8 flux de carbone dans les 
10  mangroves  (WP2),  ou  tous  les  travaux  de  géochimie  sur  les  carottes  sédimentaires  qui 
nécessitent  la  construction  de  fichiers  partagés  (WP3).  Au  sein  du  consortium  étendu  aux 
partenaires Vietnamiens et Brésiliens, il faudra s’accorder sur la façon de co-publier les données 
en les répartissant et partageant entre groupes de façon à ce que tous puissent les exploiter de 
façon optimale, en privilégiant les mémoires et thèses, les publications de jeunes chercheurs et 
les  publications  dans  des  revues  à  fort  impact.  Les  données  issues  du  traitement  d’images 
satellite  seront  publiées  et  mise  à  disposition  du  projet  sous  forme  de  cartes  ou  de  fichiers 
numériques synthétiques donnant des tendances d’évolution : biomasse de mangrove (WP2), 
concentrations  en  Chl  a,  POC,  DOC,  pCO2  dans  les  eaux  estuariennes  (WP1),  données 
produites par la modélisation numérique servant à interpoler ou extrapoler les mesures in situ 
(WP1). Une attention particulière sera donnée au sein de chaque WP à la façon dont les données 
sont  partagées  au  sein  du  consortium  au  cours  du  projet.  La  mise  à  disposition  rapide  des 
données  impliquera  aussi,  dès  que  les  résultats  seront  validés,  de  discuter  les  modalités  de 
coauteurship et les contributions de chacun à la rédaction d’articles dans des revues avec impact 
favorable. Il faudra aussi décider de mentionner dans les métadonnées et/ou remerciements, 
toutes  les  équipes  propriétaires  des  données  qui  n’auraient  pas  souhaité  contribuer  à  la 
valorisation, ou toute autre personne ayant aidé à la production des données</t>
  </si>
  <si>
    <t>Seanoe</t>
  </si>
  <si>
    <t>Dans le contexte du changement climatique et de la sécurité alimentaire, le défi majeur pour les 
agrosystèmes intensifs est de faire basculer les sols de grandes cultures d'un statut de déstockant 
en carbone (C) à un statut stockant. Deux leviers peuvent être utilisés pour réaliser cette inversion 
des  trajectoires  de  séquestration  du  C :  augmenter  les  apports  de  C  directement  dans  le  sol  et 
favoriser la stabilisation de la matière organique (MO) dans le sol. Le défi à relever est donc de 
développer  des  systèmes  de  culture  capables  de  combiner  ces  leviers  tout  en  maintenant  une 
production économiquement attractive. RhizoSeqC s'attaque aux solutions de séquestration de C 
en proposant d’utiliser une combinaison de plantes d’intérêt agricole sélectionnées pour augmenter 
la rhizodéposition de C et d'ajouts de phases minérales stabilisantes. Le projet est organisé en 6 
WPs, dont un WP de coordination (WP0). Il explore l'hypothèse que le continuum plante (WP1), 
communautés  bactériennes  (WP2),  associations  organo-minérales  du  sol  (WP3)  peut,  tout  en 
répondant aux exigences agronomiques (WP4), être optimisé pour augmenter la séquestration du 
carbone dans le sol (WP5). La plante d'intérêt agricole sélectionnée est le sorgho (céréale grain, 
fourrage) pour son importance en termes de sécurité alimentaire et ses capacités d’adaptation aux 
effets du changement climatique (stress hydrique et réchauffement). Le type de sol de référence 
choisi pour croiser les résultats des WP est un arénosol, pour sa faible et fragile teneur en MO native 
et pour son importante distribution au Nord comme au Sud, sachant que le WP4 permet de tester 
les plantes sur d’autres types de sols. Le WP1 se focalise sur la rhizodéposition du sorgho pour 
identifier les zones du génome (QTLs) contrôlant les apports en MO au sol. La sélection des variétés 
est basée sur l’optimisation de la formation du manchon de sol autour des racines. Dans le WP2, par 
traçage  isotopique  stables  et  par  approches  omics,  nous  nous  focalisons  sur  les  impacts  de  la 
rhizodéposition sur les communautés microbiennes et sur la stœchiométrie du couplage C/N dans 
les biotransformations, avec un accent particulier sur le priming-effet qui pourrait avoir un effet 
négatif  en  diminuant  le  stock  de  C  initialement  présent.  Le  WP3  se  consacre  au  devenir  du  C 
rhizodéposé dans différents types de sols et sa stabilisation par les interactions organo-minérales. 
Les approches de marquage isotopique permettent également de dresser un bilan du C (entrée / 
sortie / gain) ainsi que de suivre le devenir du C par des techniques d'imagerie in situ. Le WP4 évalue 
les  propriétés  agronomiques  des  lignées  de  sorgho  sélectionnées  sur  des sites expérimentaux  à 
climats contrastés (France et Sénégal). Le WP5 capitalise les résultats des quatre premiers WPs en 
les appliquant sur le terrain pour quantifier avec précision par isotopie et prédire par modélisation 
la séquestration de carbone. Fort de ses 11 partenaires, RhizoSeqC structure, à l'échelle nationale 
et  internationale  Nord/Sud,  une  communauté  pluridisciplinaire  de  scientifiques  et  d'acteurs 
opérationnels.  Les  instituts  de  recherche  impliqués  sont  le  CNRS,  IRD,  CIRAD,  INRAE  et  son 
équivalent  sénégalais  ISRA,  CEA,  ENS,  2  universités  (Rouen  et  PSL).  RhizoSeqC  s'inscrit 
principalement dans les priorités de l'axe 3 du PEPR sur trois volets :(1) « augmenter les stocks de C dans les sols », (2) « mieux quantifier la contribution et l’efficacité des racines et de la rhizosphère 
des  plantes  à  la  séquestration  de  la  matière  organique  »  et  (3)  «  rechercher  de  solutions  des 
productions  végétale  qui  anticipent  les  conditions  climatiques  futures  ».  Il  est  attendu  que  les 
résultats de RhizoSeqC promeuvent des innovations agroécologiques dans les systèmes céréaliers 
du Nord et du Sud. Ces innovations seront en faveur d'une augmentation de la séquestration de 
carbone dans les sols pour contribuer à répondre aux objectifs de neutralité C tout intégrant les 
contraintes climatiques à venir.</t>
  </si>
  <si>
    <t>/https://doi. 
org/10.18167/DV
N1/TZVGLS /</t>
  </si>
  <si>
    <t>/WP1,WP5/</t>
  </si>
  <si>
    <t>/WP2,3 et 4/</t>
  </si>
  <si>
    <t>/Génotypes /</t>
  </si>
  <si>
    <t>/&amp;pas de restriction&amp;/</t>
  </si>
  <si>
    <t>/Rdata/</t>
  </si>
  <si>
    <t>10 Mo</t>
  </si>
  <si>
    <t>/ https://cropo
ntology.org : 
en ce qui 
concerne les 
données 
phénotypique
s 
https://geneo
ntology.fr : en 
ce qui 
concerne les 
données 
génétiques /</t>
  </si>
  <si>
    <t>/Thesaurus 
AnaEE /</t>
  </si>
  <si>
    <t>/RMSL/</t>
  </si>
  <si>
    <t>/REGEF - 
IRMS 
Sitor et 
al. 2022/</t>
  </si>
  <si>
    <t>/Les serveurs des laboratoires IPSL et LSCE disposent d’une sauvegarde incrémentale quotidienne. /</t>
  </si>
  <si>
    <t>/Les données du projet RhizoSeqC ne présentent pas de restrictions légales ou éthiques particulières/</t>
  </si>
  <si>
    <t>/anonymisation/</t>
  </si>
  <si>
    <t>/RDG, datasud et autres/</t>
  </si>
  <si>
    <t>CC BY 4.0</t>
  </si>
  <si>
    <t>CC BY 4.1</t>
  </si>
  <si>
    <t>/Logiciel  R  et  scripts  permettant  les 
analyses /</t>
  </si>
  <si>
    <t>/https://gitlab.cirad.fr/agap/g
iv/sorghum_ bcnam_analysis /</t>
  </si>
  <si>
    <t>/https://gitlab.cira
d.fr/agap/giv/sorg
hum_ 
bcnam_analysis /</t>
  </si>
  <si>
    <t>/R,Xlsx, +gitlab/</t>
  </si>
  <si>
    <t>&amp;A ce stade, les BDD existantes à l’internationale ne permettent pas de renseigner le contexte des mesures et leur 
qualité. Il s’agira donc de DOIser les jeux de données (par campagne ou par site) dans un entrepôt (à définir ; ex. 
entrepôt d’un ou plusieurs OSU). Un data paper de synthèse pourra mettre en valeur le travail du consortium. En 
vue de l’homogénéisation des pratiques, il sera également considéré la DOIsation des protocoles pour faciliter leur 
appropriation à large échelle.&amp;</t>
  </si>
  <si>
    <t>&amp;Les données seront proposées aux SI concernés par ces écosystèmes (ex. SI OLA) pour être intégrées aux BDD existantes. A identifier et discuter&amp;</t>
  </si>
  <si>
    <t>&amp;Les données de sondages seront mises à disposition sur des BDD existantes (extension des BDD existantes à étudier) si possible. BDD identifiées (données brutes et/ou élaborées à définir):
–	BDD OLA pour les lacs alpins : discussion engagée avec Ghislaine Monnet de AnaEE...Les sondages/carottes seront portées à connaissance via l’outil cybercarothèque et entreposées dans les laboratoires le temps du projet et éventuellement 2 ans après la fin du projet.&amp;</t>
  </si>
  <si>
    <t>&amp;Les données générées au sein de TROPECOS seront stockées et partagées avec l’accord de 
leurs  propriétaires,  de  façon  à  ce  que  le  croisement  des  données  permette  la  progression 
scientifique du groupe. Ceci concerne par exemple la compilation des 8 flux de carbone dans les 
10  mangroves  (WP2),  ou  tous  les  travaux  de  géochimie  sur  les  carottes  sédimentaires  qui 
nécessitent  la  construction  de  fichiers  partagés  (WP3).  Au  sein  du  consortium  étendu  aux 
partenaires Vietnamiens et Brésiliens, il faudra s’accorder sur la façon de co-publier les données 
en les répartissant et partageant entre groupes de façon à ce que tous puissent les exploiter de 
façon optimale, en privilégiant les mémoires et thèses, les publications de jeunes chercheurs et 
les  publications  dans  des  revues  à  fort  impact.  Les  données  issues  du  traitement  d’images 
satellite  seront  publiées  et  mise  à  disposition  du  projet  sous  forme  de  cartes  ou  de  fichiers 
numériques synthétiques donnant des tendances d’évolution : biomasse de mangrove (WP2), 
concentrations  en  Chl  a,  POC,  DOC,  pCO2  dans  les  eaux  estuariennes  (WP1),  données 
produites par la modélisation numérique servant à interpoler ou extrapoler les mesures in situ 
(WP1). Une attention particulière sera donnée au sein de chaque WP à la façon dont les données 
sont  partagées  au  sein  du  consortium  au  cours  du  projet.  La  mise  à  disposition  rapide  des 
données  impliquera  aussi,  dès  que  les  résultats  seront  validés,  de  discuter  les  modalités  de 
coauteurship et les contributions de chacun à la rédaction d’articles dans des revues avec impact 
favorable. Il faudra aussi décider de mentionner dans les métadonnées et/ou remerciements, 
toutes  les  équipes  propriétaires  des  données  qui  n’auraient  pas  souhaité  contribuer  à  la 
valorisation, ou toute autre personne ayant aidé à la production des données&amp;</t>
  </si>
  <si>
    <t>&amp;Non  concerné,  à  l'exception  d'expérimentations  avec  des  crabes  dans  le  WP4,  réalisée  en 
Guadeloupe dans le respect des zones protégées soumises à réglementation. Tous les transports 
internationaux d’échantillons (pas de matériels biologiques sensibles, principalement des carottes 
sédimentaires  découpées  et  conditionnées),  se  feront  dans  le  respect  des  conventions 
internationales (protocole Nagoya), avec une autorisation douanière en bonne et due forme de la 
part  des  autorités  au  Vietnam  via  les  partenaires  du  LMI  IRD  CARE  et  au  Brésil,  via  les 
partenaires de l’IRP CNRS VELITROP&amp;</t>
  </si>
  <si>
    <t>&amp;Les données produites dans le cadre du projet peuvent être classées en quatre groupes comme 
détaillé dans le tableau 2 : (1) des données issues de mesures de terrain auxquelles on applique 
ensuite des analyses chimiques, mathématiques ou informatique pour les convertir en flux de 
carbone (WP1 et WP2) ; (2) des analyses géochimiques et microbiologiques sur des eaux et des 
sédiments  (WP2  et  WP3) ;  (3)  des  images  2D  de  gradients  de  concentration  en  éléments 
géochimiques dans les sédiments, obtenues in situ (WP3) et en conditions expérimentales (WP4) 
(4) des cartes numériques, produits de traitement d’images satellitaires et de modélisation (WP1 
et WP2)&amp;</t>
  </si>
  <si>
    <t>&amp;Pendant le déroulé du projet, nous aurons besoin de deux niveaux de stockage :  
(1)  Un stockage partagé par les membres du consortium de manière à pouvoir échanger des 
données tout au long du projet ; ainsi, nos données seront stockées et sauvegardées sur 
l’espace RESANA dédié à TROPECOS. Nous mettrons en place la procédure d'accès à 
certaines  de  ces  données  aussi  aux  partenaires  brésiliens  et  vietnamiens.  Pour  les 
données issues de plusieurs laboratoires analysant un même échantillon (par exemple 
dans le WP3 sur les carottes sédimentaires), la nomenclature sera définie en préalable 
des phases d’échantillonnage de manière à être valide toute la durée du projet et sur tous 
les sites. Les données seront accompagnées de toutes leurs métadonnées telles que la 
localisation, les procédures de calibration, etc… 
(2)  Un stockage vers le public sur le web sous forme d’articles scientifiques (HAL, journaux 
open source) ou de littérature grise DOIsée, en relayant l’information sur un site web du 
projet, une chaine youtube, et des réseaux sociaux, avec production de contenus video 
pédagogiques : web-mini conférence et tutoriels filmés sur le terrain. Au fur et à mesure 
que les données seront qualifiées par WP, nous envisagerons la possibilité de publier un 
datapaper&amp;</t>
  </si>
  <si>
    <t>Deux leviers doivent être mobilisés pour ateindre la neutralité carbone d'ici 2050 : une réducton 
drastque  des  émissions  de  gaz  à  efet  de  serre  (GES),  et  le  développement  du  stockage  du 
carbone.  Dans  ce  contexte,  le  projet  PREFALIM  étudiera  comment  les  changements  de 
comportements et de préférences alimentaires peuvent réduire les émissions de GES agricoles 
et renforcer le stockage de carbone dans les sols.  
Dans une large mesure, la queston des préférences alimentaires reste un angle mort des travaux 
d'évaluaton  des  optons  d'aténuaton  du  changement  climatque.  Or,  les  préférences  des 
consommateurs apparaissent comme un obstacle aux évolutons souhaitables de la producton 
agricole et de l’élevage. Elles sont également un obstacle à la mise en place de politques de « prix 
du  carbone »  qui,  en  augmentant  les  prix  alimentaires,  génèrent  des  pertes  de  bien-être 
importantes  pour  le  consommateur,  avec  de  larges  efets  redistributfs  en  défaveur  des  plus 
pauvres, et des impacts politques potentellement déstabilisants pour les Etats. Cependant, ces 
pertes de bien-être peuvent être aténuées si les préférences des consommateurs évoluent vers 
des régimes alimentaires à plus faible impact carbone.   
PREFALIM abordera cete queston de recherche en caractérisant les liens entre les préférences 
alimentaires et les préoccupatons environnementales des consommateurs, et en identfant la 
capacité des politques publiques à aligner les premières avec les secondes. Nous analyserons les 
conséquences  de  changements  de  préférences  alimentaires  sur  la  demande  et  le  commerce 
alimentaire, et sur l'ofre agricole (cultures et élevage), ainsi que les efets induits sur l'utlisaton 
des terres et sur l'environnement. Comprendre la malléabilité des préférences alimentaires est 
également crucial pour évaluer les conséquences en termes de bien-être et de redistributon 
d'une transiton vers des régimes alimentaires décarbonés.  
Pour ateindre ces objectfs scientfques, PREFALIM lèvera plusieurs barrières conceptuelles et 
empiriques  dans  la  modélisaton  de  la  demande  alimentaire  et  de  la  producton  agricole,  la 
mesure  du  bien-être  des  consommateurs  et  la  modélisaton  biophysique  des  impacts 
environnementaux.  Les  analyses  combineront  diverses  méthodes  et  modèles  quanttatfs, 
appliqués  à  des  données  collectées  à  diférentes  échelles  spato-temporelles  (des  ménages 
français observés ces dernières années aux pays observés au cours des dernières décennies).  
L’objectf fnal est d’analyser le rôle des préférences alimentaires dans la transiton carbone du 
secteur alimentaire, selon diférents scénarios politques. Nous procéderons également à des 
analyses  de  sensibilité  des  résultats  à  des  variatons  de  structures  économiques  et 
démographiques mondiales, et de risques environnementaux et socio-économiques. Au niveau 
natonal,  les  résultats  éclaireront  l'analyse  coût-efcacité  des  optons  politques  ciblant  les 
préférences des consommateurs, et/ou augmentant le prix du carbone comme le recommande 
le  rapport  Quinet  (2019)  ou  la  stratégie  natonale  bas-carbone.  Au  niveau  internatonal,  les 
résultats aideront à la concepton des politques publiques, européennes et mondiales, dans le 
contexte des objectfs climatques du Green Deal et des accords internatonaux négociés dans le 
cadre de la Conventon-cadre des Natons unies sur les changements climatques (e.g. COP 28 
UAE « Declaraton on sustainable agriculture, resilient food systems, and climate acton »). Nos 
travaux fourniront également des pistes pour aténuer les inégalités liées à l'alimentaton, qui 
devraient contnuer de croître au sein des pays et entre eux</t>
  </si>
  <si>
    <t>1.  Assurer l’interopérabilité des modèles :  
o  Utlisaton des résultats expérimentaux dans FRENCHFOOD, voire AGTRADE 
o  Echanges  entre  FRENCHFOOD  et  AGTRADE  avec  mise  en  cohérence  de  la 
demande agrégée natonale de commodités alimentaires et de la demande de 
produits alimentaires au niveau des ménages 
o  Utlisaton par FLORA et DYNSOC des résultats d’AGTRADE concernant les choix 
de producton et les fux commerciaux de commodités alimentaires 
2.  Garantr la qualité et l’homogénéité des nomenclatures alimentaires et des données 
de contenu carbone utlisées sur les diférents jeux de données 
3.  Metre  à  dispositon  de  la  communauté  scientfque  des  jeux  de  données  et  codes 
suivant les principes FAIR</t>
  </si>
  <si>
    <t xml:space="preserve"> Données  issues  d’expériences  en  laboratoire 
(économie expérimentale)</t>
  </si>
  <si>
    <t xml:space="preserve"> Données  qui  représentent  des  choix  individuels  de  sujets  étudiants  et/ou 
consommateurs lors de jeux économiques réalisés en laboratoire. Plus précisément, 
ces données prendront la forme de : 
◦  Décisions lors des jeux/tâches à efectuer ; 
◦  Réponses à des questons socio-démographiques (âge, genre, niveau d’éducaton, 
revenus si sujet non-étudiant, etc.), permetant de mieux expliquer les décisions 
efectuées pendant les jeux. </t>
  </si>
  <si>
    <t>WP2_T2.1</t>
  </si>
  <si>
    <t xml:space="preserve"> Décisions individuelles 
-  Données socio-démographiques 
-  Choix de consommaton 
-  Economie expérimentale 
-  Economie comportementale </t>
  </si>
  <si>
    <t>Oui, mais sans risques spécifques (voir plus bas)</t>
  </si>
  <si>
    <t>Économie expérimentale - Données issues de décisions individuelles en 
laboratoire ,  Les  données  seront  obtenues  à  partr  des  décisions  individuelles  de  sujets 
(étudiants  et,  éventuellement,  consommateurs)  lors  d’expériences  en  laboratoire  en 
économie.  Les  sujets  joueront  à  des  jeux  économiques  permetant  de  révéler  leurs 
préférences, ou seront amenés à prendre des décisions dans un environnement reproduisant 
un magasin vendant des biens alimentaires (en quantté réduite).</t>
  </si>
  <si>
    <t>Les données étant anonymisées, il n’y aura pas, a priori, de contraintes juridiques spécifques</t>
  </si>
  <si>
    <t xml:space="preserve">Avant  la  réalisaton  des  expérimentatons,  les  protocoles  seront  soumis  au  comité  éthique 
« Éthique en commun » (htps://www.ethique-en-commun.org). </t>
  </si>
  <si>
    <t xml:space="preserve">Les  protocoles  seront  pré-enregistrés  auprès  du  site  de  l’American  Economic  Associaton 
(htps://www.socialscienceregistry.org).  </t>
  </si>
  <si>
    <t>&amp;Les données issues des expériences seront traitées de manière automatsée avec des scripts 
Stata et/ou R et/ou Python&amp;</t>
  </si>
  <si>
    <t>&amp;Le 
stockage des données sera principalement local sur les ordinateurs utlisés pour les analyses&amp;</t>
  </si>
  <si>
    <t>1 go</t>
  </si>
  <si>
    <t>&amp;Les données étant anonymisées, aucun risque 
spécifque n’est à craindre. Les ordinateurs personnels sont, cependant, protégés par des mots 
de passe&amp;</t>
  </si>
  <si>
    <t>RDG</t>
  </si>
  <si>
    <t>Descripton : 
1.  Spécifcatons économétriques du modèle FRENCHFOOD. Le modèle sera consttué a 
minima  d’un  système  de  demande  emboité  modélisant  les  achats  alimentaires  des 
ménages. Les emboitements correspondront aux diférents niveaux d’agrégaton des 
produits alimentaires tels que décrits par la nomenclature CLASSFOOD (Spiteri et al., 
2024).
1
    Au  niveau  hiérarchique  le  plus  bas,  la  foncton  de  demande  retenue 
correspondra  à  une  foncton  d’utlité  de  type  CES  ou  équivalente,  compatble  avec 
l’estmaton  de  modèles  de  choix  discrets.  Ceci  permetra  d’assurer  la  compatbilité 
avec les analyses des données d’expérience (Ref dans ce document). Le modèle sera 
calibré  en  réutlisant  les  données  existantes  de  scanner  d’achats  ménages  Kantar 
WorldPanel. 
2.  Distributons  des  élastcités-prix  et  revenu  des  achats  alimentaires  des  ménages 
français, estmées à partr du modèle FRENCHFOOD, pour les catégories de produits 
alimentaires  de  la  nomenclature  CLASSFOOD.  Ces  distributons  d’élastcités  seront 
fournies pour diférents segments de ménages défnis selon leur positon dans le cycle 
de vie, leur niveau de vie et leurs attudes envers les enjeux environnementaux. 
3.  Matrices  de  coefcients  pour  la  conversion  inputs-outputs  des  commodités 
alimentaires FAO en produits alimentaires disponibles à l’achat, classés selon le niveau 
5 de la nomenclature CLASSFOOD. Cete matrice sera établie en tenant compte de la 
compositon  alimentaire  et  nutritonnelle  des  produits  alimentaires  disponibles  à 
l’achat.  Elle  permetra  d’interfacer  les  simulatons  réalisées  par  le  modèle 
FRENCHFOOD avec celles réalisées par le modèle AGTRADE. 
4.  Matrice de conversion inputs-outputs pour la décompositon de l’ofre de commodités 
alimentaires  FAOStat  pour  la  France  en  ofre  alimentaire  hors-domicile,  ofre 
alimentaire  à  domicile  et  gaspillage.  Cete  matrice  devra  réconcilier  les  données 
agrégées  de  la  FAO,  avec  (i)  les  données  de  scanner  d’achats  des  ménages  Kantar 
WorkdPanel ; et (ii) les données de l’enquête Budgets de Famille 2011 et 2017 donnant 
les dépenses pour l’alimentaton à domicile et hors-domicile des ménages. Ce travail 
tendra  compte  de  la  distributon  des  consommatons  à  l’intérieur  des  diférents 
segments de ménages caractérisés au point 2</t>
  </si>
  <si>
    <t>WP1,2,4</t>
  </si>
  <si>
    <t xml:space="preserve"> Données de scanner 
-  KantarWorldPanel 
-  Budgets de famille 
-  FAOStat 
-  Achats alimentaires 
-  Ofre alimentaire 
-  CLASSFOOD </t>
  </si>
  <si>
    <t xml:space="preserve">L’analyse  et  la  modélisaton  reposent  sur  l’exploitaton  de  plusieurs  sources  de  données 
existantes : 
•  Enquête de scanner d’achats ménages Kantar WorldPanel : (KWP) :  
o  Données  numériques  commerciales :  les  données  sont  achetées  par  INRAE 
dans le cadre d’une conventon tri-annuelle. PREFALIM aura accès aux données 
2002-2023.  Ces  données  ne  peuvent  être  utlisées  que  par  des  chercheurs 
INRAE  moyennant  paiement  d’un  coût  forfaitaire  de  partcipaton  à 
l’acquisiton. Les données ne sont accessibles que via la plateforme ODALIM, 
qui dispose de son propre PGD.  Voir  htps://odalim.inrae.fr  pour  toute 
demande complémentaire. 
o  Descripton : KWP suit chaque année un échantllon de plus de 20 000 ménages 
qui, à l’aide d’un lecteur optque manuel, enregistrent la quantté, la dépense, 
et le code-barre de leurs achats, y compris en ligne, destnés à la consommaton 
à domicile (plusieurs millions d’actes d’achat par an). Un ménage reste dans 
l’échantllon  pendant  4  ans  en  moyenne.  KWP  fournit  des  poids 
d’échantllonnage permetant d’assurer que les données sont représentatves 
de la populaton et des marchés. L’enquête content des informatons détaillées 
sur les caractéristques socio-démographiques des ménages et leurs attudes 
envers les enjeux environnementaux. 
•  Enquêtes INSEE Budgets de famille 2011 et 2017, 
o  Données  numériques  publiques :  les  données  et  métadonnées  sont  mises 
gratuitement  à  dispositon  des  chercheurs  des  insttutons  de  recherche 
publique via un formulaire de demande Quetelet-Progedo-Difusion accessible 
sur htps://data.progedo.fr/ 
o  Descripton : l’INSEE mène régulièrement une grande enquête natonale auprès 
d’un échantllon d’environ 10 000 ménages, qui doivent consigner toutes leurs 
dépenses dans des carnets de consommaton pendant deux semaines. L’INSEE 
fournit des poids d’échantllonnage permetant d’assurer que les données sont 
représentatves de la populaton française. Les enquêtes Budgets de famille ne 
collectent  pas  d’informatons  détaillées  au  niveau  des  produits  ni 
d’informatons  fables  sur  les  quanttés  achetées,  mais  uniquement  des 
dépenses  compilées  suivant  la  nomenclature  COICOP.  En  revanche,  les 
dépenses de restauraton et en boissons pour la consommaton hors-domicile 
sont renseignées.  
•  Séries statstques FAOSTAT 
o  Données numériques publiques : les données et métadonnées sont disponibles 
et  téléchargeables  gratuitement  depuis  le  site  FAOSTAT 
(htps://www.fao.org/faostat/en/#home) 
o  Descripton : la FAO construit des séries statstques au niveau pays-année de 
producton,  commerce  et  ofre  domestque  de  commodités  alimentaires, 
compilées suivant la nomenclature CPC 2.0. 
•  Comptes natonaux annuels détaillés de l’INSEE 
o  Données numériques publiques : les données et métadonnées sont disponibles 
et téléchargeables gratuitement depuis le site de l’INSEE, voir par exemple pour 
l’année  2019,  les  comptes  de  consommaton  détaillés 
htps://www.insee.fr/fr/statstques/4494154?sommaire=4494218 
o  Descripton : l’INSEE construit des séries temporelles détaillées d’agrégats de 
consommaton des ménages français, détaillés par poste selon la nomenclature 
COICOP, issus des comptes natonaux annuels.  
•  Enquêtes nutritonnelles INCA3 
o  Données numériques publiques : les données et métadonnées sont disponibles 
et  téléchargeables  gratuitement  depuis  le  site  data.gouv.fr 
htps://www.data.gouv.fr/fr/datasets/donnees-de-consommatons-et-
habitudes-alimentaires-de-letude-inca-3/ 
o  Descripton :  Les  données  de  l’étude  INCA3  disponibles  renseignent 
principalement sur les consommatons alimentaires (suivant la nomenclature 
CIQUAL),  les  apports  nutritonnels,  les  habitudes  de  préparaton  et  de 
conservaton  des  aliments,  les  niveaux  d’actvité  physique  et  de  sédentarité 
ainsi que les données anthropométriques de la populaton âgée de 0 à 79 ans 
en  France  métropolitaine.  Les  11  tables  de  données  sont  accompagnées  de 
documents indispensables à leur bonne utlisaton. 
•  Données AGRIBALYSE 
o  Données numériques publiques : les données et métadonnées sont disponibles 
et téléchargeables gratuitement depuis le site htps://agribalyse.ademe.fr/ 
o  Descripton : AGRIBALYSE® est la base de données publique française la plus 
exhaustve en matère d’indicateurs environnementaux des produits agricoles 
et alimentaires fondés sur l’Analyse du Cycle de Vie. Elle fournit des indicateurs 
d’impacts  environnementaux  pour  les  principales  productons  agricoles 
françaises et les principaux produits alimentaires consommés en France. </t>
  </si>
  <si>
    <t xml:space="preserve">Descripton  
Plusieurs types de méthodes statstques et économétriques seront combinées : 
-  Algorithmes  statstques  de  classifcaton  permetant  d’identfer  des  segments  de 
ménages  diférenciés  selon  leurs  attudes  envers  les  enjeux  environnementaux  et 
l’empreinte carbone de leurs paniers de consommaton. 
-  Modèles économétriques de demande, estmés sur les données d’achats Kantar par 
des méthodes de moment ou de maximum de vraisemblance. 
-  Méthodes  d’optmisaton  linéaire  pour  l’estmaton  des  coefcients  de  conversion 
inputs-outputs. 
-  Méthodes d’analyse de distributons statstques. </t>
  </si>
  <si>
    <t>Relecture par les pairs. 
Utlisaton d’indicateurs de qualité, tels que la complétude, la précision et la fabilité. 
Assurance  d'une  documentaton  détaillée  à  chaque  étape  de  traitement  et  d’analyse  des 
données,  facilitant  l’évaluaton  de  la  qualité  des  résultats  produits  et  la  réplicaton  des 
analyses.</t>
  </si>
  <si>
    <t xml:space="preserve">Les données ré-utlisées sont disponibles auprès de fournisseurs identfés avec des contraintes 
juridiques variables : 
-  Données  agrégées  INSEE  et  FAO :  téléchargeables  sans  restricton  à  partr  des  sites 
INSEE et FAOStat. 
-  Données INCa : téléchargeables sans restricton à partr du site data.gouv.fr. 
-  Données Kantar WorldPanel : ces données commerciales ne sont accessibles que dans 
le cas d’une collaboraton incluant un chercheur INRAE et sous réserve de paiement de 
frais d’accès à la plate-forme ODALIM. </t>
  </si>
  <si>
    <t>&amp;evocation frais plateforme ODALIM&amp;</t>
  </si>
  <si>
    <t xml:space="preserve">Pour  le  traitement  et  l'analyse  des  données  de  forçage,  nous  utliserons  une  approche 
systématque  garantssant  la  reproductbilité  des  processus,  notamment  le  netoyage,  la 
normalisaton, l’agrégaton aux échelles pertnentes, et la constructon des variables utlisées 
pour l’estmaton des modèles (quanttés, dépenses, prix, caractéristques des ménages). 
Nous utliserons des langages de programmaton comme Stata, Python, et R pour le traitement 
des  données  et  les  analyses  statstques/économétriques.  Chaque  étape  du processus  sera 
documentée et le code source sera commenté pour assurer la transparence et la réutlisaton 
future. </t>
  </si>
  <si>
    <t>Le traitement et stockage des données Kantar WorldPanel est réalisé sur les serveurs sécurisés 
de la plate-forme ODALIM. Ces serveurs sont isolés de l’extérieur, et les fchiers sont en double 
sauvegarde.</t>
  </si>
  <si>
    <t>10Go</t>
  </si>
  <si>
    <t>double sauvegarde</t>
  </si>
  <si>
    <t xml:space="preserve">Descripton : 
•  Données  représentant  pour  une  année  l’équilibre  du  marché  mondial  agricole 
(producton, consommaton, commerce). Ces donnée comprendront 2 partes : bilan 
massique (en tonnes ou calories) et prix associés. Le bilan massique sera basé sur la 
base de données FABIO, qui est une mise en cohérence des données FAOSTAT. Les prix 
seront obtenus de FAOSTAT et associés à la base FABIO pour représenter l’équilibre de 
marché en valeur. 
•  Données satellites d’émissions de gaz à efet de serre associées à la producton agricole. 
Les  données  d’émissions  de  gaz  à  efet  de  serre  proviendront  prioritairement  de 
FAOSTAT, mais les données FAOSTAT étant parfois un peu trop agrégées, elles seront 
désagrégées à l’aide d’autres sources comme EXIOBASE. 
•  Données d’usage des sols en provenance de FABIO, FAOSTAT, et SPAM. </t>
  </si>
  <si>
    <t>WP6</t>
  </si>
  <si>
    <t xml:space="preserve"> Surfaces 
•  Productons végétales 
•  Productons animales 
•  Commerce internatonal 
•  Prix 
•  Emissions de gaz à efet de serre</t>
  </si>
  <si>
    <t xml:space="preserve"> Il est fait le choix d’utliser FABIO plutôt 
que de construire une base de données depuis le début. En revanche, FABIO ne content pas 
toutes les informatons nécessaires au calibrage du modèle. C’est pourquoi il faudra l’associer 
à d’autres sources de données.</t>
  </si>
  <si>
    <t>&amp;Descripton :  Les  données  sont  construites  à  partr  de  sources  hétérogènes  pouvant 
présentées des nomenclatures diférentes ou des valeurs manquantes. Ces données sources 
seront harmonisées afn de représenter un équilibre de marché&amp;</t>
  </si>
  <si>
    <t xml:space="preserve">Les données FABIO ne sont publiquement disponibles que dans une version obsolète, pas pour 
la  version  la  plus  récente.  Après  accord  avec  Martn  Bruckner,  qui  développe  FABIO,  ces 
données  seront  rendues  publiquement  disponibles  après  une  première  publicaton.  Les 
données  FAOSTAT  et  SPAM  sont  publiquement  disponibles  et  il  est  possible  de  construire 
d’autres données à partr d’elles sans contrainte juridique. </t>
  </si>
  <si>
    <t>Les données de calibrage seront traitées de manière automatsée avec des scripts R, ce qui 
permetra dans le futur de faire une mise à jour de ces données vers des années plus récentes, 
garantssant une réutlisaton future</t>
  </si>
  <si>
    <t xml:space="preserve">Besoins de stockage : Le stockage des données sera principalement local sur les ordinateurs 
utlisés  pour  le  calcul.  Les  seules  données  stockées  dans  un  cloud  seront  les  données  non 
publiques comme FABIO. </t>
  </si>
  <si>
    <t>&amp;cloud&amp;</t>
  </si>
  <si>
    <t>100 Go</t>
  </si>
  <si>
    <t>Puisque ces données ont comme fnalité le 
calibrage  d’un  modèle,  elles  seront  partagées  dans  un  format  permetant  aisément  ce 
calibrage. Ce format reste à décider mais il devrait être un format base de données, comme 
Parquet ou GDX</t>
  </si>
  <si>
    <t>rdg</t>
  </si>
  <si>
    <t xml:space="preserve">Cartes  mondiales  (ou  a  minima  couvrant  la  France  et  ses  partenaires  commerciaux 
exportateurs  pour  l’agro-alimentaire)  représentant  trois  indicateurs  environnementaux 
correspondant  aux  principales  cultures  agricoles  et  produits  issus  de  l’élevage  (ci-après 
‘produits’) consommés en France, du point de vue de leur lieu de producton : 
-  Empreinte eau 
-  Empreinte biodiversité 
-  Empreinte Émissions de Gaz à efet de serre (GES) 
Indicateurs environnementaux correspondant aux produits consommés en France prenant en 
compte le commerce internatonal (i.e. du point de vue ‘ofre’ ou ‘consommaton’) en France : 
-  Empreinte eau 
-  Empreinte biodiversité 
-  Empreinte Émissions de GES </t>
  </si>
  <si>
    <t xml:space="preserve"> « Intermediary objectve » 2 </t>
  </si>
  <si>
    <t xml:space="preserve">  Producton agro-alimentaire 
-  Agriculture 
-  Elevage 
-  Commerce internatonal 
-  Irrigaton 
-  Emissions de gaz à efet de serre 
-  Biodiversité </t>
  </si>
  <si>
    <t>Oui, les entrées couvrent notamment 
des données accessibles publiquement telles que le commerce internatonal, la producton et 
la consommaton (base de données FAOSTAT), les cartes de cultures (aire, rendement, dates 
de cultvaton), ou la base de données spatalisée PREDICTS sur les niveaux de biodiversité</t>
  </si>
  <si>
    <t>&amp;Compilaton de données / modèle statstque de régression linéaire / 
modèle hydrologique / modèle d’émissions&amp;</t>
  </si>
  <si>
    <t>&amp;Les données seront traitées de manière automatsée avec des scripts Python et/ou R&amp;</t>
  </si>
  <si>
    <t>60 Go</t>
  </si>
  <si>
    <t>&amp;Besoins de stockage : Le stockage des données sera principalement local sur les ordinateurs 
utlisés pour le calcul.  
Stockage double en local et sur serveur sécurisé (disque externe ou serveur IPSL)&amp;</t>
  </si>
  <si>
    <t xml:space="preserve">Nom du  produit  de  recherche  :  Données  de  forçage  et  de  paramétrage  des 
modèles GRAFS-CRAFT-LUCCA. 
Descripton :  
•  Séries temporelles de données existantes sur la producton, les surfaces, la fertlisaton 
et  la  biomasse  sur  pied  dans  les  systèmes  agricoles  et  foresters  départementaux 
français  (statstque  agricole  et  forestère  française).  Ces  données  ont  déjà  été 
largement compilées dans le cadre de travaux antérieurs et seront complétées pour les 
années les plus récentes. Les données déjà compilées ont été agrégées au niveau de 
33  territoires  mais  seront  désagrégées  au  niveau  des  95  départements  de  France 
métropolitaine. Ces données consttuent les données de forçage des modèles GRAFS, 
CRAFT  et  LUCCA.  Par  le  couplage  des  modèles  GRAFS-CRAFT-LUCCA-AMG,  nous 
pourrons efectuer des simulatons numériques des trajectoires passées (depuis 1850) 
et à l’horizon 2050 des fux d’azote et de carbone liés à l’usage et à la producton des 
sols agricoles et foresters.  
•  Matrices de coefcients pour la conversion des données de la statstque agricole en 
fux  d’azote  et  de  carbone  et  pour  l’allocaton  des  ressources  entre  diférents 
compartments du système agricole. Ces matrices sont établies à partr de diférents 
rapports techniques et ont déjà été publiées dans le cadre de la thèse de Julia Le Noë 
(2018). Elles pourront faire l’objet de rectfcatons et d’amélioratons. 
•  Séries  temporelles  sur  les  propriétés  physico-chimiques  des  sols ;  teneur  en  argile, 
densité du sol, teneur en carbonate, pH du sol, stock de carbone, teneur en carbone, 
teneur  en  azote  (disponible  par  le  Réseau  de  mesures  de  la  qualité  des  sols).  Ces 
données sont issues de deux campagnes de prélèvement et de mesures des propriétés 
des sols sur tout le territoire de France métropolitaine menée par l’infrastructure de 
recherche InfoSols. Ces données consttuent les données de forçage et de validaton du 
modèle AMG. </t>
  </si>
  <si>
    <t xml:space="preserve">Statstque agricole 
•  Statstque forestère 
•  IGN 
•  RMQS 
•  Surfaces 
•  Productons végétales 
•  Productons animales 
•  Cheptel 
•  Fertlisatons 
•  Rendements 
•  Biomasse ligneuse sur pied </t>
  </si>
  <si>
    <t xml:space="preserve"> Les données de ce produit de recherche 
sont exclusivement des données existantes et ré-utlisées dans le cadre du projet</t>
  </si>
  <si>
    <t>Les  méthodes  d'acquisiton  des  données  sont  décrites  dans  les  diférentes 
statstques. Les nomenclatures renseignées étant variables au cours du temps, les jeux de 
données sont initalement hétérogènes et feront l’objet d’une homogénéisaton pour re-créer 
des séries temporelles. Les hypothèses appliquées pour la mise en place de séries temporelles 
contnues seront explicitement consignées dans une note méthodologique.</t>
  </si>
  <si>
    <t xml:space="preserve">Les  métadonnées  des  données  de  forçage  et  de  paramétrage  des  modèles  GRAFS,  CRAFT, 
LUCCA  et  AMG  seront  rendues  interopérables  grâce  à  des  protocoles  de  traitement 
sémantque et comprendront deux types principaux. Les métadonnées de découverte seront 
alignées  sur  le  standard  DCAT  (Data  Catalog  Vocabulary)  pour  faciliter  l’accès  aux  jeux  de 
données. Les métadonnées d'exploitaton fourniront des détails sur les méthodes de collecte, 
de traitement et d'analyse, s'appuyant sur la modélisaton sémantque. 
Pour  optmiser  la  geston,  les  données  seront  organisées  par  département  et  par  type 
(producton,  surfaces,  fertlisaton,  biomasse),  facilitant  ainsi  la  navigaton.  Un  système  de 
nommage  standardisé  sera  utlisé,  tel que [année][département][type_de_donnée].csv,  par 
exemple, 2024_85_producton.csv pour le département 85 en 2024. 
La documentaton inclura des protocoles de collecte détaillant les modalités d’extracton et de 
compilaton  des  données,  assurant  ainsi  la  transparence  des  processus.  Des  manuels 
d'utlisaton fourniront des instructons claires sur l'interprétaton et l'utlisaton des données 
et des métadonnées, y compris des études de cas pour illustrer leur applicaton pratque. 
Les modèles utlisés sont tous déjà publiés et décrits. Des fches-résumé des besoins de chaque 
modèle ont été rédigées et pourront accompagner les jeux de données simulées lors de leur.s 
publicaton.s. </t>
  </si>
  <si>
    <t xml:space="preserve">Relecture par les pairs 
Utlisaton d’indicateurs de qualité, tels que la complétude, la précision et la fabilité. 
Assurance d'une documentaton détaillée à chaque étape de la collecte des données, incluant 
la  méthodologie,  les  instruments  utlisés  et  les  conditons  de  collecte.  Cela  permetra  une 
traçabilité complète des données, facilitant leur évaluaton et leur réutlisaton. </t>
  </si>
  <si>
    <t xml:space="preserve">Pour le traitement et l'analyse des données de forçage et de paramétrage des modèles GRAFS, 
CRAFT, LUCCA et AMG nous utliserons une approche systématque. Les données collectées 
seront  centralisées  dans  une  base  de  données,  suivies  d'un  netoyage  pour  éliminer  les 
doublons et les anomalies. Nous normaliserons et transformerons les données pour garantr 
leur  homogénéité,  en  désagrégeant  les  données  précédemment  agrégées  au  niveau  des 
territoires pour une analyse plus précise à l'échelle des départements. Nous utliserons des langages de programmaton comme Python, R et Excel ainsi que des outls 
d'analyse tels que Pandas et dplyr, pour efectuer des manipulatons complexes et des analyses 
statstques. Chaque étape du processus sera documentée dans des rapports détaillés et le 
code source sera commenté pour assurer la transparence et la réutlisaton future. </t>
  </si>
  <si>
    <t>10 Go</t>
  </si>
  <si>
    <t>rdg, zenodo</t>
  </si>
  <si>
    <t xml:space="preserve"> Les  données  seront  partagées  selon  les 
formats CSV, XLS, TXT, etc.... Elles seront rendues disponibles conformément aux politques de 
données qui s’y appliquent. Tout partculièrement, la disponibilité des données RMQS utlisées 
par calibraton et la validaton du module de sol seront rendues disponibles en conformité avec 
la  conventon  d’utlisaton  des  données  qui  sera  mise  en  place.  Les  données  seront 
entreposées  localement  par  chacun  des  groupes  de  recherche  responsables  de  leur 
acquisiton. 
Ces données auront un haut potentel de réutlisaton pour des projets futurs. </t>
  </si>
  <si>
    <t xml:space="preserve">Descripton :  Résultats  de  simulatons  numériques  de  diférents  scénarios  de  politques 
publiques ciblant les préférences des consommateurs et les prix internatonaux. 
•  Ajustement  de  long-terme  des  achats  et  consommatons  alimentaires  de  diférents 
segments socio-économiques de la populaton française. 
•  Prix à la consommaton des aliments vendus en France 
•  Ajustements de long-terme en prix et volume des commodités alimentaires échangées 
entre pays. 
•  Ajustements de long-terme des productons agricoles au niveau mondial : usage des 
sols (marges extensive et intensive), intensité technologique.  
•  Trajectoires passées (depuis 1850) et à l’horizon 2050, au niveau des départements de 
la France métropolitaine, des fux d’azote et de carbone liés à l’usage et à la producton 
des sols agricoles et foresters par le couplage des modèles GRAFS-CRAFT-LUCCA-AMG. 
•  Impacts  GES,  biodiversité  et  eau  des  ajustements  de  long-terme  des  productons 
agricoles. </t>
  </si>
  <si>
    <t xml:space="preserve"> Simulatons  
•  Prospectves 
•  Scénarios </t>
  </si>
  <si>
    <t xml:space="preserve">Les simulatons seront produites en 
utlisant des modèles existants et déjà développés et des données d'entrée décrites dans les 
sectons précédentes. </t>
  </si>
  <si>
    <t xml:space="preserve"> Simulatons numériques </t>
  </si>
  <si>
    <t>&amp;Enfin, tous les produits de recherche depuis ces données brutes jusqu’aux publications ou vidéos 
scientifiques  seront  répertoriés  selon  une  nomenclature  permettant  leur  tri  et  référencement. 
8 
Cette nomenclature décrira le type de produit tels que jeux de données, cartes, sorties de modèle, 
document  de  synthèse,  publications,  vidéos.  Le  site  web  du  projet  permettra  de  relayer 
l’information obtenue par le projet avec le public à travers une page donnant les liens vers toutes 
les productions doi-sées et vers une chaîne Youtube du projet, ainsi que les réseaux sociaux&amp;</t>
  </si>
  <si>
    <t>DMP Opidor</t>
  </si>
  <si>
    <t>Les	forêts	sont	à	la	fois	fortement	affectées	par	les	changements
climatiques	en	cours	et	au	coeur	de	la	stratégie	d’atténuation	de	ces
changements.	Une	meilleure	compréhension	des	effets	du	climat	sur	le
puits	de	carbone	des	forêts	est	donc	un	enjeu	urgent,	tant	pour	les
scientifiques	que	pour	les	gestionnaires	forestiers.	Dans	le	projet
Drought-ForC,	nous	avons	identifié	trois	questions	scientifiques
majeures	qui	limitent	notre	capacité	à	faire	des	projections	du	puits	de
carbone	des	forêts	soumises	au	climat	futur.	La	première	concerne
l’allocation	du	carbone	parmi	les	différents	organes	des	arbres	et	le
lien	entre	assimilation	photosynthétique	et	séquestration	du	carbone
dans	les	organes	pérennes.	La	seconde	concerne	la	dégradation	de	la
matière	organique	et	la	séquestration	du	carbone	dans	le	sol	sous	les
effets	antagonistes	du	réchauffement	et	de	l’assèchement	des	sols.	La
troisième	concerne	les	effets	du	déficit	hydrique	sur	la	nutrition
minérale	et	ses	conséquences	pour	la	croissance	et	le	fonctionnement
des	arbres.	Le	projet	vise	à	étudier	ces	questions	en	réunissant	tous	les
sites	forestiers	français	des	infrastructures	ICOS	et	AnaEE	qui
mesurent	les	flux	de	carbone	par	la	technique	des	corrélations
turbulentes	ou	utilisent	des	expérimentations	de	manipulation	des
pluies	in	situ,	ainsi	qu’un	large	consortium	de	modélisateurs	utilisant
des	modèles	basés	sur	les	processus.	Il	utilisera	à	la	fois	des	données
déjà	acquises	sur	chacun	des	sites	forestiers,	de	nouveaux	dispositifs
expérimentaux,	et	un	large	éventail	d’approches	de	modélisation	pour
mieux	comprendre	les	mécanismes	de	réponse	des	forêts	aux
changements	climatiques,	quantifier	leurs	impacts	sur	le	bilan	de
carbone	et	améliorer	les	projections	en	climat	futur.	Le	projet	est
organisé	en	trois	thèmes	de	recherche	centrés	sur	les	questions
scientifiques	et	destinés	à	améliorer	nos	connaissances	(l’allocation	du
carbone,	la	dégradation	de	la	matière	organique	au	sol,	les	limitations
nutritives),	et	deux	axes	de	travail	transversaux	conçus	pour	améliorer
l’intégration	des	outils	disponibles	pour	étudier	ces	questions	(c’est	à
dire	les	expérimentations	de	terrain	et	les	modèles	mécanistes).	Le	lot
1	consistera	à	homogénéiser	les	protocoles	et	jeux	de	données	entre
les	sites	et	à	mettre	en	place	la	première	expérience	de	réchauffement
du	sol	en	forêt	en	France.	Le	lot	2	étudiera	l’effet	de	la	sécheresse	sur
le	lien	entre	assimilation	et	séquestration	du	carbone,	et	sur
l’allocation	entre	les	différents	organes	des	arbres.	Le	lot	3	étudiera	la
dégradation	de	la	matière	organique	du	sol	sous	l’effet	de	la
sécheresse	et	du	réchauffement,	en	intégrant	les	effets	sur	le
fonctionnement	biologique	du	sol.	Le	lot	4	étudiera	les	limitations
nutritives,	le	recyclage	des	nutriments	et	leurs	effets	sur	la	croissance.
Le	lot	5	consistera	à	valider	les	modèles	sur	les	données
expérimentales,	à	projeter	les	réponses	sous	des	scénarios	de	climat
futur	et	à	améliorer	la	modélisation	du	cycle	des	nutriments.	Drought-
ForC	est	un	projet	fédérateur	ambitieux	qui	reposera	sur	8	sites
forestiers	français	emblématiques	(5	appartenant	à	ICOS	et	4	à
AnaEE),	12	modèles	basés	sur	les	processus	et	travaillant	à	des
échelles	de	temps	et	d’espace	différentes,	et	le	travail	de	25
chercheurs	issus	de	10	laboratoires.	Le	projet	est	conçu	pour
permettre	un	meilleur	transfert	des	connaissances	expérimentales	vers
les	modèles	et	favoriser	l’intégration	des	dispositifs	expérimentaux	et
des	modèles	à	l'échelle	nationale</t>
  </si>
  <si>
    <t>Protocoles	expérimentaux	décrivant:
Les	expériences	de	manipulation	des	pluies	dans	les	sites	de	Puéchabon,	Font-Blanche,
O3HP	et	Montiers
Les	mesures	environnementales	et	écophysiologiques	mesurées	dans	l'ensemble	des	8
sites	expérimentaux	du	projet
Les	mesures	à	mettre	en	oeuvre	pour	les	différents	groupes	de	travail	du	projet	Drought
ForC</t>
  </si>
  <si>
    <t xml:space="preserve"> Exclusion	de	pluie,	Météorologie,	Protocoles	de	mesure</t>
  </si>
  <si>
    <t>Les	descriptions	des	protocoles	d'exclusion	de	pluie	et	des	données	environnementales	et
écophysiologiques	produites	sur	chacun	des	sites	expérimentaux	du	projet	seront	basées	sur	les
données	existantes	de	chacun	de	groupes	de	recherche	qui	maintiennent	ces	dispositifs
expérimentaux</t>
  </si>
  <si>
    <t>Protocoles	ICOS	:	http://www.icos-etc.eu/icos/documents/instructions
Protocoles	AnaEE	France</t>
  </si>
  <si>
    <t>&amp;Expertise	des	chercheurs	impliqués, Les	protocoles	expérimentaux	seront	rédigés	par	les	chercheurs	et	ingénieurs	impliqués	dans	le
projet	selon	leur	expertise	des	dispositifs	expérimentaux	et	des	méthodes	de	mesure&amp;</t>
  </si>
  <si>
    <t>&amp;Les	protocoles	seront	organisés	par	site	expérimental	et/ou	par	méthode	employée.	Ils	seront
rédigés	en	français	ou	en	anglais&amp;</t>
  </si>
  <si>
    <t>&amp;Relecture	par	les	pairs&amp;</t>
  </si>
  <si>
    <t>Librement	accessible	(Licence	Ouverte	d'Etalab	ou	CC_BY)	et	sans	contrainte	juridique</t>
  </si>
  <si>
    <t>&amp;Stockage	local	des	informations	par	les	groupes	qui	rédigeront	les	documents	+	stockage
commun	dans	un	espace	de	travail	partagé	(type	cloud)&amp;</t>
  </si>
  <si>
    <t>100 Mo</t>
  </si>
  <si>
    <t>&amp;double sauvegarde&amp;</t>
  </si>
  <si>
    <t>doc ou pdf</t>
  </si>
  <si>
    <t>Données	environnementales	et	écophysiologiques	dont	la	collecte	a	débuté	avant	le	projet
Drought	ForC,	et	est	réalisée	par	les	chercheurs	et	personnels	techniques	des	8	sites
expérimentaux	du	projet,	et	permet	de	suivre	sur	le	long-terme	l'impact	des	dispositifs
expérimentaux	sur	la	sécheresse	et	le	fonctionnement	des	arbres	et	de	l'écosystème	forestier</t>
  </si>
  <si>
    <t>donnée	météorologique	(Thésaurus	INRAE)
sol	(Thésaurus	INRAE)
eau	du	sol	(Thésaurus	INRAE)
carbone	(Thésaurus	INRAE)
accroissement	de	la	biomasse	(Thésaurus	INRAE)
écophysiologie	forestière	(Thésaurus	INRAE)
propriété	physico-chimique	du	sol	(Thésaurus	INRAE)
analyse	chimique	(Thésaurus	INRAE</t>
  </si>
  <si>
    <t>Thesaurus Inrae</t>
  </si>
  <si>
    <t xml:space="preserve"> Météorologie,	Flux	de	carbone,	Flux	d'eau,	Sol,	Croissance,	Traits	végétaux,	Chimie	du	sol,
Interopérabilité,	Référentiels	sémantiques</t>
  </si>
  <si>
    <t>&amp;Les	données	de	ce	produit	de	recherche	sont	exclusivement	des	données	existantes	et	ré-
utilisées	dans	la	cadre	du	projet&amp;</t>
  </si>
  <si>
    <t>observation</t>
  </si>
  <si>
    <t>Interopérabilité	sémantique	:	https://hal.inrae.fr/hal-03579553</t>
  </si>
  <si>
    <t>Les	méthodes	d'acquisition	des	données	seront	décrites	dans	les	protocoles	expérimentaux
fournis	par	chacun	des	sites.	Les	acquisitions	ayant	été	souvent	non	coordonnées	entre	sites,	les
jeux	de	données	sont	initialement	hétérogènes,	par	nature	et/	mode	de	gestion.
Les	données	seront,	autant	que	possible,	rendues	interopérables	par	leur	traitement	avec	les
outils	développés	dans	l'Infrastructure	de	Recherche	AnaEE	France.	La	chaîne	de	traitement	est
basée	sur	l'annotation	sémantique	et	les	technologie	du	"linked	data".</t>
  </si>
  <si>
    <t>Les	méta-données	seront	présentées	et	fournies	selon	les	standards	utilisés	par	les
infrastructures	de	recherche	ICOS	et	AnaEE</t>
  </si>
  <si>
    <t>&amp;Les	jeux	de	données	rendus	interopérables	par	la	chaîne	de	traitement	sémantique	sont
accompagnés	de	métadonnées	:	1)	de	métadonnées	de	découverte	aux	standards	DCAT	(enrichi
pour	compatibilité	avec	le	profil	DCAT	de	DATA	Terra)	et	ISO,	et	2)	de	métadonnées
d'exploitation	issus	sur	la	modélisation	sémantique&amp;</t>
  </si>
  <si>
    <t>DCAT	(Data	Catalog	Vocabulary)	:	https://rdamsc.bath.ac.uk/msc/m12
ISO	19115	:	https://rdamsc.bath.ac.uk/msc/m22
NetCDF	Attribute	Convention	for	Dataset	Discovery	:	https://rdamsc.bath.ac.uk/msc/m89</t>
  </si>
  <si>
    <t>Les	jeux	de	données	produits	par	la	chaîne	de	traitement	sémantique	peuvent	bénéficier	de
vérification	de	qualité	et	cohérence	basée	sur	des	contraintes	SHACL	applicables	aux	données
produites	au	format	RDF.</t>
  </si>
  <si>
    <t>Le	traitement	des	données	sera	effectué	par	chacun	des	groupes	de	recherche	responsable	des
sites	expérimentaux	selon	les	méthodes	actuellement	appliquées	localement	et	décrites	dans	les
protocoles	expérimentaux.
La	mise	en	interopérabilité	des	jeux	de	données	sera	effectuée	avec	les	outils	développés	dans
AnaEE-France.	La	chaîne	de	traitement	est	basée	sur	l'annotation	sémantique	et	les	technologie
du	"linked	data".	
Ce	traitement	est	aussi	celui	mis	en	oeuvre	dans	le	Projet	Ciblé	ALAMOD	de	FairCarboN	et	les	2
opérations	s'effectueront	de	manière	coordonnée.</t>
  </si>
  <si>
    <t>&amp;Ces	données	auront	un	haut	potentiel	de	réutilisation	pour	des	projets	futurs&amp;</t>
  </si>
  <si>
    <t>&amp;Les	données	seront	partagées	selon	les	formats	actuellement	en	vigueur	dans	les	infrastructures
de	recherche	ICOS	et	AnaEE	(CSV,	XLS,	TXT,	etc…&amp;</t>
  </si>
  <si>
    <t>&amp;L'ensemble	de	ces	données	a	vocation	à	être	conservé	à	long-terme,	au	delà	de	la	durée	du
projet	Drought	ForC	dans	les	entrepôts	de	données	du	Carbon	Portal	ICOS	et	l'entrepôt	national
Recherche	Data	Gouv&amp;</t>
  </si>
  <si>
    <t>L'expérience	MEDSOCLIM	est	commune	aux	sites	expérimentaux	méditerranéens	de	l'O3HP	et
Puéchabon.	Cette	expérience	vise	à	manipuler	l'humidité	et	la	température	du	sol	sur	de	petites
placettes	grâce	à	un	dispositif	d'exclusion	de	pluie	par	toit	amovible	et	de	chauffage	du	sol	sans
contact.</t>
  </si>
  <si>
    <t>Les	données	de	ce	produit	de	recherche	comprennent:
Les	protocoles	et	matériels	utilisés	pour	réaliser	l'expérience
Les	données	de	caractérisation	des	parcelles	et	du	sol	avant	le	démarrage	de	l'expérience
Les	données	de	température	et	humidité	du	sol	avant	et	pendant	l'expérience</t>
  </si>
  <si>
    <t>Expérience,	Exclusion	de	pluie,	Chauffage	du	sol</t>
  </si>
  <si>
    <t>L'expérience	MEDSOCLIM	étant	nouvelle	et	réalisée	dans	le	cadre	du	projet	Drought	ForC,	il
n'y	a	pas	de	données	pré-existantes	à	ré-utiliser</t>
  </si>
  <si>
    <t>Les	protocoles	seront	rédigés	par	les	responsables	techniques	des	sites	de	Puéchabon	et
O3HP.
Les	données	de	caractérisation	du	sol	des	parcelles	seront	obtenues	par	échantillonage	et
analyses	en	laboratoire	avant	le	démarrage	de	l'expérience
Les	données	de	température	et	humidité	du	sol	dans	les	parcelles	expérimentales	seront
acquise	par	des	capteurs	environnementaux	de	type	sondes	TDR	et	sondes	de
température	(thermocouple,	PT100	ou	T107)	reliées	à	des	centrales	d'acquisition	avec	un
pas	de	temps	de	30	min</t>
  </si>
  <si>
    <t>&amp;standards Anaee&amp;</t>
  </si>
  <si>
    <t>&amp;La	qualité	et	le	contrôle	des	données	seront	assurés	par	les	équipes	techniques	de	l'O3HP	et	de
Puéchabon,	et	seront	réalisés	de	façon	similaire	aux	autres	données	collectées	sur	les	dispositifs
expérimentaux	AnaEE	des	ces	sites&amp;</t>
  </si>
  <si>
    <t>Les	données	brutes	seront	vérifiées	et	filtrées	grace	aux	logiciels	R	ou
Excel,	puis	les	données	traitées	seront	enregistrées	en	format	XLS	et	CSV</t>
  </si>
  <si>
    <t>xls ou csv</t>
  </si>
  <si>
    <t>&amp;La	sécurité	de	ces	données	sera	sous	la	responsabilité	des	sites	expérimentaux	AnaEE	de
l'O3HP	et	Puéchabon,	selon	les	usages	actuellement	en	vigueur	dans	ces	sites	expérimentaux&amp;</t>
  </si>
  <si>
    <t>&amp;Les	données	nouvelles	sur	la	productivité	des	arbres	comprennent	toutes	les	mesures	qui	seront
acquises	dans	le	cadre	du	WP2	du	projet	Drought	ForC&amp;</t>
  </si>
  <si>
    <t>cquises	dans	le	cadre	du	WP2	du	projet	Drought	ForC,	à	savoir:
des	mesures	de	dendrochronologie	sur	des	carottes	de	bois	prélevés	dans	les	troncs
(largeur	de	cernes,	densité	du	bois,	ratio	isotopiques	en	13C	et	18O
des	mesures	de	traits	foliaires	et	architecturaux	de	branches	(LMA,	13C	foliaire,
croissance	primaire)
des	mesures	d'allocation	et	de	croissance	souterraine	des	arbres	(biomasses	et
croissances	racinaires,	croissances	de	hyphes	mycorhiziens)</t>
  </si>
  <si>
    <t>Croissance,	Dendrochronologie,	Isotopes	C	et	O,	Architecture,	Racines,	Feuilles</t>
  </si>
  <si>
    <t>Les	données	nouvelles	sur	la	productivité	des	arbres	seront	acquises	par	prélèvement
d'échantillons	dans	le	différents	sites	expérimentaux	puis	analyse	de	ces	échantillons	en
laboratoire:
Des	carottes	de	bois	seront	prélevées	dans	les	troncs	de	certains	arbres	sélectionnés	dans
chaque	site	et	traitement,	puis	ces	carottes	seront	analysées	par	une	ou	plusieurs
plateformes	d'analyse	pour	mesurer	les	largeurs	de	cernes,	la	densité	du	bois,	et	les	ratios
isotopiques	en	13C	et	18O
Des	feuilles	seront	prélevées	à	différentes	dates	au	cours	du	projet	pour	des	mesures	de
masse	surfacique	puis	le	ratio	isotopique	en	13C	sera	déterminé	par	une	plateforme
d'analyse	isotopique
Des	branches	seront	coupées	sur	certains	arbres	sélectionnés	dans	chaque	site	et
traitements,	puis	ces	branches	seront	mesurées	au	laboratoire	pour	déterminer	un	certain
nombre	de	traits	architecturaux	et	de	croissance	primaire	(nombre	de	ramifications,
d'entre-noeuds,	de	feuilles,	etc...)
Des	carottes	de	sol	seront	prélevées	dans	les	différents	sites	et	traitements	et	remplacées
par	des	"in-growth	cores"	et	des	"hyphals	bags"	pour	mesurer	la	croissance	racinaire	et
l'allocation	aux	hyphes	mycorhiziens.	Les	racines	et	les	hyphes	seront	ensuite	extraits	des
carottes	et	mesurés	aux	laboratoires	INRAE	de	Bordeaux	(ISPA)	et	Nancy	(BEF).</t>
  </si>
  <si>
    <t>Plateforme	SilvaTech	INRAE</t>
  </si>
  <si>
    <t>&amp;La	qualité	scientifique	des	données	sera	assurée	par	un	nombre	d'échantillons	suffisant	pour
être	représentatif	de	chacune	des	modalités	expérimentales,	par	des	analyses	centralisées	dans
un	seul	laboratoire	(différent	selon	les	variables)	pour	l'ensemble	des	sites	concernés,	et	par	la
comparaison	des	résultats	obtenus	avec	les	données	pré-existantes	pour	certains	des	sites	ou
traitements&amp;</t>
  </si>
  <si>
    <t>R</t>
  </si>
  <si>
    <t>&amp;serveurs institutionnels&amp;</t>
  </si>
  <si>
    <t>&amp;haut potentiel&amp;</t>
  </si>
  <si>
    <t>xls, csv, txt</t>
  </si>
  <si>
    <t>&amp;Les	données	nouvelles	sur	le	fonctionnement	du	sol	comprennent	toutes	les	mesures	qui	seront
acquises	dans	le	cadre	du	WP3	du	projet	Drought	ForC&amp;</t>
  </si>
  <si>
    <t>des	mesures	de	respiration	du	sol	dans	les	différents	sites	et	traitements
des	mesures	d'emission	de	COV-B	par	les	sols	dans	les	traitements	expérimentaux	de
chauffage	du	sol	et	sécheresse	à	l'O3HP	et	à	Puéchabon
des	mesures	de	décomposition	de	la	litière	de	feuilles	dans	les	différents	sites	et
traitements
des	mesures	de	contenu	en	carbone	du	sol	dans	les	différents	horizons	superficiels	dans
les	différents	sites	et	traitements
des	inventaires	de	biodiveristé	de	la	faune	et	des	micro-organismes	du	sol	dans	certains
sites	et	dispositifs	expérimentaux</t>
  </si>
  <si>
    <t>Respiration	du	sol,	Décomposition	litière,	Activité	biologique	du	sol,	carbone	du	sol</t>
  </si>
  <si>
    <t>Les	données	nouvelles	sur	le	fonctionnement	du	sol	seront	acquises	principalement	par	des
mesures	et	expérimentations	sur	le	terrain,	mais	aussi	par	des	prélèvement	d'échantillons	dans
le	différents	sites	expérimentaux	puis	analyse	de	ces	échantillons	en	laboratoire:
Les	mesures	de	respiration	du	sol	seront	collectées	grâce	à	des	analyseurs	de	CO2
portables	ou	fixes	qui	seront	installés	dans	le	différents	traitements	expérimentaux	des
différents	sites	pour	mesurer	l'efflux	de	CO2	du	sol
Les	mesures	d'émission	de	COV-B	seront	mesurés	grâce	à	des	campagnes	de	terrain	à
l'O3HP	et	à	Puéchabon	avec	un	PTR-MS	mobile	ou	des	cartouches	de	prélèvements
Les	mesures	de	décomposition	de	la	litière	de	feuilles	seront	réalisées	grâce	à	une
expérience	in-situ	de	décomposition	sur	3	années	réalisée	par	la	méthode	des	litterbags
avec	des	prélèvements	réguliers	tous	les	6	mois
Les	mesures	de	contenu	en	carbone	du	sol	seront	réalisées	par	des	prélèvements
d'échantillons	sur	le	terrain	qui	seront	ensuite	séchés	et	analysés	en	laboratoire
Les	mesures	d'inventaire	de	biodiversité	de	faune	du	sol	ou	de	micro-organismes	seront
réalisées	par	des	prélèvements	d'échantillons	de	sol	sur	le	terrain	qui	seront	ensuite
analysés	en	laboratoire</t>
  </si>
  <si>
    <t>experimentales</t>
  </si>
  <si>
    <t>&amp;Les	données	nouvelles	sur	le	fonctionnement	du	sol	comprennent	toutes	les	mesures	qui	seront
acquises	dans	le	cadre	du	WP4	du	projet	Drought	ForC&amp;</t>
  </si>
  <si>
    <t>Nutriments,	Resorption,	Recyclage,	Sol</t>
  </si>
  <si>
    <t>des	mesures	de	concentrations	en	nutriments	et	minéraux	dans	les	feuilles	vertes	des
arbres	des	différents	sites	et	traitements
des	mesures	de	concentrations	en	nutriments	et	minéraux	dans	les	feuilles	sénescentes
des	arbres	des	différents	sites	et	traitements
des	mesures	de	concentrations	en	nutriments	et	minéraux	dans	les	racines	fines	des
arbres	des	différents	sites	et	traitements
des	mesures	de	concentrations	en	nutriments	et	minéraux	dans	les	horizons
holorganiques	du	sol	des	différents	sites	et	traitements
des	mesures	de	cations	échangeables	et	capacité	d'échange	cationique	du	sol	des
différents	sites	et	traitements</t>
  </si>
  <si>
    <t xml:space="preserve">Les	données	nouvelles	sur	le	statut	nutritif	des	arbres,	la	fertilité	des	sols	et	les	cycles
biogéochimiques	seront	acquises	par	des	prélèvements	d'échantillons	dans	le	différents	sites
expérimentaux	puis	analyses	de	ces	échantillons	en	laboratoire:
Des	feuilles	vertes	seront	prélevées	à	différentes	dates	dans	chacun	des	sites	et	des
traitements	puis	analysées	par	une	ou	plusieurs	plateformes	d'analyse	pour	mesurer	les
concentrations	en	N,P,K	et	autres	éléments	minéraux
Des	feuilles	sénescentes	seront	prélevées	à	différentes	dates	dans	chacun	des	sites	et
traitements	puis	analysées	par	une	ou	des	plateformes	d'analyse	pour	mesurer	les
concentrations	en	N,P,K	et	autres	éléments	minéraux
Des	racines	fines	seront	prélevées	à	différentes	dates	dans	chacun	des	sites	et	traitements
puis	analysées	par	une	ou	des	plateformes	d'analyse	pour	mesurer	les	concentrations	en
N,P,K	et	autres	éléments	minéraux
Du	sol	de	différents	horizons	sera	prélevé	dans	les	différents	sites	et	traitements	et
analysés	par	une	ou	des	plateformes	d'analyse	pour	mesurer	les	concentrations	en	N,P,K
et	autres	éléments	minéraux	</t>
  </si>
  <si>
    <t>11 Go</t>
  </si>
  <si>
    <t>Données	environnementales	et	écophysiologiques	dont	la	collecte	a	débuté	avant	le	projet
Drought	ForC	et	a	été	réalisée	par	les	chercheurs	et	personnels	techniques	des	8	sites
expérimentaux	du	projet.	Ces	données	qui	sont	en	partie	similaires	à	celles	décrites	dans	la
section	"Données	existantes"	sont	spécifiquement	sélectionnées	par	les	chercheurs	responsables
de	réaliser	les	simulations	afin	de	paramétrer	et/ou	calibrer	les	modèles	et	de	servir	de	forçage
pour	les	simulations</t>
  </si>
  <si>
    <t>Ces	données	concernent:
les	variables	météorologiques
le	contenu	en	eau	du	sol
les	flux	de	carbone,	eau	et	énergie
la	croissance	et	la	mortalité	des	arbres
les	traits	morphologiques	et	écophysiologiques	des	arbres
la	caractérisation	physico-chimique	du	sol
les	analyses	chimiques	des	nutriments	dans	le	différents	compartiments	du	sol	et	des
arbres</t>
  </si>
  <si>
    <t>Les	données	de	ce	produit	de	recherche	sont	principalement	des	données	existantes	qui	seront
ré-utilisées	mais	devront	être	préparées	et	mises	en	forme	de	façon	spécifique</t>
  </si>
  <si>
    <t xml:space="preserve">A	partir	des	données	existantes	pour	les	différents	sites	et	traitements	expérimentaux	mais
couvrant	des	périodes	différentes,	et	acquises	à	des	grains	spatiaux	et	temporels	différents,	le
travail	de	production	de	ces	données	consistera	à	les	sélectionner,	filtrer,	gapfiler	et	mettre	en
forme	de	façon	à	ce	qu'elles	puissent	facilement	servir	pour	le	forçage	et	le	paramétrage	des
différents	modèles	impliqués	dans	le	projet	Drought	ForC	et	qui	ont	chacun	aussi	leurs
spécifications	en	terme	de	pas	de	temps,	de	grain	spatial	et	paramètres	d'entrée.
La	méthode	de	production	de	ces	fichiers	de	données	est	à	définir	par	les	chercheurs	impliques
dans	le	WP5	de	Drought	ForC	et	ceux	impliqués	dans	le	projet	ciblé	ALAMOD	du	PEPR
FairCarboN.	</t>
  </si>
  <si>
    <t>&amp;Les	méta-données	seront	présentées	et	fournies	selon	les	choisis	par	le	projet	ciblé	ALAMOD	du
PEPR	FairCarboN&amp;</t>
  </si>
  <si>
    <t>&amp;Les	procédures	de	contrôle	qualité	des	données	seront	celles	existantes	actuellement	dans	les
infrastructures	de	recherche	ICOS	et	AnaEE.	La	qualité	des	données	sera	aussi	vérifiée	par	la
cohérence	avec	la	littérature	scientifique	et	les	paramètres	déjà	utilisés	par	les	différents
modèles&amp;</t>
  </si>
  <si>
    <t>&amp;Les	données	seront	stockées	de	façon	centralisée	par	les	responsables	du	WP5	de	Drought
ForC,	par	les	responsables	des	données	du	projet	ciblé	ALAMOD	de	FairCarboN,	et	par	les
groupes	de	modélisateurs	qui	seront	chargés	de	réaliser	les	simulations&amp;</t>
  </si>
  <si>
    <t>&amp;Les	données	seront	partagées	selon	les	formats	actuellement	utilisés	par	les	différents	groupes
de	recherche	impliqués	(CSV,	XLS,	TXT,	NetCDF),	et	rendues	disponibles	conformément	aux
pratiques	mises	en	oeuvres	dans	le	projet	ciblé	ALAMOD	du	PEPR	FairCarboN&amp;</t>
  </si>
  <si>
    <t>xls, csv, txt, NetCDF</t>
  </si>
  <si>
    <t>Simulations	numériques	en	climat	présent	et	en	climat	futur	réalisées	avec	les	différents
modèles	mécanistes	impliqués	dans	le	projet	Drought	ForC</t>
  </si>
  <si>
    <t>Les	modèles	actuellement	identifiés	pour	réaliser	ces	simulations	sont:
ForCEEPS
GO+
MAESPA
MuSICA
NoTG
ORCHIDEE
PhenoFit
SALEM
SAMSARA
SIERRA
SUREAU
TROLL
YASSO</t>
  </si>
  <si>
    <t>Modélisation	mécaniste,	Simulations,	Climat	futur</t>
  </si>
  <si>
    <t>simulation</t>
  </si>
  <si>
    <t>&amp;Les	nouvelles	données	seront	produites	par	des	simulations	numériques	en	utilisant	les
différents	modèles	inclus	dans	cette	tache&amp;</t>
  </si>
  <si>
    <t>&amp;Les	modèles	utilisés	sont	tous	déjà	publiés	et	décrits.	Des	fiches-résumé	des	besoins	de	chaque
modèle	ont	été	rédigées	et	pourront	accompagner	les	jeux	de	données	simulées	lors	de	leur.s
publication.s&amp;</t>
  </si>
  <si>
    <t>1 To</t>
  </si>
  <si>
    <t>Le	modèle	CASTANEA-MAESPA-CNPK	sera	un	nouveau	modèle	informatique	basé	sur	
les	processus	et	destiné	à	coupler	les	cycles	de	l'eau,	du	carbone	eet	des	minéraux	
N,	P	et	K	dans	les	peuplements	forestiers.	Ce	modèle	sera	développé	sur	la	base	de	
travaux	existants	pour	le	potassium	et	peremetra	une	meilleure	représentation	des	
processus	physiologiques	(fonctionnement	hydraulique	des	arbres	grâce	au	
couplage	avec	le	modèle	SurEau)	et	des	processus	biogéochimiques	dans	le	sol.	Le	
modèle	sera	paramétré	et	validé	en	utilisant	les	données	du	site	expérimental	de	
Itatinga	(Brésil)	et	un	ensemble	de	plantations	d'eucalyptus	au	Brésil	avec	différents	
essais	de	fertilisation.</t>
  </si>
  <si>
    <t>Cycles	biogéochimiques,	Ecophysiologie	de	l'arbre,	Modèle	basé	sur	les	processus,	Plantations
fertilisées</t>
  </si>
  <si>
    <t>Le	développement	du	modèle	CASTANEA-MAESPA-CNPK	réutilisera	des	codes	issus	des
modèles	CASTANEA	et	MAESPA.
La	paramétrisation,	le	forçage	et	la	validation	du	modèle	CASTANEA-MAESPA-CNPK	sera	fait
en	utilisant	des	données	existantes	issues	de	Itatinga	(voir	section	"données	existantes")	et
d'autres	données	issues	de	plantations	et	essais	de	fertilisation	au	Brésil.</t>
  </si>
  <si>
    <t>&amp;Le	nouveau	modèle	sera	développé	et	codé	à	partir	des	modèles	existants	CASTANEA,	MAESPA
et	SurEau	et	de	recherches	menées	par	les	chercheurs	impliqués	dans	cette	tache&amp;</t>
  </si>
  <si>
    <t>modèle</t>
  </si>
  <si>
    <t>&amp;The PEACE project will produce new data from field studies (seasonal and annual monitoring), 
laboratory analysis, remote sensing analysis as well as modeling. 
Existing  published  data  from  team  members  of  studied  complementary  sites  will  be 
incorporated. Reanalysis of permafrost core or soil sample will produce new data&amp;</t>
  </si>
  <si>
    <t>The  PEACE  project  will  produce  new  data  about  the  permafrost/soil  characteristics, 
hydrosystem biogeochemistry, greenhouse gases flux and microbial communities : 
Database  of  biogeochemical  characteristics  of  permafrost/soils  and  ecosystems 
(structure, mineralogy, OM content) 
Database  of  particulate  organic,  dissolved  inorganic  and  organic  elements  from 
groundwater and surface water (concentration mg/L) 
Database of 14C content of POC, DOC, CH4 and CO2 from diverse water bodies 
Database of climatic parameters (temperature, precipitation, solar radiation, …) from 
the weather station 
Database of environmental and climatic parameters (temperature, precipitation, solar 
radiation, …) from the local-community observatories 
Greenhouse gases concentration (µmol/L) from surface waters and permafrost 
Metabarcoding-based  description  of  the  structure  of  250  communities  and  of  their 
active fraction (raw sequences) 
15 metagenomes informing the metabolic potential of microbial communities in crucial 
samples.</t>
  </si>
  <si>
    <t>&amp; open  access  data  service  ESPRI  at  Institut  Pierre  Simon  Laplace  (Paris, 
https://mesocentre.ipsl.fr/) and Institutional open source data repository systems of Service de 
données de l'Observatoire Midi-Pyrénées (SEDOO, Toulouse, https://www.sedoo.fr/). Several 
online tools will be used to help to create and daily manage the datasets (DMP OPIDoR and 
DMP Online). &amp;</t>
  </si>
  <si>
    <t>Environmental dataset (soil, water, gas) will be described with the support of ESPRI-IPSL, 
SEDOO-OMP  which  is  part  of  the  French  national  DATAterra  infrastructure.  The  PEACE 
project will contribute to the data hub specialized in land surface (THEIA). The Data Terra 
research infrastructure insureq a long-term preservation of data.</t>
  </si>
  <si>
    <t xml:space="preserve"> 
Microbial datasets along with sample metadata will be referenced in the international Global 
Biodiversity Information Facility (GBIF). There is a dedicated online portal for microbial dataset 
(Pola3r)  dedicated  to  facilitate  the  discovery,  access  and  analysis  of  molecular  microbial 
diversity  (meta)data  by  Antarctic,  Arctic  and  Alpine  researchers.  Standardized  information 
about sequence data (Yilmaz et al., 2011) will be reported together with environmental data, 
3 
formatted as defined by the Genomic Standards Consortium (Field et al., 2011) and published 
in the DRYAD platform (fully available under a CC0 1.0 license, with DOI)</t>
  </si>
  <si>
    <t>dryad et gbif</t>
  </si>
  <si>
    <t>&amp; 
The  collaboration  with  ESPRI-IPSL,  SEDOO-OMP  will  ensure  a  correct  description  of  the 
metadata, keywords, and standard format thanks to their expertise &amp;</t>
  </si>
  <si>
    <t>Preliminary  data  acquired  during  field  studies  will  be  made  available  through  ftp  and  a 
restricted workspace from each Institution at first and then with a website designed specifically 
for the project. This will ensure easy data sharing between consortium members and partners.</t>
  </si>
  <si>
    <t>Publications  of  data  papers  on  original  research  data  in  international  and  interdisciplinary 
journals  such  as  Earth  System  Science  Data  (Copernicus),  Freshwater  Metadata  Journal 
(Elsevier) or  Ecological Research (Springer). Inside the paper, the data set as well as the 
context is described to highlight the value. The project final report will include information on 
the data and metadata archives with links to the open source datasets as well as our catalog</t>
  </si>
  <si>
    <t>Data sets will be accessible through the web interface (metacatalog) of the website of ESPRI-
IPSL, SEDOO-OMP as well as from the French national DATAterra infrastructure. The ESPRI-
IPSL recently developed a web GIS interface of the metacalog to facilitate the selection and 
download of data from a web browser through spatial and temporal criteria</t>
  </si>
  <si>
    <t>Antoine Séjourné, Maialen Barret</t>
  </si>
  <si>
    <t>The  recruitment  of  two  engineers  is  necessary  for  the 
standardization of the data and the construction of the database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</si>
</sst>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u/>
      <sz val="11"/>
      <color theme="10"/>
      <name val="Calibri"/>
      <family val="2"/>
      <scheme val="minor"/>
    </font>
    <font>
      <sz val="8"/>
      <name val="Calibri"/>
      <family val="2"/>
      <scheme val="minor"/>
    </font>
    <font>
      <sz val="9"/>
      <color theme="1"/>
      <name val="Arial"/>
      <family val="2"/>
    </font>
    <font>
      <sz val="10"/>
      <color theme="1"/>
      <name val="Cambria"/>
      <family val="1"/>
    </font>
    <font>
      <sz val="12"/>
      <color rgb="FF000000"/>
      <name val="Times New Roman"/>
      <family val="1"/>
    </font>
  </fonts>
  <fills count="14">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DBF2DA"/>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0"/>
        <bgColor indexed="64"/>
      </patternFill>
    </fill>
    <fill>
      <patternFill patternType="solid">
        <fgColor theme="0" tint="-4.9989318521683403E-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0" fontId="1" fillId="0" borderId="0" applyNumberFormat="0" applyFill="0" applyBorder="0" applyAlignment="0" applyProtection="0"/>
  </cellStyleXfs>
  <cellXfs count="34">
    <xf numFmtId="0" fontId="0" fillId="0" borderId="0" xfId="0"/>
    <xf numFmtId="0" fontId="0" fillId="0" borderId="1" xfId="0"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0" fontId="0" fillId="5" borderId="1" xfId="0" applyFill="1" applyBorder="1" applyAlignment="1">
      <alignment horizontal="center" vertical="center" wrapText="1"/>
    </xf>
    <xf numFmtId="0" fontId="0" fillId="6" borderId="1" xfId="0"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center" vertical="center" wrapText="1"/>
    </xf>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0" fillId="11" borderId="1" xfId="0" applyFill="1" applyBorder="1" applyAlignment="1">
      <alignment horizontal="center" vertical="center" wrapText="1"/>
    </xf>
    <xf numFmtId="0" fontId="0" fillId="0" borderId="0" xfId="0" applyAlignment="1">
      <alignment horizontal="center" vertical="center" wrapText="1"/>
    </xf>
    <xf numFmtId="0" fontId="0" fillId="0" borderId="1" xfId="0" applyFont="1" applyBorder="1" applyAlignment="1">
      <alignment horizontal="center" vertical="center" wrapText="1"/>
    </xf>
    <xf numFmtId="0" fontId="0" fillId="0" borderId="1" xfId="0" applyBorder="1" applyAlignment="1">
      <alignment horizontal="center" vertical="center" wrapText="1" shrinkToFit="1"/>
    </xf>
    <xf numFmtId="14" fontId="0" fillId="0" borderId="1" xfId="0" applyNumberFormat="1" applyBorder="1" applyAlignment="1">
      <alignment horizontal="center" vertical="center" wrapText="1"/>
    </xf>
    <xf numFmtId="0" fontId="1" fillId="0" borderId="1" xfId="1" applyBorder="1" applyAlignment="1">
      <alignment horizontal="center" vertical="center" wrapText="1"/>
    </xf>
    <xf numFmtId="0" fontId="3" fillId="0" borderId="1" xfId="0" applyFont="1" applyBorder="1" applyAlignment="1">
      <alignment horizontal="center" vertical="center" wrapText="1"/>
    </xf>
    <xf numFmtId="0" fontId="0" fillId="0" borderId="2" xfId="0" applyFont="1" applyBorder="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vertical="center" wrapText="1"/>
    </xf>
    <xf numFmtId="0" fontId="0" fillId="12" borderId="1" xfId="0" applyFill="1" applyBorder="1" applyAlignment="1">
      <alignment horizontal="center" vertical="center" wrapText="1"/>
    </xf>
    <xf numFmtId="0" fontId="0" fillId="13" borderId="1" xfId="0" applyFill="1" applyBorder="1" applyAlignment="1">
      <alignment horizontal="center" vertical="center" wrapText="1"/>
    </xf>
    <xf numFmtId="0" fontId="0" fillId="13" borderId="1" xfId="0" applyFont="1" applyFill="1" applyBorder="1" applyAlignment="1">
      <alignment horizontal="center" vertical="center" wrapText="1"/>
    </xf>
    <xf numFmtId="14" fontId="0" fillId="13" borderId="1" xfId="0" applyNumberFormat="1" applyFill="1" applyBorder="1" applyAlignment="1">
      <alignment horizontal="center" vertical="center" wrapText="1"/>
    </xf>
    <xf numFmtId="0" fontId="1" fillId="13" borderId="1" xfId="1" applyFill="1" applyBorder="1"/>
    <xf numFmtId="0" fontId="1" fillId="13" borderId="1" xfId="1" applyFill="1" applyBorder="1" applyAlignment="1">
      <alignment horizontal="center" vertical="center" wrapText="1"/>
    </xf>
    <xf numFmtId="0" fontId="3" fillId="13" borderId="0" xfId="0" applyFont="1" applyFill="1" applyAlignment="1">
      <alignment horizontal="center" vertical="center" wrapText="1"/>
    </xf>
    <xf numFmtId="0" fontId="0" fillId="13" borderId="1" xfId="0" applyFill="1" applyBorder="1" applyAlignment="1">
      <alignment horizontal="center" vertical="center" wrapText="1" shrinkToFit="1"/>
    </xf>
    <xf numFmtId="0" fontId="0" fillId="13" borderId="1" xfId="0" applyFill="1" applyBorder="1" applyAlignment="1">
      <alignment vertical="center" wrapText="1"/>
    </xf>
    <xf numFmtId="0" fontId="0" fillId="13" borderId="0" xfId="0" applyFill="1" applyAlignment="1">
      <alignment horizontal="center" vertical="center" wrapText="1"/>
    </xf>
    <xf numFmtId="0" fontId="3" fillId="13" borderId="1" xfId="0" applyFont="1" applyFill="1" applyBorder="1" applyAlignment="1">
      <alignment horizontal="center" vertical="center" wrapText="1"/>
    </xf>
    <xf numFmtId="0" fontId="4" fillId="13" borderId="1" xfId="0" applyFont="1" applyFill="1" applyBorder="1" applyAlignment="1">
      <alignment vertical="center"/>
    </xf>
    <xf numFmtId="0" fontId="5" fillId="0" borderId="0" xfId="0" applyFont="1" applyAlignment="1">
      <alignment horizontal="center" vertical="center" wrapText="1"/>
    </xf>
  </cellXfs>
  <cellStyles count="2">
    <cellStyle name="Lien hypertexte" xfId="1" builtinId="8"/>
    <cellStyle name="Normal" xfId="0" builtinId="0"/>
  </cellStyles>
  <dxfs count="110">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s>
  <tableStyles count="0" defaultTableStyle="TableStyleMedium2" defaultPivotStyle="PivotStyleLight16"/>
  <colors>
    <mruColors>
      <color rgb="FFDBF2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orcid.org/0000-0003-0191-3509" TargetMode="External"/><Relationship Id="rId21" Type="http://schemas.openxmlformats.org/officeDocument/2006/relationships/hyperlink" Target="https://orcid.org/0000-0003-0191-3509" TargetMode="External"/><Relationship Id="rId42" Type="http://schemas.openxmlformats.org/officeDocument/2006/relationships/hyperlink" Target="https://ror.org/01p9mtd45" TargetMode="External"/><Relationship Id="rId47" Type="http://schemas.openxmlformats.org/officeDocument/2006/relationships/hyperlink" Target="https://www.slamb.fr/" TargetMode="External"/><Relationship Id="rId63" Type="http://schemas.openxmlformats.org/officeDocument/2006/relationships/hyperlink" Target="https://www.slamb.fr/" TargetMode="External"/><Relationship Id="rId68" Type="http://schemas.openxmlformats.org/officeDocument/2006/relationships/hyperlink" Target="https://www.slamb.fr/" TargetMode="External"/><Relationship Id="rId84" Type="http://schemas.openxmlformats.org/officeDocument/2006/relationships/hyperlink" Target="https://hal.science/hal-03829617v2/file/2022-Cyber-C-Utiliser%20le%20COREBOOK-Z3-5-v2.pdf" TargetMode="External"/><Relationship Id="rId16" Type="http://schemas.openxmlformats.org/officeDocument/2006/relationships/hyperlink" Target="https://orcid.org/0000-0003-0191-3509" TargetMode="External"/><Relationship Id="rId11" Type="http://schemas.openxmlformats.org/officeDocument/2006/relationships/hyperlink" Target="https://orcid.org/%200000-0002-4311-8645" TargetMode="External"/><Relationship Id="rId32" Type="http://schemas.openxmlformats.org/officeDocument/2006/relationships/hyperlink" Target="https://orcid.org/0000-0003-0191-3509" TargetMode="External"/><Relationship Id="rId37" Type="http://schemas.openxmlformats.org/officeDocument/2006/relationships/hyperlink" Target="https://orcid.org/0000-0003-0191-3509" TargetMode="External"/><Relationship Id="rId53" Type="http://schemas.openxmlformats.org/officeDocument/2006/relationships/hyperlink" Target="https://www.slamb.fr/" TargetMode="External"/><Relationship Id="rId58" Type="http://schemas.openxmlformats.org/officeDocument/2006/relationships/hyperlink" Target="https://www.slamb.fr/" TargetMode="External"/><Relationship Id="rId74" Type="http://schemas.openxmlformats.org/officeDocument/2006/relationships/hyperlink" Target="https://www.slamb.fr/" TargetMode="External"/><Relationship Id="rId79" Type="http://schemas.openxmlformats.org/officeDocument/2006/relationships/hyperlink" Target="https://dmp.opidor.fr/plans/23541" TargetMode="External"/><Relationship Id="rId5" Type="http://schemas.openxmlformats.org/officeDocument/2006/relationships/hyperlink" Target="https://orcid.org/%200000-0002-4311-8645" TargetMode="External"/><Relationship Id="rId19" Type="http://schemas.openxmlformats.org/officeDocument/2006/relationships/hyperlink" Target="https://orcid.org/0000-0003-0191-3509" TargetMode="External"/><Relationship Id="rId14" Type="http://schemas.openxmlformats.org/officeDocument/2006/relationships/hyperlink" Target="https://orcid.org/0000-0003-0191-3509" TargetMode="External"/><Relationship Id="rId22" Type="http://schemas.openxmlformats.org/officeDocument/2006/relationships/hyperlink" Target="https://orcid.org/0000-0003-0191-3509" TargetMode="External"/><Relationship Id="rId27" Type="http://schemas.openxmlformats.org/officeDocument/2006/relationships/hyperlink" Target="https://orcid.org/0000-0003-0191-3509" TargetMode="External"/><Relationship Id="rId30" Type="http://schemas.openxmlformats.org/officeDocument/2006/relationships/hyperlink" Target="https://orcid.org/0000-0003-0191-3509" TargetMode="External"/><Relationship Id="rId35" Type="http://schemas.openxmlformats.org/officeDocument/2006/relationships/hyperlink" Target="https://orcid.org/0000-0003-0191-3509" TargetMode="External"/><Relationship Id="rId43" Type="http://schemas.openxmlformats.org/officeDocument/2006/relationships/hyperlink" Target="https://ror.org/01p9mtd45" TargetMode="External"/><Relationship Id="rId48" Type="http://schemas.openxmlformats.org/officeDocument/2006/relationships/hyperlink" Target="https://www.slamb.fr/" TargetMode="External"/><Relationship Id="rId56" Type="http://schemas.openxmlformats.org/officeDocument/2006/relationships/hyperlink" Target="https://www.slamb.fr/" TargetMode="External"/><Relationship Id="rId64" Type="http://schemas.openxmlformats.org/officeDocument/2006/relationships/hyperlink" Target="https://www.slamb.fr/" TargetMode="External"/><Relationship Id="rId69" Type="http://schemas.openxmlformats.org/officeDocument/2006/relationships/hyperlink" Target="https://www.slamb.fr/" TargetMode="External"/><Relationship Id="rId77" Type="http://schemas.openxmlformats.org/officeDocument/2006/relationships/hyperlink" Target="https://dmp.opidor.fr/plans/23541" TargetMode="External"/><Relationship Id="rId8" Type="http://schemas.openxmlformats.org/officeDocument/2006/relationships/hyperlink" Target="https://orcid.org/%200000-0002-4311-8645" TargetMode="External"/><Relationship Id="rId51" Type="http://schemas.openxmlformats.org/officeDocument/2006/relationships/hyperlink" Target="https://www.slamb.fr/" TargetMode="External"/><Relationship Id="rId72" Type="http://schemas.openxmlformats.org/officeDocument/2006/relationships/hyperlink" Target="https://www.slamb.fr/" TargetMode="External"/><Relationship Id="rId80" Type="http://schemas.openxmlformats.org/officeDocument/2006/relationships/hyperlink" Target="https://dmp.opidor.fr/plans/23541" TargetMode="External"/><Relationship Id="rId85" Type="http://schemas.openxmlformats.org/officeDocument/2006/relationships/hyperlink" Target="https://osur.univ-rennes1.fr/condate-eau" TargetMode="External"/><Relationship Id="rId3" Type="http://schemas.openxmlformats.org/officeDocument/2006/relationships/hyperlink" Target="https://orcid.org/%200000-0002-4311-8645" TargetMode="External"/><Relationship Id="rId12" Type="http://schemas.openxmlformats.org/officeDocument/2006/relationships/hyperlink" Target="https://orcid.org/0000-0003-0191-3509" TargetMode="External"/><Relationship Id="rId17" Type="http://schemas.openxmlformats.org/officeDocument/2006/relationships/hyperlink" Target="https://orcid.org/0000-0003-0191-3509" TargetMode="External"/><Relationship Id="rId25" Type="http://schemas.openxmlformats.org/officeDocument/2006/relationships/hyperlink" Target="https://orcid.org/0000-0003-0191-3509" TargetMode="External"/><Relationship Id="rId33" Type="http://schemas.openxmlformats.org/officeDocument/2006/relationships/hyperlink" Target="https://orcid.org/0000-0003-0191-3509" TargetMode="External"/><Relationship Id="rId38" Type="http://schemas.openxmlformats.org/officeDocument/2006/relationships/hyperlink" Target="https://ror.org/0060xzr04_https:/ror.org/005yfhm28_https:/ror.org/057zme681_https:/ror.org/012t91r40_https:/ror.org/00jjx8s55" TargetMode="External"/><Relationship Id="rId46" Type="http://schemas.openxmlformats.org/officeDocument/2006/relationships/hyperlink" Target="https://hal.science/hal-03821890v1_https:/hal.science/hal-03234314v1" TargetMode="External"/><Relationship Id="rId59" Type="http://schemas.openxmlformats.org/officeDocument/2006/relationships/hyperlink" Target="https://www.slamb.fr/" TargetMode="External"/><Relationship Id="rId67" Type="http://schemas.openxmlformats.org/officeDocument/2006/relationships/hyperlink" Target="https://www.slamb.fr/" TargetMode="External"/><Relationship Id="rId20" Type="http://schemas.openxmlformats.org/officeDocument/2006/relationships/hyperlink" Target="https://orcid.org/0000-0003-0191-3509" TargetMode="External"/><Relationship Id="rId41" Type="http://schemas.openxmlformats.org/officeDocument/2006/relationships/hyperlink" Target="https://orcid.org/0000-0002-8269-3562" TargetMode="External"/><Relationship Id="rId54" Type="http://schemas.openxmlformats.org/officeDocument/2006/relationships/hyperlink" Target="https://www.slamb.fr/" TargetMode="External"/><Relationship Id="rId62" Type="http://schemas.openxmlformats.org/officeDocument/2006/relationships/hyperlink" Target="https://www.slamb.fr/" TargetMode="External"/><Relationship Id="rId70" Type="http://schemas.openxmlformats.org/officeDocument/2006/relationships/hyperlink" Target="https://www.slamb.fr/" TargetMode="External"/><Relationship Id="rId75" Type="http://schemas.openxmlformats.org/officeDocument/2006/relationships/hyperlink" Target="https://dmp.opidor.fr/plans/23541" TargetMode="External"/><Relationship Id="rId83" Type="http://schemas.openxmlformats.org/officeDocument/2006/relationships/hyperlink" Target="https://dmp.opidor.fr/plans/23541" TargetMode="External"/><Relationship Id="rId88" Type="http://schemas.openxmlformats.org/officeDocument/2006/relationships/printerSettings" Target="../printerSettings/printerSettings1.bin"/><Relationship Id="rId1" Type="http://schemas.openxmlformats.org/officeDocument/2006/relationships/hyperlink" Target="https://orcid.org/%200000-0002-4311-8645" TargetMode="External"/><Relationship Id="rId6" Type="http://schemas.openxmlformats.org/officeDocument/2006/relationships/hyperlink" Target="https://orcid.org/%200000-0002-4311-8645" TargetMode="External"/><Relationship Id="rId15" Type="http://schemas.openxmlformats.org/officeDocument/2006/relationships/hyperlink" Target="https://orcid.org/0000-0003-0191-3509" TargetMode="External"/><Relationship Id="rId23" Type="http://schemas.openxmlformats.org/officeDocument/2006/relationships/hyperlink" Target="https://orcid.org/0000-0003-0191-3509" TargetMode="External"/><Relationship Id="rId28" Type="http://schemas.openxmlformats.org/officeDocument/2006/relationships/hyperlink" Target="https://orcid.org/0000-0003-0191-3509" TargetMode="External"/><Relationship Id="rId36" Type="http://schemas.openxmlformats.org/officeDocument/2006/relationships/hyperlink" Target="https://orcid.org/0000-0003-0191-3509" TargetMode="External"/><Relationship Id="rId49" Type="http://schemas.openxmlformats.org/officeDocument/2006/relationships/hyperlink" Target="https://www.slamb.fr/" TargetMode="External"/><Relationship Id="rId57" Type="http://schemas.openxmlformats.org/officeDocument/2006/relationships/hyperlink" Target="https://www.slamb.fr/" TargetMode="External"/><Relationship Id="rId10" Type="http://schemas.openxmlformats.org/officeDocument/2006/relationships/hyperlink" Target="https://orcid.org/%200000-0002-4311-8645" TargetMode="External"/><Relationship Id="rId31" Type="http://schemas.openxmlformats.org/officeDocument/2006/relationships/hyperlink" Target="https://orcid.org/0000-0003-0191-3509" TargetMode="External"/><Relationship Id="rId44" Type="http://schemas.openxmlformats.org/officeDocument/2006/relationships/hyperlink" Target="https://orcid.org/0000-0003-0191-3509" TargetMode="External"/><Relationship Id="rId52" Type="http://schemas.openxmlformats.org/officeDocument/2006/relationships/hyperlink" Target="https://www.slamb.fr/" TargetMode="External"/><Relationship Id="rId60" Type="http://schemas.openxmlformats.org/officeDocument/2006/relationships/hyperlink" Target="https://www.slamb.fr/" TargetMode="External"/><Relationship Id="rId65" Type="http://schemas.openxmlformats.org/officeDocument/2006/relationships/hyperlink" Target="https://www.slamb.fr/" TargetMode="External"/><Relationship Id="rId73" Type="http://schemas.openxmlformats.org/officeDocument/2006/relationships/hyperlink" Target="https://www.slamb.fr/" TargetMode="External"/><Relationship Id="rId78" Type="http://schemas.openxmlformats.org/officeDocument/2006/relationships/hyperlink" Target="https://dmp.opidor.fr/plans/23541" TargetMode="External"/><Relationship Id="rId81" Type="http://schemas.openxmlformats.org/officeDocument/2006/relationships/hyperlink" Target="https://dmp.opidor.fr/plans/23541" TargetMode="External"/><Relationship Id="rId86" Type="http://schemas.openxmlformats.org/officeDocument/2006/relationships/hyperlink" Target="https://gitlab.in2p3.fr/rive/pynuts/%20..." TargetMode="External"/><Relationship Id="rId4" Type="http://schemas.openxmlformats.org/officeDocument/2006/relationships/hyperlink" Target="https://orcid.org/%200000-0002-4311-8645" TargetMode="External"/><Relationship Id="rId9" Type="http://schemas.openxmlformats.org/officeDocument/2006/relationships/hyperlink" Target="https://orcid.org/%200000-0002-4311-8645" TargetMode="External"/><Relationship Id="rId13" Type="http://schemas.openxmlformats.org/officeDocument/2006/relationships/hyperlink" Target="https://orcid.org/0000-0003-0191-3509" TargetMode="External"/><Relationship Id="rId18" Type="http://schemas.openxmlformats.org/officeDocument/2006/relationships/hyperlink" Target="https://orcid.org/0000-0003-0191-3509" TargetMode="External"/><Relationship Id="rId39" Type="http://schemas.openxmlformats.org/officeDocument/2006/relationships/hyperlink" Target="https://ror.org/0060xzr04_https:/ror.org/005yfhm28_https:/ror.org/057zme681_https:/ror.org/012t91r40_https:/ror.org/00jjx8s55" TargetMode="External"/><Relationship Id="rId34" Type="http://schemas.openxmlformats.org/officeDocument/2006/relationships/hyperlink" Target="https://orcid.org/0000-0003-0191-3509" TargetMode="External"/><Relationship Id="rId50" Type="http://schemas.openxmlformats.org/officeDocument/2006/relationships/hyperlink" Target="https://www.slamb.fr/" TargetMode="External"/><Relationship Id="rId55" Type="http://schemas.openxmlformats.org/officeDocument/2006/relationships/hyperlink" Target="https://www.slamb.fr/" TargetMode="External"/><Relationship Id="rId76" Type="http://schemas.openxmlformats.org/officeDocument/2006/relationships/hyperlink" Target="https://dmp.opidor.fr/plans/23541" TargetMode="External"/><Relationship Id="rId7" Type="http://schemas.openxmlformats.org/officeDocument/2006/relationships/hyperlink" Target="https://orcid.org/%200000-0002-4311-8645" TargetMode="External"/><Relationship Id="rId71" Type="http://schemas.openxmlformats.org/officeDocument/2006/relationships/hyperlink" Target="https://www.slamb.fr/" TargetMode="External"/><Relationship Id="rId2" Type="http://schemas.openxmlformats.org/officeDocument/2006/relationships/hyperlink" Target="https://orcid.org/%200000-0002-4311-8645" TargetMode="External"/><Relationship Id="rId29" Type="http://schemas.openxmlformats.org/officeDocument/2006/relationships/hyperlink" Target="https://orcid.org/0000-0003-0191-3509" TargetMode="External"/><Relationship Id="rId24" Type="http://schemas.openxmlformats.org/officeDocument/2006/relationships/hyperlink" Target="https://orcid.org/0000-0003-0191-3509" TargetMode="External"/><Relationship Id="rId40" Type="http://schemas.openxmlformats.org/officeDocument/2006/relationships/hyperlink" Target="https://orcid.org/0000-0003-3574-2234_https:/orcid.org/0000-0001-7909-3884" TargetMode="External"/><Relationship Id="rId45" Type="http://schemas.openxmlformats.org/officeDocument/2006/relationships/hyperlink" Target="https://orcid.org/0000-0003-0191-3509" TargetMode="External"/><Relationship Id="rId66" Type="http://schemas.openxmlformats.org/officeDocument/2006/relationships/hyperlink" Target="https://www.slamb.fr/" TargetMode="External"/><Relationship Id="rId87" Type="http://schemas.openxmlformats.org/officeDocument/2006/relationships/hyperlink" Target="https://doi.org/10.1016/j.envsoft.2021.105117)" TargetMode="External"/><Relationship Id="rId61" Type="http://schemas.openxmlformats.org/officeDocument/2006/relationships/hyperlink" Target="https://www.slamb.fr/" TargetMode="External"/><Relationship Id="rId82" Type="http://schemas.openxmlformats.org/officeDocument/2006/relationships/hyperlink" Target="https://dmp.opidor.fr/plans/235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9850-7CF0-4E84-8E6E-B467C0834BD4}">
  <dimension ref="A1:CX84"/>
  <sheetViews>
    <sheetView tabSelected="1" topLeftCell="AZ1" zoomScale="70" zoomScaleNormal="70" workbookViewId="0">
      <pane ySplit="1" topLeftCell="A80" activePane="bottomLeft" state="frozen"/>
      <selection pane="bottomLeft" activeCell="BJ81" sqref="BJ81"/>
    </sheetView>
  </sheetViews>
  <sheetFormatPr baseColWidth="10" defaultRowHeight="14.5" x14ac:dyDescent="0.35"/>
  <cols>
    <col min="1" max="1" width="11.7265625" style="12" customWidth="1"/>
    <col min="2" max="2" width="23.1796875" style="12" customWidth="1"/>
    <col min="3" max="3" width="35.90625" style="12" customWidth="1"/>
    <col min="4" max="4" width="27.453125" style="12" customWidth="1"/>
    <col min="5" max="5" width="15.36328125" style="12" customWidth="1"/>
    <col min="6" max="6" width="42.7265625" style="12" customWidth="1"/>
    <col min="7" max="7" width="23.1796875" style="12" customWidth="1"/>
    <col min="8" max="8" width="15" style="12" customWidth="1"/>
    <col min="9" max="9" width="17.1796875" style="12" customWidth="1"/>
    <col min="10" max="10" width="36" style="12" customWidth="1"/>
    <col min="11" max="11" width="26.453125" style="12" customWidth="1"/>
    <col min="12" max="12" width="72.26953125" style="12" customWidth="1"/>
    <col min="13" max="13" width="23.7265625" style="12" customWidth="1"/>
    <col min="14" max="14" width="13.453125" style="12" customWidth="1"/>
    <col min="15" max="15" width="23.6328125" style="12" customWidth="1"/>
    <col min="16" max="16" width="13.453125" style="12" customWidth="1"/>
    <col min="17" max="17" width="23.54296875" style="12" customWidth="1"/>
    <col min="18" max="19" width="16.1796875" style="12" customWidth="1"/>
    <col min="20" max="20" width="20.90625" style="12" customWidth="1"/>
    <col min="21" max="21" width="9.6328125" style="12" customWidth="1"/>
    <col min="22" max="22" width="73.36328125" style="12" customWidth="1"/>
    <col min="23" max="23" width="21.81640625" style="12" customWidth="1"/>
    <col min="24" max="24" width="16.08984375" style="12" customWidth="1"/>
    <col min="25" max="25" width="19" style="12" customWidth="1"/>
    <col min="26" max="26" width="28.26953125" style="12" customWidth="1"/>
    <col min="27" max="27" width="15.1796875" style="12" customWidth="1"/>
    <col min="28" max="29" width="26.1796875" style="12" customWidth="1"/>
    <col min="30" max="30" width="18.1796875" style="12" customWidth="1"/>
    <col min="31" max="31" width="20" style="12" customWidth="1"/>
    <col min="32" max="32" width="20.54296875" style="12" customWidth="1"/>
    <col min="33" max="33" width="21.1796875" style="12" customWidth="1"/>
    <col min="34" max="34" width="40.7265625" style="12" customWidth="1"/>
    <col min="35" max="35" width="14.1796875" style="12" customWidth="1"/>
    <col min="36" max="36" width="10.1796875" style="12" customWidth="1"/>
    <col min="37" max="37" width="17.81640625" style="12" customWidth="1"/>
    <col min="38" max="39" width="10.90625" style="12"/>
    <col min="40" max="40" width="21.7265625" style="12" customWidth="1"/>
    <col min="41" max="41" width="10.90625" style="12"/>
    <col min="42" max="48" width="28.26953125" style="12" customWidth="1"/>
    <col min="49" max="49" width="30.81640625" style="12" customWidth="1"/>
    <col min="50" max="50" width="23.36328125" style="12" customWidth="1"/>
    <col min="51" max="51" width="30.36328125" style="12" customWidth="1"/>
    <col min="52" max="52" width="31.54296875" style="12" customWidth="1"/>
    <col min="53" max="55" width="20.1796875" style="12" customWidth="1"/>
    <col min="56" max="56" width="22.26953125" style="12" customWidth="1"/>
    <col min="57" max="57" width="22.54296875" style="12" customWidth="1"/>
    <col min="58" max="58" width="25.453125" style="12" customWidth="1"/>
    <col min="59" max="59" width="32.26953125" style="12" customWidth="1"/>
    <col min="60" max="60" width="27.90625" style="12" customWidth="1"/>
    <col min="61" max="61" width="23.54296875" style="12" customWidth="1"/>
    <col min="62" max="63" width="29.453125" style="12" customWidth="1"/>
    <col min="64" max="64" width="10.90625" style="12"/>
    <col min="65" max="65" width="28.453125" style="12" customWidth="1"/>
    <col min="66" max="66" width="23.6328125" style="12" customWidth="1"/>
    <col min="67" max="67" width="35.26953125" style="12" customWidth="1"/>
    <col min="68" max="68" width="16" style="12" customWidth="1"/>
    <col min="69" max="69" width="24.7265625" style="12" customWidth="1"/>
    <col min="70" max="70" width="25.26953125" style="12" customWidth="1"/>
    <col min="71" max="72" width="26.54296875" style="12" customWidth="1"/>
    <col min="73" max="73" width="18.36328125" style="12" customWidth="1"/>
    <col min="74" max="75" width="31.36328125" style="12" customWidth="1"/>
    <col min="76" max="76" width="33.36328125" style="12" customWidth="1"/>
    <col min="77" max="77" width="32.1796875" style="12" customWidth="1"/>
    <col min="78" max="78" width="18.36328125" style="12" customWidth="1"/>
    <col min="79" max="79" width="28.26953125" style="12" customWidth="1"/>
    <col min="80" max="80" width="10.90625" style="12"/>
    <col min="81" max="81" width="19.36328125" style="12" customWidth="1"/>
    <col min="82" max="82" width="19" style="12" customWidth="1"/>
    <col min="83" max="83" width="19.36328125" style="12" customWidth="1"/>
    <col min="84" max="84" width="18.1796875" style="12" customWidth="1"/>
    <col min="85" max="85" width="14.7265625" style="12" customWidth="1"/>
    <col min="86" max="86" width="16.90625" style="12" customWidth="1"/>
    <col min="87" max="87" width="20.90625" style="12" customWidth="1"/>
    <col min="88" max="88" width="17.08984375" style="12" customWidth="1"/>
    <col min="89" max="89" width="18.453125" style="12" customWidth="1"/>
    <col min="90" max="91" width="10.90625" style="12"/>
    <col min="92" max="92" width="15.81640625" style="12" customWidth="1"/>
    <col min="93" max="93" width="16.36328125" style="12" customWidth="1"/>
    <col min="94" max="94" width="32.1796875" style="12" customWidth="1"/>
    <col min="95" max="95" width="20.1796875" style="12" customWidth="1"/>
    <col min="96" max="96" width="22.6328125" style="12" customWidth="1"/>
    <col min="97" max="97" width="20.08984375" style="12" customWidth="1"/>
    <col min="98" max="98" width="15.54296875" style="12" customWidth="1"/>
    <col min="99" max="99" width="21.7265625" style="12" customWidth="1"/>
    <col min="100" max="100" width="19.6328125" style="12" customWidth="1"/>
    <col min="101" max="101" width="17.90625" style="12" customWidth="1"/>
    <col min="102" max="16384" width="10.90625" style="12"/>
  </cols>
  <sheetData>
    <row r="1" spans="1:102" ht="29" x14ac:dyDescent="0.35">
      <c r="A1" s="1" t="s">
        <v>927</v>
      </c>
      <c r="B1" s="1" t="s">
        <v>43</v>
      </c>
      <c r="C1" s="2" t="s">
        <v>0</v>
      </c>
      <c r="D1" s="2" t="s">
        <v>45</v>
      </c>
      <c r="E1" s="2" t="s">
        <v>12</v>
      </c>
      <c r="F1" s="2" t="s">
        <v>1</v>
      </c>
      <c r="G1" s="2" t="s">
        <v>44</v>
      </c>
      <c r="H1" s="2" t="s">
        <v>2</v>
      </c>
      <c r="I1" s="2" t="s">
        <v>3</v>
      </c>
      <c r="J1" s="2" t="s">
        <v>87</v>
      </c>
      <c r="K1" s="2" t="s">
        <v>88</v>
      </c>
      <c r="L1" s="2" t="s">
        <v>284</v>
      </c>
      <c r="M1" s="2" t="s">
        <v>549</v>
      </c>
      <c r="N1" s="2" t="s">
        <v>4</v>
      </c>
      <c r="O1" s="2" t="s">
        <v>209</v>
      </c>
      <c r="P1" s="2" t="s">
        <v>550</v>
      </c>
      <c r="Q1" s="3" t="s">
        <v>5</v>
      </c>
      <c r="R1" s="3" t="s">
        <v>210</v>
      </c>
      <c r="S1" s="3" t="s">
        <v>211</v>
      </c>
      <c r="T1" s="3" t="s">
        <v>6</v>
      </c>
      <c r="U1" s="3" t="s">
        <v>46</v>
      </c>
      <c r="V1" s="3" t="s">
        <v>47</v>
      </c>
      <c r="W1" s="3" t="s">
        <v>48</v>
      </c>
      <c r="X1" s="3" t="s">
        <v>49</v>
      </c>
      <c r="Y1" s="3" t="s">
        <v>7</v>
      </c>
      <c r="Z1" s="3" t="s">
        <v>551</v>
      </c>
      <c r="AA1" s="3" t="s">
        <v>552</v>
      </c>
      <c r="AB1" s="3" t="s">
        <v>89</v>
      </c>
      <c r="AC1" s="3" t="s">
        <v>90</v>
      </c>
      <c r="AD1" s="4" t="s">
        <v>50</v>
      </c>
      <c r="AE1" s="4" t="s">
        <v>51</v>
      </c>
      <c r="AF1" s="4" t="s">
        <v>8</v>
      </c>
      <c r="AG1" s="4" t="s">
        <v>9</v>
      </c>
      <c r="AH1" s="5" t="s">
        <v>52</v>
      </c>
      <c r="AI1" s="5" t="s">
        <v>53</v>
      </c>
      <c r="AJ1" s="5" t="s">
        <v>560</v>
      </c>
      <c r="AK1" s="5" t="s">
        <v>10</v>
      </c>
      <c r="AL1" s="5" t="s">
        <v>561</v>
      </c>
      <c r="AM1" s="5" t="s">
        <v>54</v>
      </c>
      <c r="AN1" s="5" t="s">
        <v>91</v>
      </c>
      <c r="AO1" s="5" t="s">
        <v>55</v>
      </c>
      <c r="AP1" s="5" t="s">
        <v>558</v>
      </c>
      <c r="AQ1" s="5" t="s">
        <v>573</v>
      </c>
      <c r="AR1" s="5" t="s">
        <v>557</v>
      </c>
      <c r="AS1" s="5" t="s">
        <v>556</v>
      </c>
      <c r="AT1" s="5" t="s">
        <v>565</v>
      </c>
      <c r="AU1" s="5" t="s">
        <v>94</v>
      </c>
      <c r="AV1" s="5" t="s">
        <v>95</v>
      </c>
      <c r="AW1" s="5" t="s">
        <v>93</v>
      </c>
      <c r="AX1" s="5" t="s">
        <v>96</v>
      </c>
      <c r="AY1" s="5" t="s">
        <v>572</v>
      </c>
      <c r="AZ1" s="5" t="s">
        <v>56</v>
      </c>
      <c r="BA1" s="5" t="s">
        <v>554</v>
      </c>
      <c r="BB1" s="5" t="s">
        <v>553</v>
      </c>
      <c r="BC1" s="5" t="s">
        <v>555</v>
      </c>
      <c r="BD1" s="5" t="s">
        <v>57</v>
      </c>
      <c r="BE1" s="5" t="s">
        <v>92</v>
      </c>
      <c r="BF1" s="5" t="s">
        <v>58</v>
      </c>
      <c r="BG1" s="5" t="s">
        <v>59</v>
      </c>
      <c r="BH1" s="6" t="s">
        <v>60</v>
      </c>
      <c r="BI1" s="6" t="s">
        <v>61</v>
      </c>
      <c r="BJ1" s="6" t="s">
        <v>62</v>
      </c>
      <c r="BK1" s="6" t="s">
        <v>567</v>
      </c>
      <c r="BL1" s="6" t="s">
        <v>11</v>
      </c>
      <c r="BM1" s="6" t="s">
        <v>63</v>
      </c>
      <c r="BN1" s="6" t="s">
        <v>64</v>
      </c>
      <c r="BO1" s="6" t="s">
        <v>65</v>
      </c>
      <c r="BP1" s="6" t="s">
        <v>66</v>
      </c>
      <c r="BQ1" s="6" t="s">
        <v>67</v>
      </c>
      <c r="BR1" s="7" t="s">
        <v>68</v>
      </c>
      <c r="BS1" s="7" t="s">
        <v>69</v>
      </c>
      <c r="BT1" s="7" t="s">
        <v>70</v>
      </c>
      <c r="BU1" s="7" t="s">
        <v>71</v>
      </c>
      <c r="BV1" s="8" t="s">
        <v>13</v>
      </c>
      <c r="BW1" s="8" t="s">
        <v>72</v>
      </c>
      <c r="BX1" s="8" t="s">
        <v>14</v>
      </c>
      <c r="BY1" s="8" t="s">
        <v>73</v>
      </c>
      <c r="BZ1" s="8" t="s">
        <v>74</v>
      </c>
      <c r="CA1" s="9" t="s">
        <v>15</v>
      </c>
      <c r="CB1" s="9" t="s">
        <v>566</v>
      </c>
      <c r="CC1" s="9" t="s">
        <v>75</v>
      </c>
      <c r="CD1" s="9" t="s">
        <v>98</v>
      </c>
      <c r="CE1" s="9" t="s">
        <v>76</v>
      </c>
      <c r="CF1" s="9" t="s">
        <v>77</v>
      </c>
      <c r="CG1" s="9" t="s">
        <v>78</v>
      </c>
      <c r="CH1" s="10" t="s">
        <v>16</v>
      </c>
      <c r="CI1" s="10" t="s">
        <v>17</v>
      </c>
      <c r="CJ1" s="10" t="s">
        <v>18</v>
      </c>
      <c r="CK1" s="10" t="s">
        <v>97</v>
      </c>
      <c r="CL1" s="10" t="s">
        <v>99</v>
      </c>
      <c r="CM1" s="10" t="s">
        <v>100</v>
      </c>
      <c r="CN1" s="10" t="s">
        <v>101</v>
      </c>
      <c r="CO1" s="10" t="s">
        <v>79</v>
      </c>
      <c r="CP1" s="11" t="s">
        <v>80</v>
      </c>
      <c r="CQ1" s="11" t="s">
        <v>81</v>
      </c>
      <c r="CR1" s="11" t="s">
        <v>82</v>
      </c>
      <c r="CS1" s="11" t="s">
        <v>83</v>
      </c>
      <c r="CT1" s="11" t="s">
        <v>102</v>
      </c>
      <c r="CU1" s="11" t="s">
        <v>84</v>
      </c>
      <c r="CV1" s="11" t="s">
        <v>85</v>
      </c>
      <c r="CW1" s="11" t="s">
        <v>86</v>
      </c>
      <c r="CX1" s="1" t="s">
        <v>367</v>
      </c>
    </row>
    <row r="2" spans="1:102" x14ac:dyDescent="0.35">
      <c r="A2" s="21" t="s">
        <v>194</v>
      </c>
      <c r="B2" s="21" t="s">
        <v>194</v>
      </c>
      <c r="C2" s="21" t="s">
        <v>194</v>
      </c>
      <c r="D2" s="21" t="s">
        <v>194</v>
      </c>
      <c r="E2" s="21" t="s">
        <v>194</v>
      </c>
      <c r="F2" s="21" t="s">
        <v>194</v>
      </c>
      <c r="G2" s="21" t="s">
        <v>194</v>
      </c>
      <c r="H2" s="21" t="s">
        <v>194</v>
      </c>
      <c r="I2" s="21" t="s">
        <v>194</v>
      </c>
      <c r="J2" s="21" t="s">
        <v>194</v>
      </c>
      <c r="K2" s="21" t="s">
        <v>194</v>
      </c>
      <c r="L2" s="21" t="s">
        <v>194</v>
      </c>
      <c r="M2" s="21" t="s">
        <v>194</v>
      </c>
      <c r="N2" s="21" t="s">
        <v>194</v>
      </c>
      <c r="O2" s="21" t="s">
        <v>194</v>
      </c>
      <c r="P2" s="21" t="s">
        <v>194</v>
      </c>
      <c r="Q2" s="21" t="s">
        <v>194</v>
      </c>
      <c r="R2" s="21" t="s">
        <v>194</v>
      </c>
      <c r="S2" s="21" t="s">
        <v>194</v>
      </c>
      <c r="T2" s="21" t="s">
        <v>194</v>
      </c>
      <c r="U2" s="21" t="s">
        <v>194</v>
      </c>
      <c r="V2" s="21" t="s">
        <v>194</v>
      </c>
      <c r="W2" s="21" t="s">
        <v>194</v>
      </c>
      <c r="X2" s="21" t="s">
        <v>194</v>
      </c>
      <c r="Y2" s="21" t="s">
        <v>194</v>
      </c>
      <c r="Z2" s="21" t="s">
        <v>194</v>
      </c>
      <c r="AA2" s="21" t="s">
        <v>194</v>
      </c>
      <c r="AB2" s="21" t="s">
        <v>194</v>
      </c>
      <c r="AC2" s="21" t="s">
        <v>194</v>
      </c>
      <c r="AD2" s="21" t="s">
        <v>194</v>
      </c>
      <c r="AE2" s="21" t="s">
        <v>194</v>
      </c>
      <c r="AF2" s="21" t="s">
        <v>194</v>
      </c>
      <c r="AG2" s="21" t="s">
        <v>194</v>
      </c>
      <c r="AH2" s="21" t="s">
        <v>194</v>
      </c>
      <c r="AI2" s="21" t="s">
        <v>194</v>
      </c>
      <c r="AJ2" s="21" t="s">
        <v>194</v>
      </c>
      <c r="AK2" s="21" t="s">
        <v>194</v>
      </c>
      <c r="AL2" s="21" t="s">
        <v>194</v>
      </c>
      <c r="AM2" s="21" t="s">
        <v>194</v>
      </c>
      <c r="AN2" s="21" t="s">
        <v>194</v>
      </c>
      <c r="AO2" s="21" t="s">
        <v>194</v>
      </c>
      <c r="AP2" s="21" t="s">
        <v>194</v>
      </c>
      <c r="AQ2" s="21"/>
      <c r="AR2" s="21" t="s">
        <v>194</v>
      </c>
      <c r="AS2" s="21" t="s">
        <v>194</v>
      </c>
      <c r="AT2" s="21" t="s">
        <v>194</v>
      </c>
      <c r="AU2" s="21" t="s">
        <v>194</v>
      </c>
      <c r="AV2" s="21" t="s">
        <v>194</v>
      </c>
      <c r="AW2" s="21" t="s">
        <v>194</v>
      </c>
      <c r="AX2" s="21" t="s">
        <v>194</v>
      </c>
      <c r="AY2" s="21" t="s">
        <v>194</v>
      </c>
      <c r="AZ2" s="21" t="s">
        <v>194</v>
      </c>
      <c r="BA2" s="21" t="s">
        <v>194</v>
      </c>
      <c r="BB2" s="21" t="s">
        <v>194</v>
      </c>
      <c r="BC2" s="21" t="s">
        <v>194</v>
      </c>
      <c r="BD2" s="21" t="s">
        <v>194</v>
      </c>
      <c r="BE2" s="21" t="s">
        <v>194</v>
      </c>
      <c r="BF2" s="21" t="s">
        <v>194</v>
      </c>
      <c r="BG2" s="21" t="s">
        <v>194</v>
      </c>
      <c r="BH2" s="21" t="s">
        <v>194</v>
      </c>
      <c r="BI2" s="21" t="s">
        <v>194</v>
      </c>
      <c r="BJ2" s="21" t="s">
        <v>194</v>
      </c>
      <c r="BK2" s="21" t="s">
        <v>194</v>
      </c>
      <c r="BL2" s="21" t="s">
        <v>194</v>
      </c>
      <c r="BM2" s="21" t="s">
        <v>194</v>
      </c>
      <c r="BN2" s="21" t="s">
        <v>194</v>
      </c>
      <c r="BO2" s="21" t="s">
        <v>194</v>
      </c>
      <c r="BP2" s="21" t="s">
        <v>194</v>
      </c>
      <c r="BQ2" s="21" t="s">
        <v>194</v>
      </c>
      <c r="BR2" s="21" t="s">
        <v>194</v>
      </c>
      <c r="BS2" s="21" t="s">
        <v>194</v>
      </c>
      <c r="BT2" s="21" t="s">
        <v>194</v>
      </c>
      <c r="BU2" s="21" t="s">
        <v>194</v>
      </c>
      <c r="BV2" s="21" t="s">
        <v>194</v>
      </c>
      <c r="BW2" s="21" t="s">
        <v>194</v>
      </c>
      <c r="BX2" s="21" t="s">
        <v>194</v>
      </c>
      <c r="BY2" s="21" t="s">
        <v>194</v>
      </c>
      <c r="BZ2" s="21" t="s">
        <v>194</v>
      </c>
      <c r="CA2" s="21" t="s">
        <v>194</v>
      </c>
      <c r="CB2" s="21" t="s">
        <v>194</v>
      </c>
      <c r="CC2" s="21" t="s">
        <v>194</v>
      </c>
      <c r="CD2" s="21" t="s">
        <v>194</v>
      </c>
      <c r="CE2" s="21" t="s">
        <v>194</v>
      </c>
      <c r="CF2" s="21" t="s">
        <v>194</v>
      </c>
      <c r="CG2" s="21" t="s">
        <v>194</v>
      </c>
      <c r="CH2" s="21" t="s">
        <v>194</v>
      </c>
      <c r="CI2" s="21" t="s">
        <v>194</v>
      </c>
      <c r="CJ2" s="21" t="s">
        <v>194</v>
      </c>
      <c r="CK2" s="21" t="s">
        <v>194</v>
      </c>
      <c r="CL2" s="21" t="s">
        <v>194</v>
      </c>
      <c r="CM2" s="21" t="s">
        <v>194</v>
      </c>
      <c r="CN2" s="21" t="s">
        <v>194</v>
      </c>
      <c r="CO2" s="21" t="s">
        <v>194</v>
      </c>
      <c r="CP2" s="21" t="s">
        <v>194</v>
      </c>
      <c r="CQ2" s="21" t="s">
        <v>194</v>
      </c>
      <c r="CR2" s="21" t="s">
        <v>194</v>
      </c>
      <c r="CS2" s="21" t="s">
        <v>194</v>
      </c>
      <c r="CT2" s="21" t="s">
        <v>194</v>
      </c>
      <c r="CU2" s="21" t="s">
        <v>194</v>
      </c>
      <c r="CV2" s="21" t="s">
        <v>194</v>
      </c>
      <c r="CW2" s="21" t="s">
        <v>194</v>
      </c>
      <c r="CX2" s="21" t="s">
        <v>194</v>
      </c>
    </row>
    <row r="3" spans="1:102" ht="288" customHeight="1" x14ac:dyDescent="0.35">
      <c r="A3" s="22" t="s">
        <v>41</v>
      </c>
      <c r="B3" s="22" t="s">
        <v>40</v>
      </c>
      <c r="C3" s="23" t="s">
        <v>42</v>
      </c>
      <c r="D3" s="22"/>
      <c r="E3" s="22" t="s">
        <v>19</v>
      </c>
      <c r="F3" s="22" t="s">
        <v>363</v>
      </c>
      <c r="G3" s="22"/>
      <c r="H3" s="24">
        <v>44643</v>
      </c>
      <c r="I3" s="24">
        <v>46840</v>
      </c>
      <c r="J3" s="22" t="s">
        <v>196</v>
      </c>
      <c r="K3" s="25"/>
      <c r="L3" s="25"/>
      <c r="M3" s="22" t="s">
        <v>351</v>
      </c>
      <c r="N3" s="22" t="s">
        <v>197</v>
      </c>
      <c r="O3" s="22" t="s">
        <v>40</v>
      </c>
      <c r="P3" s="26" t="s">
        <v>198</v>
      </c>
      <c r="Q3" s="22" t="s">
        <v>195</v>
      </c>
      <c r="R3" s="24">
        <v>45201</v>
      </c>
      <c r="S3" s="24">
        <v>45531</v>
      </c>
      <c r="T3" s="22"/>
      <c r="U3" s="22" t="s">
        <v>212</v>
      </c>
      <c r="V3" s="22"/>
      <c r="W3" s="22"/>
      <c r="X3" s="22" t="s">
        <v>213</v>
      </c>
      <c r="Y3" s="22" t="s">
        <v>197</v>
      </c>
      <c r="Z3" s="22"/>
      <c r="AA3" s="22"/>
      <c r="AB3" s="22"/>
      <c r="AC3" s="22"/>
      <c r="AD3" s="22" t="s">
        <v>378</v>
      </c>
      <c r="AE3" s="22" t="s">
        <v>104</v>
      </c>
      <c r="AF3" s="22" t="s">
        <v>115</v>
      </c>
      <c r="AG3" s="22"/>
      <c r="AH3" s="22" t="s">
        <v>350</v>
      </c>
      <c r="AI3" s="22" t="s">
        <v>352</v>
      </c>
      <c r="AJ3" s="22" t="s">
        <v>358</v>
      </c>
      <c r="AK3" s="22"/>
      <c r="AL3" s="22" t="s">
        <v>353</v>
      </c>
      <c r="AM3" s="22" t="s">
        <v>213</v>
      </c>
      <c r="AN3" s="22" t="s">
        <v>325</v>
      </c>
      <c r="AO3" s="22"/>
      <c r="AP3" s="22" t="s">
        <v>354</v>
      </c>
      <c r="AQ3" s="22"/>
      <c r="AR3" s="22"/>
      <c r="AS3" s="22"/>
      <c r="AT3" s="22"/>
      <c r="AU3" s="22"/>
      <c r="AV3" s="22"/>
      <c r="AW3" s="22"/>
      <c r="AX3" s="22"/>
      <c r="AY3" s="22" t="s">
        <v>355</v>
      </c>
      <c r="AZ3" s="22"/>
      <c r="BA3" s="22"/>
      <c r="BB3" s="22"/>
      <c r="BC3" s="22"/>
      <c r="BD3" s="22" t="s">
        <v>357</v>
      </c>
      <c r="BE3" s="26" t="s">
        <v>559</v>
      </c>
      <c r="BF3" s="22" t="s">
        <v>356</v>
      </c>
      <c r="BG3" s="22"/>
      <c r="BH3" s="22"/>
      <c r="BI3" s="22"/>
      <c r="BJ3" s="22"/>
      <c r="BK3" s="22"/>
      <c r="BL3" s="22"/>
      <c r="BM3" s="22"/>
      <c r="BN3" s="22"/>
      <c r="BO3" s="22"/>
      <c r="BP3" s="22"/>
      <c r="BQ3" s="22"/>
      <c r="BR3" s="22"/>
      <c r="BS3" s="22"/>
      <c r="BT3" s="22"/>
      <c r="BU3" s="22"/>
      <c r="BV3" s="22" t="s">
        <v>359</v>
      </c>
      <c r="BW3" s="27" t="s">
        <v>638</v>
      </c>
      <c r="BX3" s="22"/>
      <c r="BY3" s="22"/>
      <c r="BZ3" s="22"/>
      <c r="CA3" s="22"/>
      <c r="CB3" s="22"/>
      <c r="CC3" s="22" t="s">
        <v>360</v>
      </c>
      <c r="CD3" s="22"/>
      <c r="CE3" s="22"/>
      <c r="CF3" s="22"/>
      <c r="CG3" s="22"/>
      <c r="CH3" s="22"/>
      <c r="CI3" s="22"/>
      <c r="CJ3" s="22" t="s">
        <v>361</v>
      </c>
      <c r="CK3" s="22"/>
      <c r="CL3" s="22"/>
      <c r="CM3" s="22"/>
      <c r="CN3" s="22" t="s">
        <v>362</v>
      </c>
      <c r="CO3" s="22"/>
      <c r="CP3" s="22"/>
      <c r="CQ3" s="22"/>
      <c r="CR3" s="22"/>
      <c r="CS3" s="22"/>
      <c r="CT3" s="22"/>
      <c r="CU3" s="22"/>
      <c r="CV3" s="22"/>
      <c r="CW3" s="22"/>
      <c r="CX3" s="22" t="s">
        <v>368</v>
      </c>
    </row>
    <row r="4" spans="1:102" ht="312.5" customHeight="1" x14ac:dyDescent="0.35">
      <c r="A4" s="22" t="s">
        <v>41</v>
      </c>
      <c r="B4" s="22" t="s">
        <v>40</v>
      </c>
      <c r="C4" s="23" t="s">
        <v>42</v>
      </c>
      <c r="D4" s="22"/>
      <c r="E4" s="22" t="s">
        <v>19</v>
      </c>
      <c r="F4" s="22" t="s">
        <v>363</v>
      </c>
      <c r="G4" s="22"/>
      <c r="H4" s="24">
        <v>44644</v>
      </c>
      <c r="I4" s="24">
        <v>46841</v>
      </c>
      <c r="J4" s="22" t="s">
        <v>196</v>
      </c>
      <c r="K4" s="22"/>
      <c r="L4" s="22"/>
      <c r="M4" s="22" t="s">
        <v>351</v>
      </c>
      <c r="N4" s="22" t="s">
        <v>197</v>
      </c>
      <c r="O4" s="22" t="s">
        <v>40</v>
      </c>
      <c r="P4" s="26" t="s">
        <v>199</v>
      </c>
      <c r="Q4" s="22" t="s">
        <v>195</v>
      </c>
      <c r="R4" s="24">
        <v>45201</v>
      </c>
      <c r="S4" s="24">
        <v>45531</v>
      </c>
      <c r="T4" s="22"/>
      <c r="U4" s="22" t="s">
        <v>212</v>
      </c>
      <c r="V4" s="22"/>
      <c r="W4" s="22"/>
      <c r="X4" s="22" t="s">
        <v>213</v>
      </c>
      <c r="Y4" s="22" t="s">
        <v>197</v>
      </c>
      <c r="Z4" s="22"/>
      <c r="AA4" s="22"/>
      <c r="AB4" s="22"/>
      <c r="AC4" s="22"/>
      <c r="AD4" s="22" t="s">
        <v>379</v>
      </c>
      <c r="AE4" s="22" t="s">
        <v>105</v>
      </c>
      <c r="AF4" s="22" t="s">
        <v>369</v>
      </c>
      <c r="AG4" s="22"/>
      <c r="AH4" s="22" t="s">
        <v>364</v>
      </c>
      <c r="AI4" s="22" t="s">
        <v>365</v>
      </c>
      <c r="AJ4" s="22"/>
      <c r="AK4" s="22"/>
      <c r="AL4" s="22"/>
      <c r="AM4" s="22"/>
      <c r="AN4" s="22"/>
      <c r="AO4" s="22"/>
      <c r="AP4" s="22" t="s">
        <v>370</v>
      </c>
      <c r="AQ4" s="22"/>
      <c r="AR4" s="22"/>
      <c r="AS4" s="22"/>
      <c r="AT4" s="22"/>
      <c r="AU4" s="22"/>
      <c r="AV4" s="22"/>
      <c r="AW4" s="22"/>
      <c r="AX4" s="22"/>
      <c r="AY4" s="22" t="s">
        <v>366</v>
      </c>
      <c r="AZ4" s="22" t="s">
        <v>366</v>
      </c>
      <c r="BA4" s="22" t="s">
        <v>366</v>
      </c>
      <c r="BB4" s="22"/>
      <c r="BC4" s="22"/>
      <c r="BD4" s="22" t="s">
        <v>366</v>
      </c>
      <c r="BE4" s="22" t="s">
        <v>366</v>
      </c>
      <c r="BF4" s="22" t="s">
        <v>366</v>
      </c>
      <c r="BG4" s="22" t="s">
        <v>366</v>
      </c>
      <c r="BH4" s="22"/>
      <c r="BI4" s="22"/>
      <c r="BJ4" s="22"/>
      <c r="BK4" s="22"/>
      <c r="BL4" s="22"/>
      <c r="BM4" s="22"/>
      <c r="BN4" s="22"/>
      <c r="BO4" s="22"/>
      <c r="BP4" s="22"/>
      <c r="BQ4" s="22"/>
      <c r="BR4" s="22"/>
      <c r="BS4" s="22"/>
      <c r="BT4" s="22"/>
      <c r="BU4" s="22"/>
      <c r="BV4" s="22" t="s">
        <v>350</v>
      </c>
      <c r="BW4" s="22"/>
      <c r="BX4" s="22"/>
      <c r="BY4" s="22"/>
      <c r="BZ4" s="22"/>
      <c r="CA4" s="22"/>
      <c r="CB4" s="22"/>
      <c r="CC4" s="22"/>
      <c r="CD4" s="22"/>
      <c r="CE4" s="22"/>
      <c r="CF4" s="22"/>
      <c r="CG4" s="22"/>
      <c r="CH4" s="22"/>
      <c r="CI4" s="22"/>
      <c r="CJ4" s="22"/>
      <c r="CK4" s="22"/>
      <c r="CL4" s="22"/>
      <c r="CM4" s="22"/>
      <c r="CN4" s="22"/>
      <c r="CO4" s="22"/>
      <c r="CP4" s="22"/>
      <c r="CQ4" s="22"/>
      <c r="CR4" s="22"/>
      <c r="CS4" s="22"/>
      <c r="CT4" s="22"/>
      <c r="CU4" s="22"/>
      <c r="CV4" s="22"/>
      <c r="CW4" s="22"/>
      <c r="CX4" s="22" t="s">
        <v>368</v>
      </c>
    </row>
    <row r="5" spans="1:102" ht="347" customHeight="1" x14ac:dyDescent="0.35">
      <c r="A5" s="22" t="s">
        <v>41</v>
      </c>
      <c r="B5" s="22" t="s">
        <v>40</v>
      </c>
      <c r="C5" s="23" t="s">
        <v>42</v>
      </c>
      <c r="D5" s="22"/>
      <c r="E5" s="22" t="s">
        <v>19</v>
      </c>
      <c r="F5" s="22" t="s">
        <v>363</v>
      </c>
      <c r="G5" s="22"/>
      <c r="H5" s="24">
        <v>44645</v>
      </c>
      <c r="I5" s="24">
        <v>46842</v>
      </c>
      <c r="J5" s="22" t="s">
        <v>196</v>
      </c>
      <c r="K5" s="22"/>
      <c r="L5" s="22"/>
      <c r="M5" s="22" t="s">
        <v>351</v>
      </c>
      <c r="N5" s="22" t="s">
        <v>197</v>
      </c>
      <c r="O5" s="22" t="s">
        <v>40</v>
      </c>
      <c r="P5" s="26" t="s">
        <v>200</v>
      </c>
      <c r="Q5" s="22" t="s">
        <v>195</v>
      </c>
      <c r="R5" s="24">
        <v>45201</v>
      </c>
      <c r="S5" s="24">
        <v>45531</v>
      </c>
      <c r="T5" s="22"/>
      <c r="U5" s="22" t="s">
        <v>212</v>
      </c>
      <c r="V5" s="22"/>
      <c r="W5" s="22"/>
      <c r="X5" s="22" t="s">
        <v>213</v>
      </c>
      <c r="Y5" s="22" t="s">
        <v>197</v>
      </c>
      <c r="Z5" s="22"/>
      <c r="AA5" s="22"/>
      <c r="AB5" s="22"/>
      <c r="AC5" s="22"/>
      <c r="AD5" s="22" t="s">
        <v>380</v>
      </c>
      <c r="AE5" s="22" t="s">
        <v>106</v>
      </c>
      <c r="AF5" s="22" t="s">
        <v>373</v>
      </c>
      <c r="AG5" s="22"/>
      <c r="AH5" s="22" t="s">
        <v>371</v>
      </c>
      <c r="AI5" s="22" t="s">
        <v>372</v>
      </c>
      <c r="AJ5" s="22"/>
      <c r="AK5" s="22"/>
      <c r="AL5" s="22"/>
      <c r="AM5" s="22"/>
      <c r="AN5" s="22"/>
      <c r="AO5" s="22"/>
      <c r="AP5" s="22" t="s">
        <v>375</v>
      </c>
      <c r="AQ5" s="22"/>
      <c r="AR5" s="22"/>
      <c r="AS5" s="22"/>
      <c r="AT5" s="22"/>
      <c r="AU5" s="22"/>
      <c r="AV5" s="22"/>
      <c r="AW5" s="22"/>
      <c r="AX5" s="22"/>
      <c r="AY5" s="22"/>
      <c r="AZ5" s="22" t="s">
        <v>376</v>
      </c>
      <c r="BA5" s="22" t="s">
        <v>377</v>
      </c>
      <c r="BB5" s="22"/>
      <c r="BC5" s="22"/>
      <c r="BD5" s="22"/>
      <c r="BE5" s="22"/>
      <c r="BF5" s="22"/>
      <c r="BG5" s="22"/>
      <c r="BH5" s="22"/>
      <c r="BI5" s="22"/>
      <c r="BJ5" s="22"/>
      <c r="BK5" s="22"/>
      <c r="BL5" s="22"/>
      <c r="BM5" s="22"/>
      <c r="BN5" s="22"/>
      <c r="BO5" s="22"/>
      <c r="BP5" s="22"/>
      <c r="BQ5" s="22"/>
      <c r="BR5" s="22"/>
      <c r="BS5" s="22"/>
      <c r="BT5" s="22"/>
      <c r="BU5" s="22"/>
      <c r="BV5" s="22" t="s">
        <v>374</v>
      </c>
      <c r="BW5" s="22"/>
      <c r="BX5" s="22"/>
      <c r="BY5" s="22"/>
      <c r="BZ5" s="22"/>
      <c r="CA5" s="22"/>
      <c r="CB5" s="22"/>
      <c r="CC5" s="22"/>
      <c r="CD5" s="22"/>
      <c r="CE5" s="22"/>
      <c r="CF5" s="22"/>
      <c r="CG5" s="22"/>
      <c r="CH5" s="22"/>
      <c r="CI5" s="22"/>
      <c r="CJ5" s="22"/>
      <c r="CK5" s="22"/>
      <c r="CL5" s="22"/>
      <c r="CM5" s="22"/>
      <c r="CN5" s="22"/>
      <c r="CO5" s="22"/>
      <c r="CP5" s="22"/>
      <c r="CQ5" s="22"/>
      <c r="CR5" s="22"/>
      <c r="CS5" s="22"/>
      <c r="CT5" s="22"/>
      <c r="CU5" s="22"/>
      <c r="CV5" s="22"/>
      <c r="CW5" s="22"/>
      <c r="CX5" s="22" t="s">
        <v>368</v>
      </c>
    </row>
    <row r="6" spans="1:102" ht="290" x14ac:dyDescent="0.35">
      <c r="A6" s="22" t="s">
        <v>41</v>
      </c>
      <c r="B6" s="22" t="s">
        <v>40</v>
      </c>
      <c r="C6" s="23" t="s">
        <v>42</v>
      </c>
      <c r="D6" s="22"/>
      <c r="E6" s="22" t="s">
        <v>19</v>
      </c>
      <c r="F6" s="22" t="s">
        <v>363</v>
      </c>
      <c r="G6" s="22"/>
      <c r="H6" s="24">
        <v>44646</v>
      </c>
      <c r="I6" s="24">
        <v>46843</v>
      </c>
      <c r="J6" s="22" t="s">
        <v>196</v>
      </c>
      <c r="K6" s="22"/>
      <c r="L6" s="22"/>
      <c r="M6" s="22" t="s">
        <v>351</v>
      </c>
      <c r="N6" s="22" t="s">
        <v>197</v>
      </c>
      <c r="O6" s="22" t="s">
        <v>40</v>
      </c>
      <c r="P6" s="26" t="s">
        <v>201</v>
      </c>
      <c r="Q6" s="22" t="s">
        <v>195</v>
      </c>
      <c r="R6" s="24">
        <v>45201</v>
      </c>
      <c r="S6" s="24">
        <v>45531</v>
      </c>
      <c r="T6" s="22"/>
      <c r="U6" s="22" t="s">
        <v>212</v>
      </c>
      <c r="V6" s="22"/>
      <c r="W6" s="22"/>
      <c r="X6" s="22" t="s">
        <v>213</v>
      </c>
      <c r="Y6" s="22" t="s">
        <v>197</v>
      </c>
      <c r="Z6" s="22"/>
      <c r="AA6" s="22"/>
      <c r="AB6" s="22"/>
      <c r="AC6" s="22"/>
      <c r="AD6" s="22" t="s">
        <v>381</v>
      </c>
      <c r="AE6" s="22" t="s">
        <v>107</v>
      </c>
      <c r="AF6" s="22" t="s">
        <v>388</v>
      </c>
      <c r="AG6" s="22"/>
      <c r="AH6" s="22" t="s">
        <v>383</v>
      </c>
      <c r="AI6" s="22" t="s">
        <v>382</v>
      </c>
      <c r="AJ6" s="22"/>
      <c r="AK6" s="22"/>
      <c r="AL6" s="22" t="s">
        <v>384</v>
      </c>
      <c r="AM6" s="22" t="s">
        <v>328</v>
      </c>
      <c r="AN6" s="22"/>
      <c r="AO6" s="22"/>
      <c r="AP6" s="22" t="s">
        <v>385</v>
      </c>
      <c r="AQ6" s="22"/>
      <c r="AR6" s="22"/>
      <c r="AS6" s="22"/>
      <c r="AT6" s="22"/>
      <c r="AU6" s="22"/>
      <c r="AV6" s="22"/>
      <c r="AW6" s="22"/>
      <c r="AX6" s="22"/>
      <c r="AY6" s="22"/>
      <c r="AZ6" s="22" t="s">
        <v>386</v>
      </c>
      <c r="BA6" s="22"/>
      <c r="BB6" s="22"/>
      <c r="BC6" s="22"/>
      <c r="BD6" s="22"/>
      <c r="BE6" s="22"/>
      <c r="BF6" s="22"/>
      <c r="BG6" s="22"/>
      <c r="BH6" s="22"/>
      <c r="BI6" s="22"/>
      <c r="BJ6" s="22"/>
      <c r="BK6" s="22"/>
      <c r="BL6" s="22"/>
      <c r="BM6" s="22"/>
      <c r="BN6" s="22"/>
      <c r="BO6" s="22"/>
      <c r="BP6" s="22"/>
      <c r="BQ6" s="22"/>
      <c r="BR6" s="22"/>
      <c r="BS6" s="22"/>
      <c r="BT6" s="22"/>
      <c r="BU6" s="22"/>
      <c r="BV6" s="22"/>
      <c r="BW6" s="22"/>
      <c r="BX6" s="22"/>
      <c r="BY6" s="22"/>
      <c r="BZ6" s="22"/>
      <c r="CA6" s="22"/>
      <c r="CB6" s="22"/>
      <c r="CC6" s="22" t="s">
        <v>387</v>
      </c>
      <c r="CD6" s="22"/>
      <c r="CE6" s="22"/>
      <c r="CF6" s="22"/>
      <c r="CG6" s="22"/>
      <c r="CH6" s="22"/>
      <c r="CI6" s="22"/>
      <c r="CJ6" s="22"/>
      <c r="CK6" s="22"/>
      <c r="CL6" s="22"/>
      <c r="CM6" s="22"/>
      <c r="CN6" s="22"/>
      <c r="CO6" s="22"/>
      <c r="CP6" s="22"/>
      <c r="CQ6" s="22"/>
      <c r="CR6" s="22"/>
      <c r="CS6" s="22"/>
      <c r="CT6" s="22"/>
      <c r="CU6" s="22"/>
      <c r="CV6" s="22"/>
      <c r="CW6" s="22"/>
      <c r="CX6" s="22" t="s">
        <v>368</v>
      </c>
    </row>
    <row r="7" spans="1:102" ht="268" customHeight="1" x14ac:dyDescent="0.35">
      <c r="A7" s="22" t="s">
        <v>41</v>
      </c>
      <c r="B7" s="22" t="s">
        <v>40</v>
      </c>
      <c r="C7" s="23" t="s">
        <v>42</v>
      </c>
      <c r="D7" s="22"/>
      <c r="E7" s="22" t="s">
        <v>19</v>
      </c>
      <c r="F7" s="22" t="s">
        <v>363</v>
      </c>
      <c r="G7" s="22"/>
      <c r="H7" s="24">
        <v>44647</v>
      </c>
      <c r="I7" s="24">
        <v>46844</v>
      </c>
      <c r="J7" s="22" t="s">
        <v>196</v>
      </c>
      <c r="K7" s="22"/>
      <c r="L7" s="22"/>
      <c r="M7" s="22" t="s">
        <v>351</v>
      </c>
      <c r="N7" s="22" t="s">
        <v>197</v>
      </c>
      <c r="O7" s="22" t="s">
        <v>40</v>
      </c>
      <c r="P7" s="26" t="s">
        <v>202</v>
      </c>
      <c r="Q7" s="22" t="s">
        <v>195</v>
      </c>
      <c r="R7" s="24">
        <v>45201</v>
      </c>
      <c r="S7" s="24">
        <v>45531</v>
      </c>
      <c r="T7" s="22"/>
      <c r="U7" s="22" t="s">
        <v>212</v>
      </c>
      <c r="V7" s="22"/>
      <c r="W7" s="22"/>
      <c r="X7" s="22" t="s">
        <v>213</v>
      </c>
      <c r="Y7" s="22" t="s">
        <v>197</v>
      </c>
      <c r="Z7" s="22"/>
      <c r="AA7" s="22"/>
      <c r="AB7" s="22"/>
      <c r="AC7" s="22"/>
      <c r="AD7" s="22" t="s">
        <v>389</v>
      </c>
      <c r="AE7" s="22" t="s">
        <v>108</v>
      </c>
      <c r="AF7" s="22" t="s">
        <v>373</v>
      </c>
      <c r="AG7" s="22"/>
      <c r="AH7" s="31" t="s">
        <v>390</v>
      </c>
      <c r="AI7" s="22" t="s">
        <v>391</v>
      </c>
      <c r="AJ7" s="22"/>
      <c r="AK7" s="22"/>
      <c r="AL7" s="22"/>
      <c r="AM7" s="22"/>
      <c r="AN7" s="22"/>
      <c r="AO7" s="22"/>
      <c r="AP7" s="22"/>
      <c r="AQ7" s="22"/>
      <c r="AR7" s="22"/>
      <c r="AS7" s="22"/>
      <c r="AT7" s="22"/>
      <c r="AU7" s="22"/>
      <c r="AV7" s="22"/>
      <c r="AW7" s="22"/>
      <c r="AX7" s="22"/>
      <c r="AY7" s="22"/>
      <c r="AZ7" s="22" t="s">
        <v>392</v>
      </c>
      <c r="BA7" s="22" t="s">
        <v>393</v>
      </c>
      <c r="BB7" s="22"/>
      <c r="BC7" s="22"/>
      <c r="BD7" s="22"/>
      <c r="BE7" s="22"/>
      <c r="BF7" s="22"/>
      <c r="BG7" s="22"/>
      <c r="BH7" s="22"/>
      <c r="BI7" s="22"/>
      <c r="BJ7" s="22"/>
      <c r="BK7" s="22"/>
      <c r="BL7" s="22"/>
      <c r="BM7" s="22"/>
      <c r="BN7" s="22"/>
      <c r="BO7" s="22"/>
      <c r="BP7" s="22"/>
      <c r="BQ7" s="22"/>
      <c r="BR7" s="22"/>
      <c r="BS7" s="22"/>
      <c r="BT7" s="22"/>
      <c r="BU7" s="22"/>
      <c r="BV7" s="22"/>
      <c r="BW7" s="22"/>
      <c r="BX7" s="22"/>
      <c r="BY7" s="22"/>
      <c r="BZ7" s="22"/>
      <c r="CA7" s="22"/>
      <c r="CB7" s="22"/>
      <c r="CC7" s="22"/>
      <c r="CD7" s="22"/>
      <c r="CE7" s="22"/>
      <c r="CF7" s="22"/>
      <c r="CG7" s="22"/>
      <c r="CH7" s="22" t="s">
        <v>394</v>
      </c>
      <c r="CI7" s="22"/>
      <c r="CJ7" s="22"/>
      <c r="CK7" s="22"/>
      <c r="CL7" s="22"/>
      <c r="CM7" s="22"/>
      <c r="CN7" s="22"/>
      <c r="CO7" s="22"/>
      <c r="CP7" s="22"/>
      <c r="CQ7" s="22"/>
      <c r="CR7" s="22"/>
      <c r="CS7" s="22"/>
      <c r="CT7" s="22"/>
      <c r="CU7" s="22"/>
      <c r="CV7" s="22"/>
      <c r="CW7" s="22"/>
      <c r="CX7" s="22" t="s">
        <v>368</v>
      </c>
    </row>
    <row r="8" spans="1:102" ht="312" customHeight="1" x14ac:dyDescent="0.35">
      <c r="A8" s="22" t="s">
        <v>41</v>
      </c>
      <c r="B8" s="22" t="s">
        <v>40</v>
      </c>
      <c r="C8" s="23" t="s">
        <v>42</v>
      </c>
      <c r="D8" s="22"/>
      <c r="E8" s="22" t="s">
        <v>19</v>
      </c>
      <c r="F8" s="22" t="s">
        <v>363</v>
      </c>
      <c r="G8" s="22"/>
      <c r="H8" s="24">
        <v>44648</v>
      </c>
      <c r="I8" s="24">
        <v>46845</v>
      </c>
      <c r="J8" s="22" t="s">
        <v>196</v>
      </c>
      <c r="K8" s="22"/>
      <c r="L8" s="22"/>
      <c r="M8" s="22" t="s">
        <v>351</v>
      </c>
      <c r="N8" s="22" t="s">
        <v>197</v>
      </c>
      <c r="O8" s="22" t="s">
        <v>40</v>
      </c>
      <c r="P8" s="26" t="s">
        <v>203</v>
      </c>
      <c r="Q8" s="22" t="s">
        <v>195</v>
      </c>
      <c r="R8" s="24">
        <v>45201</v>
      </c>
      <c r="S8" s="24">
        <v>45531</v>
      </c>
      <c r="T8" s="22"/>
      <c r="U8" s="22" t="s">
        <v>212</v>
      </c>
      <c r="V8" s="22"/>
      <c r="W8" s="22"/>
      <c r="X8" s="22" t="s">
        <v>213</v>
      </c>
      <c r="Y8" s="22" t="s">
        <v>197</v>
      </c>
      <c r="Z8" s="22"/>
      <c r="AA8" s="22"/>
      <c r="AB8" s="22"/>
      <c r="AC8" s="22"/>
      <c r="AD8" s="22" t="s">
        <v>395</v>
      </c>
      <c r="AE8" s="22" t="s">
        <v>109</v>
      </c>
      <c r="AF8" s="22" t="s">
        <v>115</v>
      </c>
      <c r="AG8" s="22" t="s">
        <v>396</v>
      </c>
      <c r="AH8" s="3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c r="BN8" s="22"/>
      <c r="BO8" s="22"/>
      <c r="BP8" s="22"/>
      <c r="BQ8" s="22"/>
      <c r="BR8" s="22"/>
      <c r="BS8" s="22"/>
      <c r="BT8" s="22"/>
      <c r="BU8" s="22"/>
      <c r="BV8" s="22"/>
      <c r="BW8" s="22"/>
      <c r="BX8" s="22"/>
      <c r="BY8" s="22"/>
      <c r="BZ8" s="22"/>
      <c r="CA8" s="22"/>
      <c r="CB8" s="22"/>
      <c r="CC8" s="22"/>
      <c r="CD8" s="22"/>
      <c r="CE8" s="22"/>
      <c r="CF8" s="22"/>
      <c r="CG8" s="22"/>
      <c r="CH8" s="22"/>
      <c r="CI8" s="22"/>
      <c r="CJ8" s="22"/>
      <c r="CK8" s="22"/>
      <c r="CL8" s="22"/>
      <c r="CM8" s="22"/>
      <c r="CN8" s="22"/>
      <c r="CO8" s="22"/>
      <c r="CP8" s="22"/>
      <c r="CQ8" s="22"/>
      <c r="CR8" s="22"/>
      <c r="CS8" s="22"/>
      <c r="CT8" s="22"/>
      <c r="CU8" s="22"/>
      <c r="CV8" s="22"/>
      <c r="CW8" s="22"/>
      <c r="CX8" s="22" t="s">
        <v>368</v>
      </c>
    </row>
    <row r="9" spans="1:102" ht="309.5" customHeight="1" x14ac:dyDescent="0.35">
      <c r="A9" s="22" t="s">
        <v>41</v>
      </c>
      <c r="B9" s="22" t="s">
        <v>40</v>
      </c>
      <c r="C9" s="23" t="s">
        <v>42</v>
      </c>
      <c r="D9" s="22"/>
      <c r="E9" s="22" t="s">
        <v>19</v>
      </c>
      <c r="F9" s="22" t="s">
        <v>363</v>
      </c>
      <c r="G9" s="22"/>
      <c r="H9" s="24">
        <v>44649</v>
      </c>
      <c r="I9" s="24">
        <v>46846</v>
      </c>
      <c r="J9" s="22" t="s">
        <v>196</v>
      </c>
      <c r="K9" s="22"/>
      <c r="L9" s="22"/>
      <c r="M9" s="22" t="s">
        <v>351</v>
      </c>
      <c r="N9" s="22" t="s">
        <v>197</v>
      </c>
      <c r="O9" s="22" t="s">
        <v>40</v>
      </c>
      <c r="P9" s="26" t="s">
        <v>204</v>
      </c>
      <c r="Q9" s="22" t="s">
        <v>195</v>
      </c>
      <c r="R9" s="24">
        <v>45201</v>
      </c>
      <c r="S9" s="24">
        <v>45531</v>
      </c>
      <c r="T9" s="22"/>
      <c r="U9" s="22" t="s">
        <v>212</v>
      </c>
      <c r="V9" s="22"/>
      <c r="W9" s="22"/>
      <c r="X9" s="22" t="s">
        <v>213</v>
      </c>
      <c r="Y9" s="22" t="s">
        <v>197</v>
      </c>
      <c r="Z9" s="22"/>
      <c r="AA9" s="22"/>
      <c r="AB9" s="22"/>
      <c r="AC9" s="22"/>
      <c r="AD9" s="22" t="s">
        <v>400</v>
      </c>
      <c r="AE9" s="22" t="s">
        <v>110</v>
      </c>
      <c r="AF9" s="22" t="s">
        <v>115</v>
      </c>
      <c r="AG9" s="22" t="s">
        <v>396</v>
      </c>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c r="BP9" s="22"/>
      <c r="BQ9" s="22"/>
      <c r="BR9" s="22"/>
      <c r="BS9" s="22"/>
      <c r="BT9" s="22"/>
      <c r="BU9" s="22"/>
      <c r="BV9" s="22"/>
      <c r="BW9" s="22"/>
      <c r="BX9" s="22"/>
      <c r="BY9" s="22"/>
      <c r="BZ9" s="22"/>
      <c r="CA9" s="22"/>
      <c r="CB9" s="22"/>
      <c r="CC9" s="22"/>
      <c r="CD9" s="22"/>
      <c r="CE9" s="22"/>
      <c r="CF9" s="22"/>
      <c r="CG9" s="22"/>
      <c r="CH9" s="22"/>
      <c r="CI9" s="22"/>
      <c r="CJ9" s="22"/>
      <c r="CK9" s="22"/>
      <c r="CL9" s="22"/>
      <c r="CM9" s="22"/>
      <c r="CN9" s="22"/>
      <c r="CO9" s="22"/>
      <c r="CP9" s="22"/>
      <c r="CQ9" s="22"/>
      <c r="CR9" s="22"/>
      <c r="CS9" s="22"/>
      <c r="CT9" s="22"/>
      <c r="CU9" s="22"/>
      <c r="CV9" s="22"/>
      <c r="CW9" s="22"/>
      <c r="CX9" s="22" t="s">
        <v>368</v>
      </c>
    </row>
    <row r="10" spans="1:102" ht="309.5" customHeight="1" x14ac:dyDescent="0.35">
      <c r="A10" s="22" t="s">
        <v>41</v>
      </c>
      <c r="B10" s="22" t="s">
        <v>40</v>
      </c>
      <c r="C10" s="23" t="s">
        <v>42</v>
      </c>
      <c r="D10" s="22"/>
      <c r="E10" s="22" t="s">
        <v>19</v>
      </c>
      <c r="F10" s="22" t="s">
        <v>363</v>
      </c>
      <c r="G10" s="22"/>
      <c r="H10" s="24">
        <v>44650</v>
      </c>
      <c r="I10" s="24">
        <v>46847</v>
      </c>
      <c r="J10" s="22" t="s">
        <v>196</v>
      </c>
      <c r="K10" s="22"/>
      <c r="L10" s="22"/>
      <c r="M10" s="22" t="s">
        <v>351</v>
      </c>
      <c r="N10" s="22" t="s">
        <v>197</v>
      </c>
      <c r="O10" s="22" t="s">
        <v>40</v>
      </c>
      <c r="P10" s="26" t="s">
        <v>205</v>
      </c>
      <c r="Q10" s="22" t="s">
        <v>195</v>
      </c>
      <c r="R10" s="24">
        <v>45201</v>
      </c>
      <c r="S10" s="24">
        <v>45531</v>
      </c>
      <c r="T10" s="22"/>
      <c r="U10" s="22" t="s">
        <v>212</v>
      </c>
      <c r="V10" s="22"/>
      <c r="W10" s="22"/>
      <c r="X10" s="22" t="s">
        <v>213</v>
      </c>
      <c r="Y10" s="22" t="s">
        <v>197</v>
      </c>
      <c r="Z10" s="22"/>
      <c r="AA10" s="22"/>
      <c r="AB10" s="22"/>
      <c r="AC10" s="22"/>
      <c r="AD10" s="22" t="s">
        <v>401</v>
      </c>
      <c r="AE10" s="22" t="s">
        <v>111</v>
      </c>
      <c r="AF10" s="22" t="s">
        <v>115</v>
      </c>
      <c r="AG10" s="22" t="s">
        <v>396</v>
      </c>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c r="CO10" s="22"/>
      <c r="CP10" s="22"/>
      <c r="CQ10" s="22"/>
      <c r="CR10" s="22"/>
      <c r="CS10" s="22"/>
      <c r="CT10" s="22"/>
      <c r="CU10" s="22"/>
      <c r="CV10" s="22"/>
      <c r="CW10" s="22"/>
      <c r="CX10" s="22" t="s">
        <v>368</v>
      </c>
    </row>
    <row r="11" spans="1:102" ht="319.5" customHeight="1" x14ac:dyDescent="0.35">
      <c r="A11" s="22" t="s">
        <v>41</v>
      </c>
      <c r="B11" s="22" t="s">
        <v>40</v>
      </c>
      <c r="C11" s="23" t="s">
        <v>42</v>
      </c>
      <c r="D11" s="22"/>
      <c r="E11" s="22" t="s">
        <v>19</v>
      </c>
      <c r="F11" s="22" t="s">
        <v>363</v>
      </c>
      <c r="G11" s="22"/>
      <c r="H11" s="24">
        <v>44651</v>
      </c>
      <c r="I11" s="24">
        <v>46848</v>
      </c>
      <c r="J11" s="22" t="s">
        <v>196</v>
      </c>
      <c r="K11" s="22"/>
      <c r="L11" s="22"/>
      <c r="M11" s="22" t="s">
        <v>351</v>
      </c>
      <c r="N11" s="22" t="s">
        <v>197</v>
      </c>
      <c r="O11" s="22" t="s">
        <v>40</v>
      </c>
      <c r="P11" s="26" t="s">
        <v>206</v>
      </c>
      <c r="Q11" s="22" t="s">
        <v>195</v>
      </c>
      <c r="R11" s="24">
        <v>45201</v>
      </c>
      <c r="S11" s="24">
        <v>45531</v>
      </c>
      <c r="T11" s="22"/>
      <c r="U11" s="22" t="s">
        <v>212</v>
      </c>
      <c r="V11" s="22"/>
      <c r="W11" s="22"/>
      <c r="X11" s="22" t="s">
        <v>213</v>
      </c>
      <c r="Y11" s="22" t="s">
        <v>197</v>
      </c>
      <c r="Z11" s="22"/>
      <c r="AA11" s="22"/>
      <c r="AB11" s="22"/>
      <c r="AC11" s="22"/>
      <c r="AD11" s="22" t="s">
        <v>397</v>
      </c>
      <c r="AE11" s="22" t="s">
        <v>112</v>
      </c>
      <c r="AF11" s="22" t="s">
        <v>115</v>
      </c>
      <c r="AG11" s="22" t="s">
        <v>396</v>
      </c>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c r="BN11" s="22"/>
      <c r="BO11" s="22"/>
      <c r="BP11" s="22"/>
      <c r="BQ11" s="22"/>
      <c r="BR11" s="22"/>
      <c r="BS11" s="22"/>
      <c r="BT11" s="22"/>
      <c r="BU11" s="22"/>
      <c r="BV11" s="22"/>
      <c r="BW11" s="22"/>
      <c r="BX11" s="22"/>
      <c r="BY11" s="22"/>
      <c r="BZ11" s="22"/>
      <c r="CA11" s="22"/>
      <c r="CB11" s="22"/>
      <c r="CC11" s="22"/>
      <c r="CD11" s="22"/>
      <c r="CE11" s="22"/>
      <c r="CF11" s="22"/>
      <c r="CG11" s="22"/>
      <c r="CH11" s="22"/>
      <c r="CI11" s="22"/>
      <c r="CJ11" s="22"/>
      <c r="CK11" s="22"/>
      <c r="CL11" s="22"/>
      <c r="CM11" s="22"/>
      <c r="CN11" s="22"/>
      <c r="CO11" s="22"/>
      <c r="CP11" s="22"/>
      <c r="CQ11" s="22"/>
      <c r="CR11" s="22"/>
      <c r="CS11" s="22"/>
      <c r="CT11" s="22"/>
      <c r="CU11" s="22"/>
      <c r="CV11" s="22"/>
      <c r="CW11" s="22"/>
      <c r="CX11" s="22" t="s">
        <v>368</v>
      </c>
    </row>
    <row r="12" spans="1:102" ht="290" x14ac:dyDescent="0.35">
      <c r="A12" s="22" t="s">
        <v>41</v>
      </c>
      <c r="B12" s="22" t="s">
        <v>40</v>
      </c>
      <c r="C12" s="23" t="s">
        <v>42</v>
      </c>
      <c r="D12" s="22"/>
      <c r="E12" s="22" t="s">
        <v>19</v>
      </c>
      <c r="F12" s="22" t="s">
        <v>363</v>
      </c>
      <c r="G12" s="22"/>
      <c r="H12" s="24">
        <v>44652</v>
      </c>
      <c r="I12" s="24">
        <v>46849</v>
      </c>
      <c r="J12" s="22" t="s">
        <v>196</v>
      </c>
      <c r="K12" s="22"/>
      <c r="L12" s="22"/>
      <c r="M12" s="22" t="s">
        <v>351</v>
      </c>
      <c r="N12" s="22" t="s">
        <v>197</v>
      </c>
      <c r="O12" s="22" t="s">
        <v>40</v>
      </c>
      <c r="P12" s="26" t="s">
        <v>207</v>
      </c>
      <c r="Q12" s="22" t="s">
        <v>195</v>
      </c>
      <c r="R12" s="24">
        <v>45201</v>
      </c>
      <c r="S12" s="24">
        <v>45531</v>
      </c>
      <c r="T12" s="22"/>
      <c r="U12" s="22" t="s">
        <v>212</v>
      </c>
      <c r="V12" s="22"/>
      <c r="W12" s="22"/>
      <c r="X12" s="22" t="s">
        <v>213</v>
      </c>
      <c r="Y12" s="22" t="s">
        <v>197</v>
      </c>
      <c r="Z12" s="22"/>
      <c r="AA12" s="22"/>
      <c r="AB12" s="22"/>
      <c r="AC12" s="22"/>
      <c r="AD12" s="22" t="s">
        <v>398</v>
      </c>
      <c r="AE12" s="22" t="s">
        <v>113</v>
      </c>
      <c r="AF12" s="22" t="s">
        <v>115</v>
      </c>
      <c r="AG12" s="22" t="s">
        <v>396</v>
      </c>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c r="CO12" s="22"/>
      <c r="CP12" s="22"/>
      <c r="CQ12" s="22"/>
      <c r="CR12" s="22"/>
      <c r="CS12" s="22"/>
      <c r="CT12" s="22"/>
      <c r="CU12" s="22"/>
      <c r="CV12" s="22"/>
      <c r="CW12" s="22"/>
      <c r="CX12" s="22" t="s">
        <v>368</v>
      </c>
    </row>
    <row r="13" spans="1:102" ht="253" customHeight="1" x14ac:dyDescent="0.35">
      <c r="A13" s="22" t="s">
        <v>41</v>
      </c>
      <c r="B13" s="22" t="s">
        <v>40</v>
      </c>
      <c r="C13" s="23" t="s">
        <v>42</v>
      </c>
      <c r="D13" s="22"/>
      <c r="E13" s="22" t="s">
        <v>19</v>
      </c>
      <c r="F13" s="22" t="s">
        <v>363</v>
      </c>
      <c r="G13" s="22"/>
      <c r="H13" s="24">
        <v>44653</v>
      </c>
      <c r="I13" s="24">
        <v>46850</v>
      </c>
      <c r="J13" s="22" t="s">
        <v>196</v>
      </c>
      <c r="K13" s="22"/>
      <c r="L13" s="22"/>
      <c r="M13" s="22" t="s">
        <v>351</v>
      </c>
      <c r="N13" s="22" t="s">
        <v>197</v>
      </c>
      <c r="O13" s="22" t="s">
        <v>40</v>
      </c>
      <c r="P13" s="26" t="s">
        <v>208</v>
      </c>
      <c r="Q13" s="22" t="s">
        <v>195</v>
      </c>
      <c r="R13" s="24">
        <v>45201</v>
      </c>
      <c r="S13" s="24">
        <v>45531</v>
      </c>
      <c r="T13" s="22"/>
      <c r="U13" s="22" t="s">
        <v>212</v>
      </c>
      <c r="V13" s="22"/>
      <c r="W13" s="22"/>
      <c r="X13" s="22" t="s">
        <v>213</v>
      </c>
      <c r="Y13" s="22" t="s">
        <v>197</v>
      </c>
      <c r="Z13" s="22"/>
      <c r="AA13" s="22"/>
      <c r="AB13" s="22"/>
      <c r="AC13" s="22"/>
      <c r="AD13" s="22" t="s">
        <v>399</v>
      </c>
      <c r="AE13" s="22" t="s">
        <v>114</v>
      </c>
      <c r="AF13" s="22" t="s">
        <v>115</v>
      </c>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c r="CH13" s="22"/>
      <c r="CI13" s="22"/>
      <c r="CJ13" s="22"/>
      <c r="CK13" s="22"/>
      <c r="CL13" s="22"/>
      <c r="CM13" s="22"/>
      <c r="CN13" s="22"/>
      <c r="CO13" s="22"/>
      <c r="CP13" s="22"/>
      <c r="CQ13" s="22"/>
      <c r="CR13" s="22"/>
      <c r="CS13" s="22"/>
      <c r="CT13" s="22"/>
      <c r="CU13" s="22"/>
      <c r="CV13" s="22"/>
      <c r="CW13" s="22"/>
      <c r="CX13" s="22" t="s">
        <v>368</v>
      </c>
    </row>
    <row r="14" spans="1:102" ht="409.5" x14ac:dyDescent="0.35">
      <c r="A14" s="1" t="s">
        <v>41</v>
      </c>
      <c r="B14" s="1" t="s">
        <v>35</v>
      </c>
      <c r="C14" s="13" t="s">
        <v>42</v>
      </c>
      <c r="D14" s="17" t="s">
        <v>215</v>
      </c>
      <c r="E14" s="1" t="s">
        <v>20</v>
      </c>
      <c r="F14" s="1" t="s">
        <v>402</v>
      </c>
      <c r="G14" s="1" t="s">
        <v>220</v>
      </c>
      <c r="H14" s="15">
        <v>45017</v>
      </c>
      <c r="I14" s="15">
        <v>46843</v>
      </c>
      <c r="J14" s="1" t="s">
        <v>221</v>
      </c>
      <c r="K14" s="1"/>
      <c r="L14" s="1"/>
      <c r="M14" s="1"/>
      <c r="N14" s="1" t="s">
        <v>222</v>
      </c>
      <c r="O14" s="1" t="s">
        <v>223</v>
      </c>
      <c r="P14" s="16" t="s">
        <v>224</v>
      </c>
      <c r="Q14" s="17" t="s">
        <v>214</v>
      </c>
      <c r="R14" s="15">
        <v>45078</v>
      </c>
      <c r="S14" s="15">
        <v>45147</v>
      </c>
      <c r="T14" s="1"/>
      <c r="U14" s="1" t="s">
        <v>212</v>
      </c>
      <c r="V14" s="1"/>
      <c r="W14" s="17" t="s">
        <v>216</v>
      </c>
      <c r="X14" s="1" t="s">
        <v>213</v>
      </c>
      <c r="Y14" s="1" t="s">
        <v>248</v>
      </c>
      <c r="Z14" s="1"/>
      <c r="AA14" s="1"/>
      <c r="AB14" s="1" t="s">
        <v>217</v>
      </c>
      <c r="AC14" s="16" t="s">
        <v>218</v>
      </c>
      <c r="AD14" s="14" t="s">
        <v>405</v>
      </c>
      <c r="AE14" s="14" t="s">
        <v>116</v>
      </c>
      <c r="AF14" s="1" t="s">
        <v>373</v>
      </c>
      <c r="AG14" s="1"/>
      <c r="AH14" s="1" t="s">
        <v>403</v>
      </c>
      <c r="AI14" s="1" t="s">
        <v>404</v>
      </c>
      <c r="AJ14" s="1"/>
      <c r="AK14" s="1"/>
      <c r="AL14" s="1"/>
      <c r="AM14" s="1"/>
      <c r="AN14" s="1"/>
      <c r="AO14" s="1"/>
      <c r="AP14" s="1" t="s">
        <v>366</v>
      </c>
      <c r="AQ14" s="1" t="s">
        <v>366</v>
      </c>
      <c r="AR14" s="1" t="s">
        <v>366</v>
      </c>
      <c r="AS14" s="1" t="s">
        <v>366</v>
      </c>
      <c r="AT14" s="1" t="s">
        <v>366</v>
      </c>
      <c r="AU14" s="1" t="s">
        <v>366</v>
      </c>
      <c r="AV14" s="1" t="s">
        <v>366</v>
      </c>
      <c r="AW14" s="1" t="s">
        <v>366</v>
      </c>
      <c r="AX14" s="1" t="s">
        <v>366</v>
      </c>
      <c r="AY14" s="1" t="s">
        <v>366</v>
      </c>
      <c r="AZ14" s="1" t="s">
        <v>366</v>
      </c>
      <c r="BA14" s="1" t="s">
        <v>366</v>
      </c>
      <c r="BB14" s="1" t="s">
        <v>366</v>
      </c>
      <c r="BC14" s="1" t="s">
        <v>366</v>
      </c>
      <c r="BD14" s="1" t="s">
        <v>366</v>
      </c>
      <c r="BE14" s="1" t="s">
        <v>366</v>
      </c>
      <c r="BF14" s="1" t="s">
        <v>366</v>
      </c>
      <c r="BG14" s="1" t="s">
        <v>366</v>
      </c>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t="s">
        <v>368</v>
      </c>
    </row>
    <row r="15" spans="1:102" ht="409.5" x14ac:dyDescent="0.35">
      <c r="A15" s="1" t="s">
        <v>41</v>
      </c>
      <c r="B15" s="1" t="s">
        <v>35</v>
      </c>
      <c r="C15" s="13" t="s">
        <v>42</v>
      </c>
      <c r="D15" s="17" t="s">
        <v>215</v>
      </c>
      <c r="E15" s="1" t="s">
        <v>20</v>
      </c>
      <c r="F15" s="1" t="s">
        <v>402</v>
      </c>
      <c r="G15" s="1" t="s">
        <v>220</v>
      </c>
      <c r="H15" s="15">
        <v>45017</v>
      </c>
      <c r="I15" s="15">
        <v>46843</v>
      </c>
      <c r="J15" s="1" t="s">
        <v>221</v>
      </c>
      <c r="K15" s="1"/>
      <c r="L15" s="1"/>
      <c r="M15" s="1"/>
      <c r="N15" s="1" t="s">
        <v>222</v>
      </c>
      <c r="O15" s="1" t="s">
        <v>223</v>
      </c>
      <c r="P15" s="16" t="s">
        <v>225</v>
      </c>
      <c r="Q15" s="17" t="s">
        <v>214</v>
      </c>
      <c r="R15" s="15">
        <v>45078</v>
      </c>
      <c r="S15" s="15">
        <v>45147</v>
      </c>
      <c r="T15" s="1"/>
      <c r="U15" s="1" t="s">
        <v>212</v>
      </c>
      <c r="V15" s="1"/>
      <c r="W15" s="17" t="s">
        <v>216</v>
      </c>
      <c r="X15" s="1" t="s">
        <v>213</v>
      </c>
      <c r="Y15" s="1" t="s">
        <v>248</v>
      </c>
      <c r="Z15" s="1"/>
      <c r="AA15" s="1"/>
      <c r="AB15" s="1" t="s">
        <v>217</v>
      </c>
      <c r="AC15" s="16" t="s">
        <v>218</v>
      </c>
      <c r="AD15" s="14" t="s">
        <v>406</v>
      </c>
      <c r="AE15" s="14" t="s">
        <v>117</v>
      </c>
      <c r="AF15" s="1" t="s">
        <v>373</v>
      </c>
      <c r="AG15" s="1"/>
      <c r="AH15" s="1" t="s">
        <v>407</v>
      </c>
      <c r="AI15" s="1" t="s">
        <v>408</v>
      </c>
      <c r="AJ15" s="1"/>
      <c r="AK15" s="1"/>
      <c r="AL15" s="1"/>
      <c r="AM15" s="1"/>
      <c r="AN15" s="1"/>
      <c r="AO15" s="1"/>
      <c r="AP15" s="1" t="s">
        <v>366</v>
      </c>
      <c r="AQ15" s="1" t="s">
        <v>366</v>
      </c>
      <c r="AR15" s="1" t="s">
        <v>366</v>
      </c>
      <c r="AS15" s="1" t="s">
        <v>366</v>
      </c>
      <c r="AT15" s="1" t="s">
        <v>366</v>
      </c>
      <c r="AU15" s="1" t="s">
        <v>366</v>
      </c>
      <c r="AV15" s="1" t="s">
        <v>366</v>
      </c>
      <c r="AW15" s="1" t="s">
        <v>366</v>
      </c>
      <c r="AX15" s="1" t="s">
        <v>366</v>
      </c>
      <c r="AY15" s="1" t="s">
        <v>366</v>
      </c>
      <c r="AZ15" s="1" t="s">
        <v>366</v>
      </c>
      <c r="BA15" s="1" t="s">
        <v>366</v>
      </c>
      <c r="BB15" s="1" t="s">
        <v>366</v>
      </c>
      <c r="BC15" s="1" t="s">
        <v>366</v>
      </c>
      <c r="BD15" s="1" t="s">
        <v>366</v>
      </c>
      <c r="BE15" s="1" t="s">
        <v>366</v>
      </c>
      <c r="BF15" s="1" t="s">
        <v>366</v>
      </c>
      <c r="BG15" s="1" t="s">
        <v>366</v>
      </c>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t="s">
        <v>368</v>
      </c>
    </row>
    <row r="16" spans="1:102" ht="409.5" x14ac:dyDescent="0.35">
      <c r="A16" s="1" t="s">
        <v>41</v>
      </c>
      <c r="B16" s="1" t="s">
        <v>35</v>
      </c>
      <c r="C16" s="13" t="s">
        <v>42</v>
      </c>
      <c r="D16" s="17" t="s">
        <v>215</v>
      </c>
      <c r="E16" s="1" t="s">
        <v>20</v>
      </c>
      <c r="F16" s="1" t="s">
        <v>402</v>
      </c>
      <c r="G16" s="1" t="s">
        <v>220</v>
      </c>
      <c r="H16" s="15">
        <v>45017</v>
      </c>
      <c r="I16" s="15">
        <v>46843</v>
      </c>
      <c r="J16" s="1" t="s">
        <v>221</v>
      </c>
      <c r="K16" s="1"/>
      <c r="L16" s="1"/>
      <c r="M16" s="1"/>
      <c r="N16" s="1" t="s">
        <v>222</v>
      </c>
      <c r="O16" s="1" t="s">
        <v>223</v>
      </c>
      <c r="P16" s="16" t="s">
        <v>226</v>
      </c>
      <c r="Q16" s="17" t="s">
        <v>214</v>
      </c>
      <c r="R16" s="15">
        <v>45078</v>
      </c>
      <c r="S16" s="15">
        <v>45147</v>
      </c>
      <c r="T16" s="1"/>
      <c r="U16" s="1" t="s">
        <v>212</v>
      </c>
      <c r="V16" s="1"/>
      <c r="W16" s="17" t="s">
        <v>216</v>
      </c>
      <c r="X16" s="1" t="s">
        <v>213</v>
      </c>
      <c r="Y16" s="1" t="s">
        <v>248</v>
      </c>
      <c r="Z16" s="1"/>
      <c r="AA16" s="1"/>
      <c r="AB16" s="1" t="s">
        <v>217</v>
      </c>
      <c r="AC16" s="16" t="s">
        <v>218</v>
      </c>
      <c r="AD16" s="14" t="s">
        <v>142</v>
      </c>
      <c r="AE16" s="14" t="s">
        <v>118</v>
      </c>
      <c r="AF16" s="1" t="s">
        <v>411</v>
      </c>
      <c r="AG16" s="1"/>
      <c r="AH16" s="1" t="s">
        <v>409</v>
      </c>
      <c r="AI16" s="1" t="s">
        <v>410</v>
      </c>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t="s">
        <v>368</v>
      </c>
    </row>
    <row r="17" spans="1:102" ht="409.5" x14ac:dyDescent="0.35">
      <c r="A17" s="1" t="s">
        <v>41</v>
      </c>
      <c r="B17" s="1" t="s">
        <v>35</v>
      </c>
      <c r="C17" s="13" t="s">
        <v>42</v>
      </c>
      <c r="D17" s="17" t="s">
        <v>215</v>
      </c>
      <c r="E17" s="1" t="s">
        <v>20</v>
      </c>
      <c r="F17" s="1" t="s">
        <v>402</v>
      </c>
      <c r="G17" s="1" t="s">
        <v>220</v>
      </c>
      <c r="H17" s="15">
        <v>45017</v>
      </c>
      <c r="I17" s="15">
        <v>46843</v>
      </c>
      <c r="J17" s="1" t="s">
        <v>221</v>
      </c>
      <c r="K17" s="1"/>
      <c r="L17" s="1"/>
      <c r="M17" s="1"/>
      <c r="N17" s="1" t="s">
        <v>222</v>
      </c>
      <c r="O17" s="1" t="s">
        <v>223</v>
      </c>
      <c r="P17" s="16" t="s">
        <v>227</v>
      </c>
      <c r="Q17" s="17" t="s">
        <v>214</v>
      </c>
      <c r="R17" s="15">
        <v>45078</v>
      </c>
      <c r="S17" s="15">
        <v>45147</v>
      </c>
      <c r="T17" s="1"/>
      <c r="U17" s="1" t="s">
        <v>212</v>
      </c>
      <c r="V17" s="1"/>
      <c r="W17" s="17" t="s">
        <v>216</v>
      </c>
      <c r="X17" s="1" t="s">
        <v>213</v>
      </c>
      <c r="Y17" s="1" t="s">
        <v>248</v>
      </c>
      <c r="Z17" s="1"/>
      <c r="AA17" s="1"/>
      <c r="AB17" s="1" t="s">
        <v>217</v>
      </c>
      <c r="AC17" s="16" t="s">
        <v>218</v>
      </c>
      <c r="AD17" s="14" t="s">
        <v>412</v>
      </c>
      <c r="AE17" s="14" t="s">
        <v>119</v>
      </c>
      <c r="AF17" s="1" t="s">
        <v>373</v>
      </c>
      <c r="AG17" s="1"/>
      <c r="AH17" s="1" t="s">
        <v>413</v>
      </c>
      <c r="AI17" s="1" t="s">
        <v>414</v>
      </c>
      <c r="AJ17" s="1"/>
      <c r="AK17" s="1"/>
      <c r="AL17" s="1"/>
      <c r="AM17" s="1"/>
      <c r="AN17" s="1"/>
      <c r="AO17" s="1"/>
      <c r="AP17" s="1" t="s">
        <v>366</v>
      </c>
      <c r="AQ17" s="1" t="s">
        <v>366</v>
      </c>
      <c r="AR17" s="1" t="s">
        <v>366</v>
      </c>
      <c r="AS17" s="1" t="s">
        <v>366</v>
      </c>
      <c r="AT17" s="1" t="s">
        <v>366</v>
      </c>
      <c r="AU17" s="1" t="s">
        <v>366</v>
      </c>
      <c r="AV17" s="1" t="s">
        <v>366</v>
      </c>
      <c r="AW17" s="1" t="s">
        <v>366</v>
      </c>
      <c r="AX17" s="1" t="s">
        <v>366</v>
      </c>
      <c r="AY17" s="1" t="s">
        <v>366</v>
      </c>
      <c r="AZ17" s="1" t="s">
        <v>366</v>
      </c>
      <c r="BA17" s="1" t="s">
        <v>366</v>
      </c>
      <c r="BB17" s="1" t="s">
        <v>366</v>
      </c>
      <c r="BC17" s="1" t="s">
        <v>366</v>
      </c>
      <c r="BD17" s="1" t="s">
        <v>366</v>
      </c>
      <c r="BE17" s="1" t="s">
        <v>366</v>
      </c>
      <c r="BF17" s="1" t="s">
        <v>366</v>
      </c>
      <c r="BG17" s="1" t="s">
        <v>366</v>
      </c>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t="s">
        <v>368</v>
      </c>
    </row>
    <row r="18" spans="1:102" ht="409.5" x14ac:dyDescent="0.35">
      <c r="A18" s="1" t="s">
        <v>41</v>
      </c>
      <c r="B18" s="1" t="s">
        <v>35</v>
      </c>
      <c r="C18" s="13" t="s">
        <v>42</v>
      </c>
      <c r="D18" s="17" t="s">
        <v>215</v>
      </c>
      <c r="E18" s="1" t="s">
        <v>20</v>
      </c>
      <c r="F18" s="1" t="s">
        <v>402</v>
      </c>
      <c r="G18" s="1" t="s">
        <v>220</v>
      </c>
      <c r="H18" s="15">
        <v>45017</v>
      </c>
      <c r="I18" s="15">
        <v>46843</v>
      </c>
      <c r="J18" s="1" t="s">
        <v>221</v>
      </c>
      <c r="K18" s="1"/>
      <c r="L18" s="1"/>
      <c r="M18" s="1"/>
      <c r="N18" s="1" t="s">
        <v>222</v>
      </c>
      <c r="O18" s="1" t="s">
        <v>223</v>
      </c>
      <c r="P18" s="16" t="s">
        <v>228</v>
      </c>
      <c r="Q18" s="17" t="s">
        <v>214</v>
      </c>
      <c r="R18" s="15">
        <v>45078</v>
      </c>
      <c r="S18" s="15">
        <v>45147</v>
      </c>
      <c r="T18" s="1"/>
      <c r="U18" s="1" t="s">
        <v>212</v>
      </c>
      <c r="V18" s="1"/>
      <c r="W18" s="17" t="s">
        <v>216</v>
      </c>
      <c r="X18" s="1" t="s">
        <v>213</v>
      </c>
      <c r="Y18" s="1" t="s">
        <v>248</v>
      </c>
      <c r="Z18" s="1"/>
      <c r="AA18" s="1"/>
      <c r="AB18" s="1" t="s">
        <v>217</v>
      </c>
      <c r="AC18" s="16" t="s">
        <v>218</v>
      </c>
      <c r="AD18" s="14" t="s">
        <v>415</v>
      </c>
      <c r="AE18" s="14" t="s">
        <v>120</v>
      </c>
      <c r="AF18" s="1" t="s">
        <v>373</v>
      </c>
      <c r="AG18" s="1"/>
      <c r="AH18" s="1" t="s">
        <v>416</v>
      </c>
      <c r="AI18" s="1" t="s">
        <v>417</v>
      </c>
      <c r="AJ18" s="1"/>
      <c r="AK18" s="1"/>
      <c r="AL18" s="1"/>
      <c r="AM18" s="1"/>
      <c r="AN18" s="1"/>
      <c r="AO18" s="1"/>
      <c r="AP18" s="1" t="s">
        <v>366</v>
      </c>
      <c r="AQ18" s="1" t="s">
        <v>366</v>
      </c>
      <c r="AR18" s="1" t="s">
        <v>366</v>
      </c>
      <c r="AS18" s="1" t="s">
        <v>366</v>
      </c>
      <c r="AT18" s="1" t="s">
        <v>366</v>
      </c>
      <c r="AU18" s="1" t="s">
        <v>366</v>
      </c>
      <c r="AV18" s="1" t="s">
        <v>366</v>
      </c>
      <c r="AW18" s="1" t="s">
        <v>366</v>
      </c>
      <c r="AX18" s="1" t="s">
        <v>366</v>
      </c>
      <c r="AY18" s="1" t="s">
        <v>366</v>
      </c>
      <c r="AZ18" s="1" t="s">
        <v>366</v>
      </c>
      <c r="BA18" s="1" t="s">
        <v>366</v>
      </c>
      <c r="BB18" s="1" t="s">
        <v>366</v>
      </c>
      <c r="BC18" s="1" t="s">
        <v>366</v>
      </c>
      <c r="BD18" s="1" t="s">
        <v>366</v>
      </c>
      <c r="BE18" s="1" t="s">
        <v>366</v>
      </c>
      <c r="BF18" s="1" t="s">
        <v>366</v>
      </c>
      <c r="BG18" s="1" t="s">
        <v>366</v>
      </c>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t="s">
        <v>368</v>
      </c>
    </row>
    <row r="19" spans="1:102" ht="409.5" x14ac:dyDescent="0.35">
      <c r="A19" s="1" t="s">
        <v>41</v>
      </c>
      <c r="B19" s="1" t="s">
        <v>35</v>
      </c>
      <c r="C19" s="13" t="s">
        <v>42</v>
      </c>
      <c r="D19" s="17" t="s">
        <v>215</v>
      </c>
      <c r="E19" s="1" t="s">
        <v>20</v>
      </c>
      <c r="F19" s="1" t="s">
        <v>402</v>
      </c>
      <c r="G19" s="1" t="s">
        <v>220</v>
      </c>
      <c r="H19" s="15">
        <v>45017</v>
      </c>
      <c r="I19" s="15">
        <v>46843</v>
      </c>
      <c r="J19" s="1" t="s">
        <v>221</v>
      </c>
      <c r="K19" s="1"/>
      <c r="L19" s="1"/>
      <c r="M19" s="1"/>
      <c r="N19" s="1" t="s">
        <v>222</v>
      </c>
      <c r="O19" s="1" t="s">
        <v>223</v>
      </c>
      <c r="P19" s="16" t="s">
        <v>229</v>
      </c>
      <c r="Q19" s="17" t="s">
        <v>214</v>
      </c>
      <c r="R19" s="15">
        <v>45078</v>
      </c>
      <c r="S19" s="15">
        <v>45147</v>
      </c>
      <c r="T19" s="1"/>
      <c r="U19" s="1" t="s">
        <v>212</v>
      </c>
      <c r="V19" s="1"/>
      <c r="W19" s="17" t="s">
        <v>216</v>
      </c>
      <c r="X19" s="1" t="s">
        <v>213</v>
      </c>
      <c r="Y19" s="1" t="s">
        <v>248</v>
      </c>
      <c r="Z19" s="1"/>
      <c r="AA19" s="1"/>
      <c r="AB19" s="1" t="s">
        <v>217</v>
      </c>
      <c r="AC19" s="16" t="s">
        <v>218</v>
      </c>
      <c r="AD19" s="14" t="s">
        <v>418</v>
      </c>
      <c r="AE19" s="14" t="s">
        <v>121</v>
      </c>
      <c r="AF19" s="1" t="s">
        <v>373</v>
      </c>
      <c r="AG19" s="1"/>
      <c r="AH19" s="1" t="s">
        <v>419</v>
      </c>
      <c r="AI19" s="1" t="s">
        <v>420</v>
      </c>
      <c r="AJ19" s="1"/>
      <c r="AK19" s="1"/>
      <c r="AL19" s="1"/>
      <c r="AM19" s="1"/>
      <c r="AN19" s="1"/>
      <c r="AO19" s="1"/>
      <c r="AP19" s="1" t="s">
        <v>366</v>
      </c>
      <c r="AQ19" s="1" t="s">
        <v>366</v>
      </c>
      <c r="AR19" s="1" t="s">
        <v>366</v>
      </c>
      <c r="AS19" s="1" t="s">
        <v>366</v>
      </c>
      <c r="AT19" s="1" t="s">
        <v>366</v>
      </c>
      <c r="AU19" s="1" t="s">
        <v>366</v>
      </c>
      <c r="AV19" s="1" t="s">
        <v>366</v>
      </c>
      <c r="AW19" s="1" t="s">
        <v>366</v>
      </c>
      <c r="AX19" s="1" t="s">
        <v>366</v>
      </c>
      <c r="AY19" s="1" t="s">
        <v>366</v>
      </c>
      <c r="AZ19" s="1" t="s">
        <v>366</v>
      </c>
      <c r="BA19" s="1" t="s">
        <v>366</v>
      </c>
      <c r="BB19" s="1" t="s">
        <v>366</v>
      </c>
      <c r="BC19" s="1" t="s">
        <v>366</v>
      </c>
      <c r="BD19" s="1" t="s">
        <v>366</v>
      </c>
      <c r="BE19" s="1" t="s">
        <v>366</v>
      </c>
      <c r="BF19" s="1" t="s">
        <v>366</v>
      </c>
      <c r="BG19" s="1" t="s">
        <v>366</v>
      </c>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t="s">
        <v>368</v>
      </c>
    </row>
    <row r="20" spans="1:102" ht="409.5" x14ac:dyDescent="0.35">
      <c r="A20" s="1" t="s">
        <v>41</v>
      </c>
      <c r="B20" s="1" t="s">
        <v>35</v>
      </c>
      <c r="C20" s="13" t="s">
        <v>42</v>
      </c>
      <c r="D20" s="17" t="s">
        <v>215</v>
      </c>
      <c r="E20" s="1" t="s">
        <v>20</v>
      </c>
      <c r="F20" s="1" t="s">
        <v>402</v>
      </c>
      <c r="G20" s="1" t="s">
        <v>220</v>
      </c>
      <c r="H20" s="15">
        <v>45017</v>
      </c>
      <c r="I20" s="15">
        <v>46843</v>
      </c>
      <c r="J20" s="1" t="s">
        <v>221</v>
      </c>
      <c r="K20" s="1"/>
      <c r="L20" s="1"/>
      <c r="M20" s="1"/>
      <c r="N20" s="1" t="s">
        <v>222</v>
      </c>
      <c r="O20" s="1" t="s">
        <v>223</v>
      </c>
      <c r="P20" s="16" t="s">
        <v>230</v>
      </c>
      <c r="Q20" s="17" t="s">
        <v>214</v>
      </c>
      <c r="R20" s="15">
        <v>45078</v>
      </c>
      <c r="S20" s="15">
        <v>45147</v>
      </c>
      <c r="T20" s="1"/>
      <c r="U20" s="1" t="s">
        <v>212</v>
      </c>
      <c r="V20" s="1"/>
      <c r="W20" s="17" t="s">
        <v>216</v>
      </c>
      <c r="X20" s="1" t="s">
        <v>213</v>
      </c>
      <c r="Y20" s="1" t="s">
        <v>248</v>
      </c>
      <c r="Z20" s="1"/>
      <c r="AA20" s="1"/>
      <c r="AB20" s="1" t="s">
        <v>217</v>
      </c>
      <c r="AC20" s="16" t="s">
        <v>218</v>
      </c>
      <c r="AD20" s="14" t="s">
        <v>426</v>
      </c>
      <c r="AE20" s="14" t="s">
        <v>122</v>
      </c>
      <c r="AF20" s="1" t="s">
        <v>373</v>
      </c>
      <c r="AG20" s="1"/>
      <c r="AH20" s="1" t="s">
        <v>421</v>
      </c>
      <c r="AI20" s="1" t="s">
        <v>422</v>
      </c>
      <c r="AJ20" s="1"/>
      <c r="AK20" s="1"/>
      <c r="AL20" s="1"/>
      <c r="AM20" s="1"/>
      <c r="AN20" s="1"/>
      <c r="AO20" s="1"/>
      <c r="AP20" s="1" t="s">
        <v>366</v>
      </c>
      <c r="AQ20" s="1" t="s">
        <v>366</v>
      </c>
      <c r="AR20" s="1" t="s">
        <v>366</v>
      </c>
      <c r="AS20" s="1" t="s">
        <v>366</v>
      </c>
      <c r="AT20" s="1" t="s">
        <v>366</v>
      </c>
      <c r="AU20" s="1" t="s">
        <v>366</v>
      </c>
      <c r="AV20" s="1" t="s">
        <v>366</v>
      </c>
      <c r="AW20" s="1" t="s">
        <v>366</v>
      </c>
      <c r="AX20" s="1" t="s">
        <v>366</v>
      </c>
      <c r="AY20" s="1" t="s">
        <v>366</v>
      </c>
      <c r="AZ20" s="1" t="s">
        <v>366</v>
      </c>
      <c r="BA20" s="1" t="s">
        <v>366</v>
      </c>
      <c r="BB20" s="1" t="s">
        <v>366</v>
      </c>
      <c r="BC20" s="1" t="s">
        <v>366</v>
      </c>
      <c r="BD20" s="1" t="s">
        <v>366</v>
      </c>
      <c r="BE20" s="1" t="s">
        <v>366</v>
      </c>
      <c r="BF20" s="1" t="s">
        <v>366</v>
      </c>
      <c r="BG20" s="1" t="s">
        <v>366</v>
      </c>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t="s">
        <v>368</v>
      </c>
    </row>
    <row r="21" spans="1:102" ht="409.5" x14ac:dyDescent="0.35">
      <c r="A21" s="1" t="s">
        <v>41</v>
      </c>
      <c r="B21" s="1" t="s">
        <v>35</v>
      </c>
      <c r="C21" s="13" t="s">
        <v>42</v>
      </c>
      <c r="D21" s="17" t="s">
        <v>215</v>
      </c>
      <c r="E21" s="1" t="s">
        <v>20</v>
      </c>
      <c r="F21" s="1" t="s">
        <v>402</v>
      </c>
      <c r="G21" s="1" t="s">
        <v>220</v>
      </c>
      <c r="H21" s="15">
        <v>45017</v>
      </c>
      <c r="I21" s="15">
        <v>46843</v>
      </c>
      <c r="J21" s="1" t="s">
        <v>221</v>
      </c>
      <c r="K21" s="1"/>
      <c r="L21" s="1"/>
      <c r="M21" s="1"/>
      <c r="N21" s="1" t="s">
        <v>222</v>
      </c>
      <c r="O21" s="1" t="s">
        <v>223</v>
      </c>
      <c r="P21" s="16" t="s">
        <v>231</v>
      </c>
      <c r="Q21" s="17" t="s">
        <v>214</v>
      </c>
      <c r="R21" s="15">
        <v>45078</v>
      </c>
      <c r="S21" s="15">
        <v>45147</v>
      </c>
      <c r="T21" s="1"/>
      <c r="U21" s="1" t="s">
        <v>212</v>
      </c>
      <c r="V21" s="1"/>
      <c r="W21" s="17" t="s">
        <v>216</v>
      </c>
      <c r="X21" s="1" t="s">
        <v>213</v>
      </c>
      <c r="Y21" s="1" t="s">
        <v>248</v>
      </c>
      <c r="Z21" s="1"/>
      <c r="AA21" s="1"/>
      <c r="AB21" s="1" t="s">
        <v>217</v>
      </c>
      <c r="AC21" s="16" t="s">
        <v>218</v>
      </c>
      <c r="AD21" s="14" t="s">
        <v>423</v>
      </c>
      <c r="AE21" s="14" t="s">
        <v>123</v>
      </c>
      <c r="AF21" s="1" t="s">
        <v>373</v>
      </c>
      <c r="AG21" s="1"/>
      <c r="AH21" s="1" t="s">
        <v>424</v>
      </c>
      <c r="AI21" s="1" t="s">
        <v>425</v>
      </c>
      <c r="AJ21" s="1"/>
      <c r="AK21" s="1"/>
      <c r="AL21" s="1"/>
      <c r="AM21" s="1"/>
      <c r="AN21" s="1"/>
      <c r="AO21" s="1"/>
      <c r="AP21" s="1" t="s">
        <v>366</v>
      </c>
      <c r="AQ21" s="1" t="s">
        <v>366</v>
      </c>
      <c r="AR21" s="1" t="s">
        <v>366</v>
      </c>
      <c r="AS21" s="1" t="s">
        <v>366</v>
      </c>
      <c r="AT21" s="1" t="s">
        <v>366</v>
      </c>
      <c r="AU21" s="1" t="s">
        <v>366</v>
      </c>
      <c r="AV21" s="1" t="s">
        <v>366</v>
      </c>
      <c r="AW21" s="1" t="s">
        <v>366</v>
      </c>
      <c r="AX21" s="1" t="s">
        <v>366</v>
      </c>
      <c r="AY21" s="1" t="s">
        <v>366</v>
      </c>
      <c r="AZ21" s="1" t="s">
        <v>366</v>
      </c>
      <c r="BA21" s="1" t="s">
        <v>366</v>
      </c>
      <c r="BB21" s="1" t="s">
        <v>366</v>
      </c>
      <c r="BC21" s="1" t="s">
        <v>366</v>
      </c>
      <c r="BD21" s="1" t="s">
        <v>366</v>
      </c>
      <c r="BE21" s="1" t="s">
        <v>366</v>
      </c>
      <c r="BF21" s="1" t="s">
        <v>366</v>
      </c>
      <c r="BG21" s="1" t="s">
        <v>366</v>
      </c>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t="s">
        <v>368</v>
      </c>
    </row>
    <row r="22" spans="1:102" ht="409.5" x14ac:dyDescent="0.35">
      <c r="A22" s="1" t="s">
        <v>41</v>
      </c>
      <c r="B22" s="1" t="s">
        <v>35</v>
      </c>
      <c r="C22" s="13" t="s">
        <v>42</v>
      </c>
      <c r="D22" s="17" t="s">
        <v>215</v>
      </c>
      <c r="E22" s="1" t="s">
        <v>20</v>
      </c>
      <c r="F22" s="1" t="s">
        <v>402</v>
      </c>
      <c r="G22" s="1" t="s">
        <v>220</v>
      </c>
      <c r="H22" s="15">
        <v>45017</v>
      </c>
      <c r="I22" s="15">
        <v>46843</v>
      </c>
      <c r="J22" s="1" t="s">
        <v>221</v>
      </c>
      <c r="K22" s="1"/>
      <c r="L22" s="1"/>
      <c r="M22" s="1"/>
      <c r="N22" s="1" t="s">
        <v>222</v>
      </c>
      <c r="O22" s="1" t="s">
        <v>223</v>
      </c>
      <c r="P22" s="16" t="s">
        <v>232</v>
      </c>
      <c r="Q22" s="17" t="s">
        <v>214</v>
      </c>
      <c r="R22" s="15">
        <v>45078</v>
      </c>
      <c r="S22" s="15">
        <v>45147</v>
      </c>
      <c r="T22" s="1"/>
      <c r="U22" s="1" t="s">
        <v>212</v>
      </c>
      <c r="V22" s="1"/>
      <c r="W22" s="17" t="s">
        <v>216</v>
      </c>
      <c r="X22" s="1" t="s">
        <v>213</v>
      </c>
      <c r="Y22" s="1" t="s">
        <v>248</v>
      </c>
      <c r="Z22" s="1"/>
      <c r="AA22" s="1"/>
      <c r="AB22" s="1" t="s">
        <v>217</v>
      </c>
      <c r="AC22" s="16" t="s">
        <v>218</v>
      </c>
      <c r="AD22" s="14" t="s">
        <v>427</v>
      </c>
      <c r="AE22" s="14" t="s">
        <v>124</v>
      </c>
      <c r="AF22" s="1" t="s">
        <v>373</v>
      </c>
      <c r="AG22" s="1"/>
      <c r="AH22" s="1" t="s">
        <v>428</v>
      </c>
      <c r="AI22" s="1" t="s">
        <v>429</v>
      </c>
      <c r="AJ22" s="1"/>
      <c r="AK22" s="1"/>
      <c r="AL22" s="1"/>
      <c r="AM22" s="1"/>
      <c r="AN22" s="1"/>
      <c r="AO22" s="1"/>
      <c r="AP22" s="1" t="s">
        <v>366</v>
      </c>
      <c r="AQ22" s="1" t="s">
        <v>366</v>
      </c>
      <c r="AR22" s="1" t="s">
        <v>366</v>
      </c>
      <c r="AS22" s="1" t="s">
        <v>366</v>
      </c>
      <c r="AT22" s="1" t="s">
        <v>366</v>
      </c>
      <c r="AU22" s="1" t="s">
        <v>366</v>
      </c>
      <c r="AV22" s="1" t="s">
        <v>366</v>
      </c>
      <c r="AW22" s="1" t="s">
        <v>366</v>
      </c>
      <c r="AX22" s="1" t="s">
        <v>366</v>
      </c>
      <c r="AY22" s="1" t="s">
        <v>366</v>
      </c>
      <c r="AZ22" s="1" t="s">
        <v>366</v>
      </c>
      <c r="BA22" s="1" t="s">
        <v>366</v>
      </c>
      <c r="BB22" s="1" t="s">
        <v>366</v>
      </c>
      <c r="BC22" s="1" t="s">
        <v>366</v>
      </c>
      <c r="BD22" s="1" t="s">
        <v>366</v>
      </c>
      <c r="BE22" s="1" t="s">
        <v>366</v>
      </c>
      <c r="BF22" s="1" t="s">
        <v>366</v>
      </c>
      <c r="BG22" s="1" t="s">
        <v>366</v>
      </c>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t="s">
        <v>368</v>
      </c>
    </row>
    <row r="23" spans="1:102" ht="409.5" x14ac:dyDescent="0.35">
      <c r="A23" s="1" t="s">
        <v>41</v>
      </c>
      <c r="B23" s="1" t="s">
        <v>35</v>
      </c>
      <c r="C23" s="13" t="s">
        <v>42</v>
      </c>
      <c r="D23" s="17" t="s">
        <v>215</v>
      </c>
      <c r="E23" s="1" t="s">
        <v>20</v>
      </c>
      <c r="F23" s="1" t="s">
        <v>402</v>
      </c>
      <c r="G23" s="1" t="s">
        <v>220</v>
      </c>
      <c r="H23" s="15">
        <v>45017</v>
      </c>
      <c r="I23" s="15">
        <v>46843</v>
      </c>
      <c r="J23" s="1" t="s">
        <v>221</v>
      </c>
      <c r="K23" s="1"/>
      <c r="L23" s="1"/>
      <c r="M23" s="1"/>
      <c r="N23" s="1" t="s">
        <v>222</v>
      </c>
      <c r="O23" s="1" t="s">
        <v>223</v>
      </c>
      <c r="P23" s="16" t="s">
        <v>232</v>
      </c>
      <c r="Q23" s="17" t="s">
        <v>214</v>
      </c>
      <c r="R23" s="15">
        <v>45078</v>
      </c>
      <c r="S23" s="15">
        <v>45147</v>
      </c>
      <c r="T23" s="1"/>
      <c r="U23" s="1" t="s">
        <v>212</v>
      </c>
      <c r="V23" s="1"/>
      <c r="W23" s="17" t="s">
        <v>216</v>
      </c>
      <c r="X23" s="1" t="s">
        <v>213</v>
      </c>
      <c r="Y23" s="1" t="s">
        <v>248</v>
      </c>
      <c r="Z23" s="1"/>
      <c r="AA23" s="1"/>
      <c r="AB23" s="1" t="s">
        <v>217</v>
      </c>
      <c r="AC23" s="16" t="s">
        <v>218</v>
      </c>
      <c r="AD23" s="14" t="s">
        <v>430</v>
      </c>
      <c r="AE23" s="14" t="s">
        <v>431</v>
      </c>
      <c r="AF23" s="1" t="s">
        <v>373</v>
      </c>
      <c r="AG23" s="1"/>
      <c r="AH23" s="1" t="s">
        <v>432</v>
      </c>
      <c r="AI23" s="1" t="s">
        <v>433</v>
      </c>
      <c r="AJ23" s="1"/>
      <c r="AK23" s="1"/>
      <c r="AL23" s="1"/>
      <c r="AM23" s="1"/>
      <c r="AN23" s="1"/>
      <c r="AO23" s="1"/>
      <c r="AP23" s="1" t="s">
        <v>366</v>
      </c>
      <c r="AQ23" s="1" t="s">
        <v>366</v>
      </c>
      <c r="AR23" s="1" t="s">
        <v>366</v>
      </c>
      <c r="AS23" s="1" t="s">
        <v>366</v>
      </c>
      <c r="AT23" s="1" t="s">
        <v>366</v>
      </c>
      <c r="AU23" s="1" t="s">
        <v>366</v>
      </c>
      <c r="AV23" s="1" t="s">
        <v>366</v>
      </c>
      <c r="AW23" s="1" t="s">
        <v>366</v>
      </c>
      <c r="AX23" s="1" t="s">
        <v>366</v>
      </c>
      <c r="AY23" s="1" t="s">
        <v>366</v>
      </c>
      <c r="AZ23" s="1" t="s">
        <v>366</v>
      </c>
      <c r="BA23" s="1" t="s">
        <v>366</v>
      </c>
      <c r="BB23" s="1" t="s">
        <v>366</v>
      </c>
      <c r="BC23" s="1" t="s">
        <v>366</v>
      </c>
      <c r="BD23" s="1" t="s">
        <v>366</v>
      </c>
      <c r="BE23" s="1" t="s">
        <v>366</v>
      </c>
      <c r="BF23" s="1" t="s">
        <v>366</v>
      </c>
      <c r="BG23" s="1" t="s">
        <v>366</v>
      </c>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t="s">
        <v>368</v>
      </c>
    </row>
    <row r="24" spans="1:102" ht="409.5" x14ac:dyDescent="0.35">
      <c r="A24" s="1" t="s">
        <v>41</v>
      </c>
      <c r="B24" s="1" t="s">
        <v>35</v>
      </c>
      <c r="C24" s="13" t="s">
        <v>42</v>
      </c>
      <c r="D24" s="17" t="s">
        <v>215</v>
      </c>
      <c r="E24" s="1" t="s">
        <v>20</v>
      </c>
      <c r="F24" s="1" t="s">
        <v>402</v>
      </c>
      <c r="G24" s="1" t="s">
        <v>220</v>
      </c>
      <c r="H24" s="15">
        <v>45017</v>
      </c>
      <c r="I24" s="15">
        <v>46843</v>
      </c>
      <c r="J24" s="1" t="s">
        <v>221</v>
      </c>
      <c r="K24" s="1"/>
      <c r="L24" s="1"/>
      <c r="M24" s="1"/>
      <c r="N24" s="1" t="s">
        <v>222</v>
      </c>
      <c r="O24" s="1" t="s">
        <v>223</v>
      </c>
      <c r="P24" s="16" t="s">
        <v>232</v>
      </c>
      <c r="Q24" s="17" t="s">
        <v>214</v>
      </c>
      <c r="R24" s="15">
        <v>45078</v>
      </c>
      <c r="S24" s="15">
        <v>45147</v>
      </c>
      <c r="T24" s="1"/>
      <c r="U24" s="1" t="s">
        <v>212</v>
      </c>
      <c r="V24" s="1"/>
      <c r="W24" s="17" t="s">
        <v>216</v>
      </c>
      <c r="X24" s="1" t="s">
        <v>213</v>
      </c>
      <c r="Y24" s="1" t="s">
        <v>248</v>
      </c>
      <c r="Z24" s="1"/>
      <c r="AA24" s="1"/>
      <c r="AB24" s="1" t="s">
        <v>217</v>
      </c>
      <c r="AC24" s="16" t="s">
        <v>218</v>
      </c>
      <c r="AD24" s="14" t="s">
        <v>435</v>
      </c>
      <c r="AE24" s="14" t="s">
        <v>434</v>
      </c>
      <c r="AF24" s="1" t="s">
        <v>373</v>
      </c>
      <c r="AG24" s="1"/>
      <c r="AH24" s="1" t="s">
        <v>436</v>
      </c>
      <c r="AI24" s="1" t="s">
        <v>437</v>
      </c>
      <c r="AJ24" s="1"/>
      <c r="AK24" s="1"/>
      <c r="AL24" s="1"/>
      <c r="AM24" s="1"/>
      <c r="AN24" s="1"/>
      <c r="AO24" s="1"/>
      <c r="AP24" s="1" t="s">
        <v>366</v>
      </c>
      <c r="AQ24" s="1" t="s">
        <v>366</v>
      </c>
      <c r="AR24" s="1" t="s">
        <v>366</v>
      </c>
      <c r="AS24" s="1" t="s">
        <v>366</v>
      </c>
      <c r="AT24" s="1" t="s">
        <v>366</v>
      </c>
      <c r="AU24" s="1" t="s">
        <v>366</v>
      </c>
      <c r="AV24" s="1" t="s">
        <v>366</v>
      </c>
      <c r="AW24" s="1" t="s">
        <v>366</v>
      </c>
      <c r="AX24" s="1" t="s">
        <v>366</v>
      </c>
      <c r="AY24" s="1" t="s">
        <v>366</v>
      </c>
      <c r="AZ24" s="1" t="s">
        <v>366</v>
      </c>
      <c r="BA24" s="1" t="s">
        <v>366</v>
      </c>
      <c r="BB24" s="1" t="s">
        <v>366</v>
      </c>
      <c r="BC24" s="1" t="s">
        <v>366</v>
      </c>
      <c r="BD24" s="1" t="s">
        <v>366</v>
      </c>
      <c r="BE24" s="1" t="s">
        <v>366</v>
      </c>
      <c r="BF24" s="1" t="s">
        <v>366</v>
      </c>
      <c r="BG24" s="1" t="s">
        <v>366</v>
      </c>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t="s">
        <v>368</v>
      </c>
    </row>
    <row r="25" spans="1:102" ht="409.5" x14ac:dyDescent="0.35">
      <c r="A25" s="1" t="s">
        <v>41</v>
      </c>
      <c r="B25" s="1" t="s">
        <v>35</v>
      </c>
      <c r="C25" s="13" t="s">
        <v>42</v>
      </c>
      <c r="D25" s="17" t="s">
        <v>215</v>
      </c>
      <c r="E25" s="1" t="s">
        <v>20</v>
      </c>
      <c r="F25" s="1" t="s">
        <v>402</v>
      </c>
      <c r="G25" s="1" t="s">
        <v>220</v>
      </c>
      <c r="H25" s="15">
        <v>45017</v>
      </c>
      <c r="I25" s="15">
        <v>46843</v>
      </c>
      <c r="J25" s="1" t="s">
        <v>221</v>
      </c>
      <c r="K25" s="1"/>
      <c r="L25" s="1"/>
      <c r="M25" s="1"/>
      <c r="N25" s="1" t="s">
        <v>222</v>
      </c>
      <c r="O25" s="1" t="s">
        <v>223</v>
      </c>
      <c r="P25" s="16" t="s">
        <v>233</v>
      </c>
      <c r="Q25" s="17" t="s">
        <v>214</v>
      </c>
      <c r="R25" s="15">
        <v>45078</v>
      </c>
      <c r="S25" s="15">
        <v>45147</v>
      </c>
      <c r="T25" s="1"/>
      <c r="U25" s="1" t="s">
        <v>212</v>
      </c>
      <c r="V25" s="1"/>
      <c r="W25" s="17" t="s">
        <v>216</v>
      </c>
      <c r="X25" s="1" t="s">
        <v>213</v>
      </c>
      <c r="Y25" s="1" t="s">
        <v>248</v>
      </c>
      <c r="Z25" s="1"/>
      <c r="AA25" s="1"/>
      <c r="AB25" s="1" t="s">
        <v>217</v>
      </c>
      <c r="AC25" s="16" t="s">
        <v>218</v>
      </c>
      <c r="AD25" s="14" t="s">
        <v>438</v>
      </c>
      <c r="AE25" s="14" t="s">
        <v>125</v>
      </c>
      <c r="AF25" s="1" t="s">
        <v>373</v>
      </c>
      <c r="AG25" s="1"/>
      <c r="AH25" s="1" t="s">
        <v>439</v>
      </c>
      <c r="AI25" s="1" t="s">
        <v>440</v>
      </c>
      <c r="AJ25" s="1"/>
      <c r="AK25" s="1"/>
      <c r="AL25" s="1"/>
      <c r="AM25" s="1"/>
      <c r="AN25" s="1"/>
      <c r="AO25" s="1"/>
      <c r="AP25" s="1" t="s">
        <v>366</v>
      </c>
      <c r="AQ25" s="1" t="s">
        <v>366</v>
      </c>
      <c r="AR25" s="1" t="s">
        <v>366</v>
      </c>
      <c r="AS25" s="1" t="s">
        <v>366</v>
      </c>
      <c r="AT25" s="1" t="s">
        <v>366</v>
      </c>
      <c r="AU25" s="1" t="s">
        <v>366</v>
      </c>
      <c r="AV25" s="1" t="s">
        <v>366</v>
      </c>
      <c r="AW25" s="1" t="s">
        <v>366</v>
      </c>
      <c r="AX25" s="1" t="s">
        <v>366</v>
      </c>
      <c r="AY25" s="1" t="s">
        <v>366</v>
      </c>
      <c r="AZ25" s="1" t="s">
        <v>489</v>
      </c>
      <c r="BA25" s="1" t="s">
        <v>488</v>
      </c>
      <c r="BB25" s="1" t="s">
        <v>366</v>
      </c>
      <c r="BC25" s="1" t="s">
        <v>366</v>
      </c>
      <c r="BD25" s="1" t="s">
        <v>366</v>
      </c>
      <c r="BE25" s="1" t="s">
        <v>366</v>
      </c>
      <c r="BF25" s="1" t="s">
        <v>366</v>
      </c>
      <c r="BG25" s="1" t="s">
        <v>366</v>
      </c>
      <c r="BH25" s="1" t="s">
        <v>494</v>
      </c>
      <c r="BI25" s="1"/>
      <c r="BJ25" s="1"/>
      <c r="BK25" s="1"/>
      <c r="BL25" s="1" t="s">
        <v>520</v>
      </c>
      <c r="BM25" s="1"/>
      <c r="BN25" s="1"/>
      <c r="BO25" s="1"/>
      <c r="BP25" s="1"/>
      <c r="BQ25" s="1"/>
      <c r="BR25" s="1" t="s">
        <v>504</v>
      </c>
      <c r="BS25" s="1"/>
      <c r="BT25" s="1"/>
      <c r="BU25" s="1"/>
      <c r="BV25" s="1" t="s">
        <v>493</v>
      </c>
      <c r="BW25" s="1"/>
      <c r="BX25" s="1"/>
      <c r="BY25" s="1"/>
      <c r="BZ25" s="1"/>
      <c r="CA25" s="1"/>
      <c r="CB25" s="1" t="s">
        <v>564</v>
      </c>
      <c r="CC25" s="1" t="s">
        <v>510</v>
      </c>
      <c r="CD25" s="1" t="s">
        <v>508</v>
      </c>
      <c r="CE25" s="1"/>
      <c r="CF25" s="1" t="s">
        <v>511</v>
      </c>
      <c r="CG25" s="1"/>
      <c r="CH25" s="1" t="s">
        <v>531</v>
      </c>
      <c r="CI25" s="1" t="s">
        <v>519</v>
      </c>
      <c r="CJ25" s="1" t="s">
        <v>522</v>
      </c>
      <c r="CK25" s="1" t="s">
        <v>521</v>
      </c>
      <c r="CL25" s="1"/>
      <c r="CM25" s="1"/>
      <c r="CN25" s="1" t="s">
        <v>514</v>
      </c>
      <c r="CO25" s="1" t="s">
        <v>532</v>
      </c>
      <c r="CP25" s="1"/>
      <c r="CQ25" s="1"/>
      <c r="CR25" s="1"/>
      <c r="CS25" s="1"/>
      <c r="CT25" s="1"/>
      <c r="CU25" s="1"/>
      <c r="CV25" s="1"/>
      <c r="CW25" s="1"/>
      <c r="CX25" s="1" t="s">
        <v>368</v>
      </c>
    </row>
    <row r="26" spans="1:102" ht="409.5" x14ac:dyDescent="0.35">
      <c r="A26" s="1" t="s">
        <v>41</v>
      </c>
      <c r="B26" s="1" t="s">
        <v>35</v>
      </c>
      <c r="C26" s="13" t="s">
        <v>42</v>
      </c>
      <c r="D26" s="17" t="s">
        <v>215</v>
      </c>
      <c r="E26" s="1" t="s">
        <v>20</v>
      </c>
      <c r="F26" s="1" t="s">
        <v>402</v>
      </c>
      <c r="G26" s="1" t="s">
        <v>220</v>
      </c>
      <c r="H26" s="15">
        <v>45017</v>
      </c>
      <c r="I26" s="15">
        <v>46843</v>
      </c>
      <c r="J26" s="1" t="s">
        <v>221</v>
      </c>
      <c r="K26" s="1"/>
      <c r="L26" s="1"/>
      <c r="M26" s="1"/>
      <c r="N26" s="1" t="s">
        <v>222</v>
      </c>
      <c r="O26" s="1" t="s">
        <v>223</v>
      </c>
      <c r="P26" s="16" t="s">
        <v>234</v>
      </c>
      <c r="Q26" s="17" t="s">
        <v>214</v>
      </c>
      <c r="R26" s="15">
        <v>45078</v>
      </c>
      <c r="S26" s="15">
        <v>45147</v>
      </c>
      <c r="T26" s="1"/>
      <c r="U26" s="1" t="s">
        <v>212</v>
      </c>
      <c r="V26" s="1"/>
      <c r="W26" s="17" t="s">
        <v>216</v>
      </c>
      <c r="X26" s="1" t="s">
        <v>213</v>
      </c>
      <c r="Y26" s="1" t="s">
        <v>248</v>
      </c>
      <c r="Z26" s="1"/>
      <c r="AA26" s="1"/>
      <c r="AB26" s="1" t="s">
        <v>217</v>
      </c>
      <c r="AC26" s="16" t="s">
        <v>218</v>
      </c>
      <c r="AD26" s="14" t="s">
        <v>441</v>
      </c>
      <c r="AE26" s="14" t="s">
        <v>126</v>
      </c>
      <c r="AF26" s="1" t="s">
        <v>442</v>
      </c>
      <c r="AG26" s="1"/>
      <c r="AH26" s="1" t="s">
        <v>443</v>
      </c>
      <c r="AI26" s="1" t="s">
        <v>444</v>
      </c>
      <c r="AJ26" s="1"/>
      <c r="AK26" s="1"/>
      <c r="AL26" s="1"/>
      <c r="AM26" s="1"/>
      <c r="AN26" s="1"/>
      <c r="AO26" s="1"/>
      <c r="AP26" s="1"/>
      <c r="AQ26" s="1"/>
      <c r="AR26" s="1"/>
      <c r="AS26" s="1"/>
      <c r="AT26" s="1"/>
      <c r="AU26" s="1"/>
      <c r="AV26" s="1"/>
      <c r="AW26" s="1"/>
      <c r="AX26" s="1"/>
      <c r="AY26" s="1"/>
      <c r="AZ26" s="1" t="s">
        <v>495</v>
      </c>
      <c r="BA26" s="1" t="s">
        <v>490</v>
      </c>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t="s">
        <v>512</v>
      </c>
      <c r="CD26" s="1"/>
      <c r="CE26" s="1"/>
      <c r="CF26" s="1"/>
      <c r="CG26" s="1"/>
      <c r="CH26" s="1"/>
      <c r="CI26" s="1"/>
      <c r="CJ26" s="1"/>
      <c r="CK26" s="1"/>
      <c r="CL26" s="1"/>
      <c r="CM26" s="1"/>
      <c r="CN26" s="1"/>
      <c r="CO26" s="1"/>
      <c r="CP26" s="1"/>
      <c r="CQ26" s="1"/>
      <c r="CR26" s="1"/>
      <c r="CS26" s="1"/>
      <c r="CT26" s="1"/>
      <c r="CU26" s="1"/>
      <c r="CV26" s="1"/>
      <c r="CW26" s="1"/>
      <c r="CX26" s="1" t="s">
        <v>368</v>
      </c>
    </row>
    <row r="27" spans="1:102" ht="409.5" x14ac:dyDescent="0.35">
      <c r="A27" s="1" t="s">
        <v>41</v>
      </c>
      <c r="B27" s="1" t="s">
        <v>35</v>
      </c>
      <c r="C27" s="13" t="s">
        <v>42</v>
      </c>
      <c r="D27" s="17" t="s">
        <v>215</v>
      </c>
      <c r="E27" s="1" t="s">
        <v>20</v>
      </c>
      <c r="F27" s="1" t="s">
        <v>402</v>
      </c>
      <c r="G27" s="1" t="s">
        <v>220</v>
      </c>
      <c r="H27" s="15">
        <v>45017</v>
      </c>
      <c r="I27" s="15">
        <v>46843</v>
      </c>
      <c r="J27" s="1" t="s">
        <v>221</v>
      </c>
      <c r="K27" s="1"/>
      <c r="L27" s="1"/>
      <c r="M27" s="1"/>
      <c r="N27" s="1" t="s">
        <v>222</v>
      </c>
      <c r="O27" s="1" t="s">
        <v>223</v>
      </c>
      <c r="P27" s="16" t="s">
        <v>235</v>
      </c>
      <c r="Q27" s="17" t="s">
        <v>214</v>
      </c>
      <c r="R27" s="15">
        <v>45078</v>
      </c>
      <c r="S27" s="15">
        <v>45147</v>
      </c>
      <c r="T27" s="1"/>
      <c r="U27" s="1" t="s">
        <v>212</v>
      </c>
      <c r="V27" s="1"/>
      <c r="W27" s="17" t="s">
        <v>216</v>
      </c>
      <c r="X27" s="1" t="s">
        <v>213</v>
      </c>
      <c r="Y27" s="1" t="s">
        <v>248</v>
      </c>
      <c r="Z27" s="1"/>
      <c r="AA27" s="1"/>
      <c r="AB27" s="1" t="s">
        <v>217</v>
      </c>
      <c r="AC27" s="16" t="s">
        <v>218</v>
      </c>
      <c r="AD27" s="14" t="s">
        <v>445</v>
      </c>
      <c r="AE27" s="14" t="s">
        <v>127</v>
      </c>
      <c r="AF27" s="1" t="s">
        <v>115</v>
      </c>
      <c r="AG27" s="1"/>
      <c r="AH27" s="1" t="s">
        <v>446</v>
      </c>
      <c r="AI27" s="1" t="s">
        <v>447</v>
      </c>
      <c r="AJ27" s="1"/>
      <c r="AK27" s="1"/>
      <c r="AL27" s="1"/>
      <c r="AM27" s="1"/>
      <c r="AN27" s="1"/>
      <c r="AO27" s="1"/>
      <c r="AP27" s="1"/>
      <c r="AQ27" s="1"/>
      <c r="AR27" s="1"/>
      <c r="AS27" s="1"/>
      <c r="AT27" s="1"/>
      <c r="AU27" s="1"/>
      <c r="AV27" s="1"/>
      <c r="AW27" s="1"/>
      <c r="AX27" s="1"/>
      <c r="AY27" s="1"/>
      <c r="AZ27" s="1" t="s">
        <v>496</v>
      </c>
      <c r="BA27" s="1" t="s">
        <v>491</v>
      </c>
      <c r="BB27" s="1"/>
      <c r="BC27" s="1"/>
      <c r="BD27" s="1"/>
      <c r="BE27" s="1"/>
      <c r="BF27" s="1"/>
      <c r="BG27" s="1"/>
      <c r="BH27" s="1" t="s">
        <v>497</v>
      </c>
      <c r="BI27" s="1"/>
      <c r="BJ27" s="1" t="s">
        <v>498</v>
      </c>
      <c r="BK27" s="1"/>
      <c r="BL27" s="1" t="s">
        <v>524</v>
      </c>
      <c r="BM27" s="1"/>
      <c r="BN27" s="1"/>
      <c r="BO27" s="1" t="s">
        <v>499</v>
      </c>
      <c r="BP27" s="1"/>
      <c r="BQ27" s="1"/>
      <c r="BR27" s="1" t="s">
        <v>505</v>
      </c>
      <c r="BS27" s="1"/>
      <c r="BT27" s="1"/>
      <c r="BU27" s="1"/>
      <c r="BV27" s="1"/>
      <c r="BW27" s="1"/>
      <c r="BX27" s="1"/>
      <c r="BY27" s="1"/>
      <c r="BZ27" s="1"/>
      <c r="CA27" s="1"/>
      <c r="CB27" s="1"/>
      <c r="CC27" s="1"/>
      <c r="CD27" s="1" t="s">
        <v>509</v>
      </c>
      <c r="CE27" s="1"/>
      <c r="CF27" s="1" t="s">
        <v>513</v>
      </c>
      <c r="CG27" s="1"/>
      <c r="CH27" s="1" t="s">
        <v>533</v>
      </c>
      <c r="CI27" s="1" t="s">
        <v>523</v>
      </c>
      <c r="CJ27" s="1" t="s">
        <v>522</v>
      </c>
      <c r="CK27" s="1"/>
      <c r="CL27" s="1"/>
      <c r="CM27" s="1"/>
      <c r="CN27" s="1" t="s">
        <v>525</v>
      </c>
      <c r="CO27" s="1" t="s">
        <v>534</v>
      </c>
      <c r="CP27" s="1"/>
      <c r="CQ27" s="1"/>
      <c r="CR27" s="1"/>
      <c r="CS27" s="1"/>
      <c r="CT27" s="1"/>
      <c r="CU27" s="1"/>
      <c r="CV27" s="1"/>
      <c r="CW27" s="1"/>
      <c r="CX27" s="1" t="s">
        <v>368</v>
      </c>
    </row>
    <row r="28" spans="1:102" ht="409.5" x14ac:dyDescent="0.35">
      <c r="A28" s="1" t="s">
        <v>41</v>
      </c>
      <c r="B28" s="1" t="s">
        <v>35</v>
      </c>
      <c r="C28" s="13" t="s">
        <v>42</v>
      </c>
      <c r="D28" s="17" t="s">
        <v>215</v>
      </c>
      <c r="E28" s="1" t="s">
        <v>20</v>
      </c>
      <c r="F28" s="1" t="s">
        <v>402</v>
      </c>
      <c r="G28" s="1" t="s">
        <v>220</v>
      </c>
      <c r="H28" s="15">
        <v>45017</v>
      </c>
      <c r="I28" s="15">
        <v>46843</v>
      </c>
      <c r="J28" s="1" t="s">
        <v>221</v>
      </c>
      <c r="K28" s="1"/>
      <c r="L28" s="1"/>
      <c r="M28" s="1"/>
      <c r="N28" s="1" t="s">
        <v>222</v>
      </c>
      <c r="O28" s="1" t="s">
        <v>223</v>
      </c>
      <c r="P28" s="16" t="s">
        <v>236</v>
      </c>
      <c r="Q28" s="17" t="s">
        <v>214</v>
      </c>
      <c r="R28" s="15">
        <v>45078</v>
      </c>
      <c r="S28" s="15">
        <v>45147</v>
      </c>
      <c r="T28" s="1"/>
      <c r="U28" s="1" t="s">
        <v>212</v>
      </c>
      <c r="V28" s="1"/>
      <c r="W28" s="17" t="s">
        <v>216</v>
      </c>
      <c r="X28" s="1" t="s">
        <v>213</v>
      </c>
      <c r="Y28" s="1" t="s">
        <v>248</v>
      </c>
      <c r="Z28" s="1"/>
      <c r="AA28" s="1"/>
      <c r="AB28" s="1" t="s">
        <v>217</v>
      </c>
      <c r="AC28" s="16" t="s">
        <v>218</v>
      </c>
      <c r="AD28" s="14" t="s">
        <v>448</v>
      </c>
      <c r="AE28" s="14" t="s">
        <v>128</v>
      </c>
      <c r="AF28" s="1" t="s">
        <v>115</v>
      </c>
      <c r="AG28" s="1"/>
      <c r="AH28" s="1" t="s">
        <v>449</v>
      </c>
      <c r="AI28" s="1" t="s">
        <v>450</v>
      </c>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t="s">
        <v>368</v>
      </c>
    </row>
    <row r="29" spans="1:102" ht="409.5" x14ac:dyDescent="0.35">
      <c r="A29" s="1" t="s">
        <v>41</v>
      </c>
      <c r="B29" s="1" t="s">
        <v>35</v>
      </c>
      <c r="C29" s="13" t="s">
        <v>42</v>
      </c>
      <c r="D29" s="17" t="s">
        <v>215</v>
      </c>
      <c r="E29" s="1" t="s">
        <v>20</v>
      </c>
      <c r="F29" s="1" t="s">
        <v>402</v>
      </c>
      <c r="G29" s="1" t="s">
        <v>220</v>
      </c>
      <c r="H29" s="15">
        <v>45017</v>
      </c>
      <c r="I29" s="15">
        <v>46843</v>
      </c>
      <c r="J29" s="1" t="s">
        <v>221</v>
      </c>
      <c r="K29" s="1"/>
      <c r="L29" s="1"/>
      <c r="M29" s="1"/>
      <c r="N29" s="1" t="s">
        <v>222</v>
      </c>
      <c r="O29" s="1" t="s">
        <v>223</v>
      </c>
      <c r="P29" s="16" t="s">
        <v>237</v>
      </c>
      <c r="Q29" s="17" t="s">
        <v>214</v>
      </c>
      <c r="R29" s="15">
        <v>45078</v>
      </c>
      <c r="S29" s="15">
        <v>45147</v>
      </c>
      <c r="T29" s="1"/>
      <c r="U29" s="1" t="s">
        <v>212</v>
      </c>
      <c r="V29" s="1"/>
      <c r="W29" s="17" t="s">
        <v>216</v>
      </c>
      <c r="X29" s="1" t="s">
        <v>213</v>
      </c>
      <c r="Y29" s="1" t="s">
        <v>248</v>
      </c>
      <c r="Z29" s="1"/>
      <c r="AA29" s="1"/>
      <c r="AB29" s="1" t="s">
        <v>217</v>
      </c>
      <c r="AC29" s="16" t="s">
        <v>218</v>
      </c>
      <c r="AD29" s="14" t="s">
        <v>451</v>
      </c>
      <c r="AE29" s="14" t="s">
        <v>129</v>
      </c>
      <c r="AF29" s="1" t="s">
        <v>115</v>
      </c>
      <c r="AG29" s="1"/>
      <c r="AH29" s="1" t="s">
        <v>452</v>
      </c>
      <c r="AI29" s="1" t="s">
        <v>453</v>
      </c>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t="s">
        <v>368</v>
      </c>
    </row>
    <row r="30" spans="1:102" ht="409.5" x14ac:dyDescent="0.35">
      <c r="A30" s="1" t="s">
        <v>41</v>
      </c>
      <c r="B30" s="1" t="s">
        <v>35</v>
      </c>
      <c r="C30" s="13" t="s">
        <v>42</v>
      </c>
      <c r="D30" s="17" t="s">
        <v>215</v>
      </c>
      <c r="E30" s="1" t="s">
        <v>20</v>
      </c>
      <c r="F30" s="1" t="s">
        <v>402</v>
      </c>
      <c r="G30" s="1" t="s">
        <v>220</v>
      </c>
      <c r="H30" s="15">
        <v>45017</v>
      </c>
      <c r="I30" s="15">
        <v>46843</v>
      </c>
      <c r="J30" s="1" t="s">
        <v>221</v>
      </c>
      <c r="K30" s="1"/>
      <c r="L30" s="1"/>
      <c r="M30" s="1"/>
      <c r="N30" s="1" t="s">
        <v>222</v>
      </c>
      <c r="O30" s="1" t="s">
        <v>223</v>
      </c>
      <c r="P30" s="16" t="s">
        <v>238</v>
      </c>
      <c r="Q30" s="17" t="s">
        <v>214</v>
      </c>
      <c r="R30" s="15">
        <v>45078</v>
      </c>
      <c r="S30" s="15">
        <v>45147</v>
      </c>
      <c r="T30" s="1"/>
      <c r="U30" s="1" t="s">
        <v>212</v>
      </c>
      <c r="V30" s="1"/>
      <c r="W30" s="17" t="s">
        <v>216</v>
      </c>
      <c r="X30" s="1" t="s">
        <v>213</v>
      </c>
      <c r="Y30" s="1" t="s">
        <v>248</v>
      </c>
      <c r="Z30" s="1"/>
      <c r="AA30" s="1"/>
      <c r="AB30" s="1" t="s">
        <v>217</v>
      </c>
      <c r="AC30" s="16" t="s">
        <v>218</v>
      </c>
      <c r="AD30" s="14" t="s">
        <v>456</v>
      </c>
      <c r="AE30" s="14" t="s">
        <v>130</v>
      </c>
      <c r="AF30" s="1" t="s">
        <v>115</v>
      </c>
      <c r="AG30" s="1"/>
      <c r="AH30" s="1" t="s">
        <v>454</v>
      </c>
      <c r="AI30" s="1" t="s">
        <v>455</v>
      </c>
      <c r="AJ30" s="1"/>
      <c r="AK30" s="1"/>
      <c r="AL30" s="1"/>
      <c r="AM30" s="1"/>
      <c r="AN30" s="1"/>
      <c r="AO30" s="1"/>
      <c r="AP30" s="1"/>
      <c r="AQ30" s="1"/>
      <c r="AR30" s="1"/>
      <c r="AS30" s="1"/>
      <c r="AT30" s="1"/>
      <c r="AU30" s="1"/>
      <c r="AV30" s="1"/>
      <c r="AW30" s="1"/>
      <c r="AX30" s="1"/>
      <c r="AY30" s="1"/>
      <c r="AZ30" s="1" t="s">
        <v>500</v>
      </c>
      <c r="BA30" s="1" t="s">
        <v>492</v>
      </c>
      <c r="BB30" s="1"/>
      <c r="BC30" s="1"/>
      <c r="BD30" s="1"/>
      <c r="BE30" s="1"/>
      <c r="BF30" s="1"/>
      <c r="BG30" s="1"/>
      <c r="BH30" s="1" t="s">
        <v>501</v>
      </c>
      <c r="BI30" s="1"/>
      <c r="BJ30" s="1" t="s">
        <v>502</v>
      </c>
      <c r="BK30" s="1"/>
      <c r="BL30" s="1" t="s">
        <v>527</v>
      </c>
      <c r="BM30" s="1"/>
      <c r="BN30" s="1"/>
      <c r="BO30" s="1" t="s">
        <v>503</v>
      </c>
      <c r="BP30" s="1" t="s">
        <v>506</v>
      </c>
      <c r="BQ30" s="1"/>
      <c r="BR30" s="1"/>
      <c r="BS30" s="1" t="s">
        <v>507</v>
      </c>
      <c r="BT30" s="1"/>
      <c r="BU30" s="1"/>
      <c r="BV30" s="1"/>
      <c r="BW30" s="1"/>
      <c r="BX30" s="1"/>
      <c r="BY30" s="1"/>
      <c r="BZ30" s="1"/>
      <c r="CA30" s="1" t="s">
        <v>516</v>
      </c>
      <c r="CB30" s="1" t="s">
        <v>562</v>
      </c>
      <c r="CC30" s="1" t="s">
        <v>517</v>
      </c>
      <c r="CD30" s="1" t="s">
        <v>518</v>
      </c>
      <c r="CE30" s="1"/>
      <c r="CF30" s="1" t="s">
        <v>515</v>
      </c>
      <c r="CG30" s="1"/>
      <c r="CH30" s="1" t="s">
        <v>535</v>
      </c>
      <c r="CI30" s="1" t="s">
        <v>526</v>
      </c>
      <c r="CJ30" s="1" t="s">
        <v>530</v>
      </c>
      <c r="CK30" s="1" t="s">
        <v>529</v>
      </c>
      <c r="CL30" s="1"/>
      <c r="CM30" s="1"/>
      <c r="CN30" s="1" t="s">
        <v>528</v>
      </c>
      <c r="CO30" s="1" t="s">
        <v>536</v>
      </c>
      <c r="CP30" s="1"/>
      <c r="CQ30" s="1"/>
      <c r="CR30" s="1"/>
      <c r="CS30" s="1"/>
      <c r="CT30" s="1"/>
      <c r="CU30" s="1"/>
      <c r="CV30" s="1"/>
      <c r="CW30" s="1"/>
      <c r="CX30" s="1" t="s">
        <v>368</v>
      </c>
    </row>
    <row r="31" spans="1:102" ht="409.5" x14ac:dyDescent="0.35">
      <c r="A31" s="1" t="s">
        <v>41</v>
      </c>
      <c r="B31" s="1" t="s">
        <v>35</v>
      </c>
      <c r="C31" s="13" t="s">
        <v>42</v>
      </c>
      <c r="D31" s="17" t="s">
        <v>215</v>
      </c>
      <c r="E31" s="1" t="s">
        <v>20</v>
      </c>
      <c r="F31" s="1" t="s">
        <v>402</v>
      </c>
      <c r="G31" s="1" t="s">
        <v>220</v>
      </c>
      <c r="H31" s="15">
        <v>45017</v>
      </c>
      <c r="I31" s="15">
        <v>46843</v>
      </c>
      <c r="J31" s="1" t="s">
        <v>221</v>
      </c>
      <c r="K31" s="1"/>
      <c r="L31" s="1"/>
      <c r="M31" s="1"/>
      <c r="N31" s="1" t="s">
        <v>222</v>
      </c>
      <c r="O31" s="1" t="s">
        <v>223</v>
      </c>
      <c r="P31" s="16" t="s">
        <v>239</v>
      </c>
      <c r="Q31" s="17" t="s">
        <v>214</v>
      </c>
      <c r="R31" s="15">
        <v>45078</v>
      </c>
      <c r="S31" s="15">
        <v>45147</v>
      </c>
      <c r="T31" s="1"/>
      <c r="U31" s="1" t="s">
        <v>212</v>
      </c>
      <c r="V31" s="1"/>
      <c r="W31" s="17" t="s">
        <v>216</v>
      </c>
      <c r="X31" s="1" t="s">
        <v>213</v>
      </c>
      <c r="Y31" s="1" t="s">
        <v>248</v>
      </c>
      <c r="Z31" s="1"/>
      <c r="AA31" s="1"/>
      <c r="AB31" s="1" t="s">
        <v>217</v>
      </c>
      <c r="AC31" s="16" t="s">
        <v>218</v>
      </c>
      <c r="AD31" s="14" t="s">
        <v>459</v>
      </c>
      <c r="AE31" s="14" t="s">
        <v>131</v>
      </c>
      <c r="AF31" s="1" t="s">
        <v>115</v>
      </c>
      <c r="AG31" s="1"/>
      <c r="AH31" s="1" t="s">
        <v>457</v>
      </c>
      <c r="AI31" s="1" t="s">
        <v>458</v>
      </c>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t="s">
        <v>368</v>
      </c>
    </row>
    <row r="32" spans="1:102" ht="409.5" x14ac:dyDescent="0.35">
      <c r="A32" s="1" t="s">
        <v>41</v>
      </c>
      <c r="B32" s="1" t="s">
        <v>35</v>
      </c>
      <c r="C32" s="13" t="s">
        <v>42</v>
      </c>
      <c r="D32" s="17" t="s">
        <v>215</v>
      </c>
      <c r="E32" s="1" t="s">
        <v>20</v>
      </c>
      <c r="F32" s="1" t="s">
        <v>402</v>
      </c>
      <c r="G32" s="1" t="s">
        <v>220</v>
      </c>
      <c r="H32" s="15">
        <v>45017</v>
      </c>
      <c r="I32" s="15">
        <v>46843</v>
      </c>
      <c r="J32" s="1" t="s">
        <v>221</v>
      </c>
      <c r="K32" s="1"/>
      <c r="L32" s="1"/>
      <c r="M32" s="1"/>
      <c r="N32" s="1" t="s">
        <v>222</v>
      </c>
      <c r="O32" s="1" t="s">
        <v>223</v>
      </c>
      <c r="P32" s="16" t="s">
        <v>240</v>
      </c>
      <c r="Q32" s="17" t="s">
        <v>214</v>
      </c>
      <c r="R32" s="15">
        <v>45078</v>
      </c>
      <c r="S32" s="15">
        <v>45147</v>
      </c>
      <c r="T32" s="1"/>
      <c r="U32" s="1" t="s">
        <v>212</v>
      </c>
      <c r="V32" s="1"/>
      <c r="W32" s="17" t="s">
        <v>216</v>
      </c>
      <c r="X32" s="1" t="s">
        <v>213</v>
      </c>
      <c r="Y32" s="1" t="s">
        <v>248</v>
      </c>
      <c r="Z32" s="1"/>
      <c r="AA32" s="1"/>
      <c r="AB32" s="1" t="s">
        <v>217</v>
      </c>
      <c r="AC32" s="16" t="s">
        <v>218</v>
      </c>
      <c r="AD32" s="14" t="s">
        <v>462</v>
      </c>
      <c r="AE32" s="14" t="s">
        <v>132</v>
      </c>
      <c r="AF32" s="1" t="s">
        <v>115</v>
      </c>
      <c r="AG32" s="1"/>
      <c r="AH32" s="1" t="s">
        <v>460</v>
      </c>
      <c r="AI32" s="1" t="s">
        <v>461</v>
      </c>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t="s">
        <v>368</v>
      </c>
    </row>
    <row r="33" spans="1:102" ht="409.5" x14ac:dyDescent="0.35">
      <c r="A33" s="1" t="s">
        <v>41</v>
      </c>
      <c r="B33" s="1" t="s">
        <v>35</v>
      </c>
      <c r="C33" s="13" t="s">
        <v>42</v>
      </c>
      <c r="D33" s="17" t="s">
        <v>215</v>
      </c>
      <c r="E33" s="1" t="s">
        <v>20</v>
      </c>
      <c r="F33" s="1" t="s">
        <v>402</v>
      </c>
      <c r="G33" s="1" t="s">
        <v>220</v>
      </c>
      <c r="H33" s="15">
        <v>45017</v>
      </c>
      <c r="I33" s="15">
        <v>46843</v>
      </c>
      <c r="J33" s="1" t="s">
        <v>221</v>
      </c>
      <c r="K33" s="1"/>
      <c r="L33" s="1"/>
      <c r="M33" s="1"/>
      <c r="N33" s="1" t="s">
        <v>222</v>
      </c>
      <c r="O33" s="1" t="s">
        <v>223</v>
      </c>
      <c r="P33" s="16" t="s">
        <v>241</v>
      </c>
      <c r="Q33" s="17" t="s">
        <v>214</v>
      </c>
      <c r="R33" s="15">
        <v>45078</v>
      </c>
      <c r="S33" s="15">
        <v>45147</v>
      </c>
      <c r="T33" s="1"/>
      <c r="U33" s="1" t="s">
        <v>212</v>
      </c>
      <c r="V33" s="1"/>
      <c r="W33" s="17" t="s">
        <v>216</v>
      </c>
      <c r="X33" s="1" t="s">
        <v>213</v>
      </c>
      <c r="Y33" s="1" t="s">
        <v>248</v>
      </c>
      <c r="Z33" s="1"/>
      <c r="AA33" s="1"/>
      <c r="AB33" s="1" t="s">
        <v>217</v>
      </c>
      <c r="AC33" s="16" t="s">
        <v>218</v>
      </c>
      <c r="AD33" s="14" t="s">
        <v>463</v>
      </c>
      <c r="AE33" s="14" t="s">
        <v>133</v>
      </c>
      <c r="AF33" s="1" t="s">
        <v>115</v>
      </c>
      <c r="AG33" s="1"/>
      <c r="AH33" s="1"/>
      <c r="AI33" s="1" t="s">
        <v>464</v>
      </c>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t="s">
        <v>368</v>
      </c>
    </row>
    <row r="34" spans="1:102" ht="409.5" x14ac:dyDescent="0.35">
      <c r="A34" s="1" t="s">
        <v>41</v>
      </c>
      <c r="B34" s="1" t="s">
        <v>35</v>
      </c>
      <c r="C34" s="13" t="s">
        <v>42</v>
      </c>
      <c r="D34" s="17" t="s">
        <v>215</v>
      </c>
      <c r="E34" s="1" t="s">
        <v>20</v>
      </c>
      <c r="F34" s="1" t="s">
        <v>402</v>
      </c>
      <c r="G34" s="1" t="s">
        <v>220</v>
      </c>
      <c r="H34" s="15">
        <v>45017</v>
      </c>
      <c r="I34" s="15">
        <v>46843</v>
      </c>
      <c r="J34" s="1" t="s">
        <v>221</v>
      </c>
      <c r="K34" s="1"/>
      <c r="L34" s="1"/>
      <c r="M34" s="1"/>
      <c r="N34" s="1" t="s">
        <v>222</v>
      </c>
      <c r="O34" s="1" t="s">
        <v>223</v>
      </c>
      <c r="P34" s="16" t="s">
        <v>242</v>
      </c>
      <c r="Q34" s="17" t="s">
        <v>214</v>
      </c>
      <c r="R34" s="15">
        <v>45078</v>
      </c>
      <c r="S34" s="15">
        <v>45147</v>
      </c>
      <c r="T34" s="1"/>
      <c r="U34" s="1" t="s">
        <v>212</v>
      </c>
      <c r="V34" s="1"/>
      <c r="W34" s="17" t="s">
        <v>216</v>
      </c>
      <c r="X34" s="1" t="s">
        <v>213</v>
      </c>
      <c r="Y34" s="1" t="s">
        <v>248</v>
      </c>
      <c r="Z34" s="1"/>
      <c r="AA34" s="1"/>
      <c r="AB34" s="1" t="s">
        <v>217</v>
      </c>
      <c r="AC34" s="16" t="s">
        <v>218</v>
      </c>
      <c r="AD34" s="14" t="s">
        <v>465</v>
      </c>
      <c r="AE34" s="14" t="s">
        <v>134</v>
      </c>
      <c r="AF34" s="1" t="s">
        <v>115</v>
      </c>
      <c r="AG34" s="1"/>
      <c r="AH34" s="1"/>
      <c r="AI34" s="1" t="s">
        <v>466</v>
      </c>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t="s">
        <v>368</v>
      </c>
    </row>
    <row r="35" spans="1:102" ht="409.5" x14ac:dyDescent="0.35">
      <c r="A35" s="1" t="s">
        <v>41</v>
      </c>
      <c r="B35" s="1" t="s">
        <v>35</v>
      </c>
      <c r="C35" s="13" t="s">
        <v>42</v>
      </c>
      <c r="D35" s="17" t="s">
        <v>215</v>
      </c>
      <c r="E35" s="1" t="s">
        <v>20</v>
      </c>
      <c r="F35" s="1" t="s">
        <v>402</v>
      </c>
      <c r="G35" s="1" t="s">
        <v>220</v>
      </c>
      <c r="H35" s="15">
        <v>45017</v>
      </c>
      <c r="I35" s="15">
        <v>46843</v>
      </c>
      <c r="J35" s="1" t="s">
        <v>221</v>
      </c>
      <c r="K35" s="1"/>
      <c r="L35" s="1"/>
      <c r="M35" s="1"/>
      <c r="N35" s="1" t="s">
        <v>222</v>
      </c>
      <c r="O35" s="1" t="s">
        <v>223</v>
      </c>
      <c r="P35" s="16" t="s">
        <v>243</v>
      </c>
      <c r="Q35" s="17" t="s">
        <v>214</v>
      </c>
      <c r="R35" s="15">
        <v>45078</v>
      </c>
      <c r="S35" s="15">
        <v>45147</v>
      </c>
      <c r="T35" s="1"/>
      <c r="U35" s="1" t="s">
        <v>212</v>
      </c>
      <c r="V35" s="1"/>
      <c r="W35" s="17" t="s">
        <v>216</v>
      </c>
      <c r="X35" s="1" t="s">
        <v>213</v>
      </c>
      <c r="Y35" s="1" t="s">
        <v>248</v>
      </c>
      <c r="Z35" s="1"/>
      <c r="AA35" s="1"/>
      <c r="AB35" s="1" t="s">
        <v>217</v>
      </c>
      <c r="AC35" s="16" t="s">
        <v>218</v>
      </c>
      <c r="AD35" s="14" t="s">
        <v>467</v>
      </c>
      <c r="AE35" s="14" t="s">
        <v>135</v>
      </c>
      <c r="AF35" s="1" t="s">
        <v>115</v>
      </c>
      <c r="AG35" s="1"/>
      <c r="AH35" s="1" t="s">
        <v>469</v>
      </c>
      <c r="AI35" s="1" t="s">
        <v>468</v>
      </c>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t="s">
        <v>368</v>
      </c>
    </row>
    <row r="36" spans="1:102" ht="409.5" x14ac:dyDescent="0.35">
      <c r="A36" s="1" t="s">
        <v>41</v>
      </c>
      <c r="B36" s="1" t="s">
        <v>35</v>
      </c>
      <c r="C36" s="13" t="s">
        <v>42</v>
      </c>
      <c r="D36" s="17" t="s">
        <v>215</v>
      </c>
      <c r="E36" s="1" t="s">
        <v>20</v>
      </c>
      <c r="F36" s="1" t="s">
        <v>402</v>
      </c>
      <c r="G36" s="1" t="s">
        <v>220</v>
      </c>
      <c r="H36" s="15">
        <v>45017</v>
      </c>
      <c r="I36" s="15">
        <v>46843</v>
      </c>
      <c r="J36" s="1" t="s">
        <v>221</v>
      </c>
      <c r="K36" s="1"/>
      <c r="L36" s="1"/>
      <c r="M36" s="1"/>
      <c r="N36" s="1" t="s">
        <v>222</v>
      </c>
      <c r="O36" s="1" t="s">
        <v>223</v>
      </c>
      <c r="P36" s="16" t="s">
        <v>244</v>
      </c>
      <c r="Q36" s="17" t="s">
        <v>214</v>
      </c>
      <c r="R36" s="15">
        <v>45078</v>
      </c>
      <c r="S36" s="15">
        <v>45147</v>
      </c>
      <c r="T36" s="1"/>
      <c r="U36" s="1" t="s">
        <v>212</v>
      </c>
      <c r="V36" s="1"/>
      <c r="W36" s="17" t="s">
        <v>216</v>
      </c>
      <c r="X36" s="1" t="s">
        <v>213</v>
      </c>
      <c r="Y36" s="1" t="s">
        <v>248</v>
      </c>
      <c r="Z36" s="1"/>
      <c r="AA36" s="1"/>
      <c r="AB36" s="1" t="s">
        <v>217</v>
      </c>
      <c r="AC36" s="16" t="s">
        <v>218</v>
      </c>
      <c r="AD36" s="14" t="s">
        <v>470</v>
      </c>
      <c r="AE36" s="14" t="s">
        <v>136</v>
      </c>
      <c r="AF36" s="1" t="s">
        <v>442</v>
      </c>
      <c r="AG36" s="1"/>
      <c r="AH36" s="1" t="s">
        <v>472</v>
      </c>
      <c r="AI36" s="1" t="s">
        <v>471</v>
      </c>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t="s">
        <v>368</v>
      </c>
    </row>
    <row r="37" spans="1:102" ht="409.5" x14ac:dyDescent="0.35">
      <c r="A37" s="1" t="s">
        <v>41</v>
      </c>
      <c r="B37" s="1" t="s">
        <v>35</v>
      </c>
      <c r="C37" s="13" t="s">
        <v>42</v>
      </c>
      <c r="D37" s="17" t="s">
        <v>215</v>
      </c>
      <c r="E37" s="1" t="s">
        <v>20</v>
      </c>
      <c r="F37" s="1" t="s">
        <v>402</v>
      </c>
      <c r="G37" s="1" t="s">
        <v>220</v>
      </c>
      <c r="H37" s="15">
        <v>45017</v>
      </c>
      <c r="I37" s="15">
        <v>46843</v>
      </c>
      <c r="J37" s="1" t="s">
        <v>221</v>
      </c>
      <c r="K37" s="1"/>
      <c r="L37" s="1"/>
      <c r="M37" s="1"/>
      <c r="N37" s="1" t="s">
        <v>222</v>
      </c>
      <c r="O37" s="1" t="s">
        <v>223</v>
      </c>
      <c r="P37" s="16" t="s">
        <v>245</v>
      </c>
      <c r="Q37" s="17" t="s">
        <v>214</v>
      </c>
      <c r="R37" s="15">
        <v>45078</v>
      </c>
      <c r="S37" s="15">
        <v>45147</v>
      </c>
      <c r="T37" s="1"/>
      <c r="U37" s="1" t="s">
        <v>212</v>
      </c>
      <c r="V37" s="1"/>
      <c r="W37" s="17" t="s">
        <v>216</v>
      </c>
      <c r="X37" s="1" t="s">
        <v>213</v>
      </c>
      <c r="Y37" s="1" t="s">
        <v>248</v>
      </c>
      <c r="Z37" s="1"/>
      <c r="AA37" s="1"/>
      <c r="AB37" s="1" t="s">
        <v>217</v>
      </c>
      <c r="AC37" s="16" t="s">
        <v>218</v>
      </c>
      <c r="AD37" s="14" t="s">
        <v>473</v>
      </c>
      <c r="AE37" s="14" t="s">
        <v>137</v>
      </c>
      <c r="AF37" s="1" t="s">
        <v>373</v>
      </c>
      <c r="AG37" s="1"/>
      <c r="AH37" s="1" t="s">
        <v>474</v>
      </c>
      <c r="AI37" s="1" t="s">
        <v>475</v>
      </c>
      <c r="AJ37" s="1"/>
      <c r="AK37" s="1"/>
      <c r="AL37" s="1"/>
      <c r="AM37" s="1"/>
      <c r="AN37" s="1"/>
      <c r="AO37" s="1"/>
      <c r="AP37" s="1" t="s">
        <v>366</v>
      </c>
      <c r="AQ37" s="1" t="s">
        <v>366</v>
      </c>
      <c r="AR37" s="1" t="s">
        <v>366</v>
      </c>
      <c r="AS37" s="1" t="s">
        <v>366</v>
      </c>
      <c r="AT37" s="1" t="s">
        <v>366</v>
      </c>
      <c r="AU37" s="1" t="s">
        <v>366</v>
      </c>
      <c r="AV37" s="1" t="s">
        <v>366</v>
      </c>
      <c r="AW37" s="1" t="s">
        <v>366</v>
      </c>
      <c r="AX37" s="1" t="s">
        <v>366</v>
      </c>
      <c r="AY37" s="1" t="s">
        <v>366</v>
      </c>
      <c r="AZ37" s="1" t="s">
        <v>366</v>
      </c>
      <c r="BA37" s="1" t="s">
        <v>366</v>
      </c>
      <c r="BB37" s="1" t="s">
        <v>366</v>
      </c>
      <c r="BC37" s="1" t="s">
        <v>366</v>
      </c>
      <c r="BD37" s="1" t="s">
        <v>366</v>
      </c>
      <c r="BE37" s="1" t="s">
        <v>366</v>
      </c>
      <c r="BF37" s="1" t="s">
        <v>366</v>
      </c>
      <c r="BG37" s="1" t="s">
        <v>366</v>
      </c>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t="s">
        <v>368</v>
      </c>
    </row>
    <row r="38" spans="1:102" ht="409.5" x14ac:dyDescent="0.35">
      <c r="A38" s="1" t="s">
        <v>41</v>
      </c>
      <c r="B38" s="1" t="s">
        <v>35</v>
      </c>
      <c r="C38" s="13" t="s">
        <v>42</v>
      </c>
      <c r="D38" s="17" t="s">
        <v>215</v>
      </c>
      <c r="E38" s="1" t="s">
        <v>20</v>
      </c>
      <c r="F38" s="1" t="s">
        <v>402</v>
      </c>
      <c r="G38" s="1" t="s">
        <v>220</v>
      </c>
      <c r="H38" s="15">
        <v>45017</v>
      </c>
      <c r="I38" s="15">
        <v>46843</v>
      </c>
      <c r="J38" s="1" t="s">
        <v>221</v>
      </c>
      <c r="K38" s="1"/>
      <c r="L38" s="1"/>
      <c r="M38" s="1"/>
      <c r="N38" s="1" t="s">
        <v>222</v>
      </c>
      <c r="O38" s="1" t="s">
        <v>223</v>
      </c>
      <c r="P38" s="16" t="s">
        <v>246</v>
      </c>
      <c r="Q38" s="17" t="s">
        <v>214</v>
      </c>
      <c r="R38" s="15">
        <v>45078</v>
      </c>
      <c r="S38" s="15">
        <v>45147</v>
      </c>
      <c r="T38" s="1"/>
      <c r="U38" s="1" t="s">
        <v>212</v>
      </c>
      <c r="V38" s="1"/>
      <c r="W38" s="17" t="s">
        <v>216</v>
      </c>
      <c r="X38" s="1" t="s">
        <v>213</v>
      </c>
      <c r="Y38" s="1" t="s">
        <v>248</v>
      </c>
      <c r="Z38" s="1"/>
      <c r="AA38" s="1"/>
      <c r="AB38" s="1" t="s">
        <v>217</v>
      </c>
      <c r="AC38" s="16" t="s">
        <v>218</v>
      </c>
      <c r="AD38" s="14" t="s">
        <v>476</v>
      </c>
      <c r="AE38" s="14" t="s">
        <v>138</v>
      </c>
      <c r="AF38" s="1" t="s">
        <v>115</v>
      </c>
      <c r="AG38" s="1"/>
      <c r="AH38" s="1" t="s">
        <v>477</v>
      </c>
      <c r="AI38" s="1" t="s">
        <v>478</v>
      </c>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t="s">
        <v>368</v>
      </c>
    </row>
    <row r="39" spans="1:102" ht="409.5" x14ac:dyDescent="0.35">
      <c r="A39" s="1" t="s">
        <v>41</v>
      </c>
      <c r="B39" s="1" t="s">
        <v>35</v>
      </c>
      <c r="C39" s="13" t="s">
        <v>42</v>
      </c>
      <c r="D39" s="17" t="s">
        <v>215</v>
      </c>
      <c r="E39" s="1" t="s">
        <v>20</v>
      </c>
      <c r="F39" s="1" t="s">
        <v>402</v>
      </c>
      <c r="G39" s="1" t="s">
        <v>220</v>
      </c>
      <c r="H39" s="15">
        <v>45017</v>
      </c>
      <c r="I39" s="15">
        <v>46843</v>
      </c>
      <c r="J39" s="1" t="s">
        <v>221</v>
      </c>
      <c r="K39" s="1"/>
      <c r="L39" s="1"/>
      <c r="M39" s="1"/>
      <c r="N39" s="1" t="s">
        <v>222</v>
      </c>
      <c r="O39" s="1" t="s">
        <v>223</v>
      </c>
      <c r="P39" s="16" t="s">
        <v>247</v>
      </c>
      <c r="Q39" s="17" t="s">
        <v>214</v>
      </c>
      <c r="R39" s="15">
        <v>45078</v>
      </c>
      <c r="S39" s="15">
        <v>45147</v>
      </c>
      <c r="T39" s="1"/>
      <c r="U39" s="1" t="s">
        <v>212</v>
      </c>
      <c r="V39" s="1"/>
      <c r="W39" s="17" t="s">
        <v>216</v>
      </c>
      <c r="X39" s="1" t="s">
        <v>213</v>
      </c>
      <c r="Y39" s="1" t="s">
        <v>248</v>
      </c>
      <c r="Z39" s="1"/>
      <c r="AA39" s="1"/>
      <c r="AB39" s="1" t="s">
        <v>217</v>
      </c>
      <c r="AC39" s="16" t="s">
        <v>218</v>
      </c>
      <c r="AD39" s="14" t="s">
        <v>479</v>
      </c>
      <c r="AE39" s="14" t="s">
        <v>139</v>
      </c>
      <c r="AF39" s="1" t="s">
        <v>115</v>
      </c>
      <c r="AG39" s="1"/>
      <c r="AH39" s="1" t="s">
        <v>480</v>
      </c>
      <c r="AI39" s="1" t="s">
        <v>481</v>
      </c>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t="s">
        <v>368</v>
      </c>
    </row>
    <row r="40" spans="1:102" ht="409.5" x14ac:dyDescent="0.35">
      <c r="A40" s="1" t="s">
        <v>41</v>
      </c>
      <c r="B40" s="1" t="s">
        <v>35</v>
      </c>
      <c r="C40" s="13" t="s">
        <v>42</v>
      </c>
      <c r="D40" s="17" t="s">
        <v>215</v>
      </c>
      <c r="E40" s="1" t="s">
        <v>20</v>
      </c>
      <c r="F40" s="1" t="s">
        <v>402</v>
      </c>
      <c r="G40" s="1" t="s">
        <v>220</v>
      </c>
      <c r="H40" s="15">
        <v>45017</v>
      </c>
      <c r="I40" s="15">
        <v>46843</v>
      </c>
      <c r="J40" s="1" t="s">
        <v>221</v>
      </c>
      <c r="K40" s="1"/>
      <c r="L40" s="1"/>
      <c r="M40" s="1"/>
      <c r="N40" s="1" t="s">
        <v>222</v>
      </c>
      <c r="O40" s="1" t="s">
        <v>223</v>
      </c>
      <c r="P40" s="16" t="s">
        <v>245</v>
      </c>
      <c r="Q40" s="17" t="s">
        <v>214</v>
      </c>
      <c r="R40" s="15">
        <v>45078</v>
      </c>
      <c r="S40" s="15">
        <v>45147</v>
      </c>
      <c r="T40" s="1"/>
      <c r="U40" s="1" t="s">
        <v>212</v>
      </c>
      <c r="V40" s="1"/>
      <c r="W40" s="17" t="s">
        <v>216</v>
      </c>
      <c r="X40" s="1" t="s">
        <v>213</v>
      </c>
      <c r="Y40" s="1" t="s">
        <v>248</v>
      </c>
      <c r="Z40" s="1"/>
      <c r="AA40" s="1"/>
      <c r="AB40" s="1" t="s">
        <v>217</v>
      </c>
      <c r="AC40" s="16" t="s">
        <v>218</v>
      </c>
      <c r="AD40" s="14" t="s">
        <v>482</v>
      </c>
      <c r="AE40" s="14" t="s">
        <v>140</v>
      </c>
      <c r="AF40" s="1" t="s">
        <v>115</v>
      </c>
      <c r="AG40" s="1"/>
      <c r="AH40" s="1" t="s">
        <v>483</v>
      </c>
      <c r="AI40" s="1" t="s">
        <v>484</v>
      </c>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t="s">
        <v>368</v>
      </c>
    </row>
    <row r="41" spans="1:102" ht="327" customHeight="1" x14ac:dyDescent="0.35">
      <c r="A41" s="1" t="s">
        <v>41</v>
      </c>
      <c r="B41" s="1" t="s">
        <v>35</v>
      </c>
      <c r="C41" s="13" t="s">
        <v>42</v>
      </c>
      <c r="D41" s="17" t="s">
        <v>215</v>
      </c>
      <c r="E41" s="1" t="s">
        <v>20</v>
      </c>
      <c r="F41" s="1" t="s">
        <v>402</v>
      </c>
      <c r="G41" s="1" t="s">
        <v>220</v>
      </c>
      <c r="H41" s="15">
        <v>45017</v>
      </c>
      <c r="I41" s="15">
        <v>46843</v>
      </c>
      <c r="J41" s="1" t="s">
        <v>221</v>
      </c>
      <c r="K41" s="1"/>
      <c r="L41" s="1"/>
      <c r="M41" s="1"/>
      <c r="N41" s="1" t="s">
        <v>222</v>
      </c>
      <c r="O41" s="1" t="s">
        <v>223</v>
      </c>
      <c r="P41" s="16" t="s">
        <v>245</v>
      </c>
      <c r="Q41" s="17" t="s">
        <v>214</v>
      </c>
      <c r="R41" s="15">
        <v>45078</v>
      </c>
      <c r="S41" s="15">
        <v>45147</v>
      </c>
      <c r="T41" s="1"/>
      <c r="U41" s="1" t="s">
        <v>212</v>
      </c>
      <c r="V41" s="1"/>
      <c r="W41" s="17" t="s">
        <v>216</v>
      </c>
      <c r="X41" s="1" t="s">
        <v>213</v>
      </c>
      <c r="Y41" s="1" t="s">
        <v>248</v>
      </c>
      <c r="Z41" s="1"/>
      <c r="AA41" s="1"/>
      <c r="AB41" s="1" t="s">
        <v>217</v>
      </c>
      <c r="AC41" s="16" t="s">
        <v>218</v>
      </c>
      <c r="AD41" s="14" t="s">
        <v>485</v>
      </c>
      <c r="AE41" s="14" t="s">
        <v>141</v>
      </c>
      <c r="AF41" s="1" t="s">
        <v>115</v>
      </c>
      <c r="AG41" s="1"/>
      <c r="AH41" s="1" t="s">
        <v>486</v>
      </c>
      <c r="AI41" s="1" t="s">
        <v>487</v>
      </c>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t="s">
        <v>368</v>
      </c>
    </row>
    <row r="42" spans="1:102" ht="261" x14ac:dyDescent="0.35">
      <c r="A42" s="22" t="s">
        <v>41</v>
      </c>
      <c r="B42" s="22" t="s">
        <v>36</v>
      </c>
      <c r="C42" s="23" t="s">
        <v>42</v>
      </c>
      <c r="D42" s="22" t="s">
        <v>250</v>
      </c>
      <c r="E42" s="22" t="s">
        <v>21</v>
      </c>
      <c r="F42" s="22"/>
      <c r="G42" s="22" t="s">
        <v>253</v>
      </c>
      <c r="H42" s="24">
        <v>45170</v>
      </c>
      <c r="I42" s="24">
        <v>46995</v>
      </c>
      <c r="J42" s="22"/>
      <c r="K42" s="22"/>
      <c r="L42" s="22"/>
      <c r="M42" s="22"/>
      <c r="N42" s="22" t="s">
        <v>251</v>
      </c>
      <c r="O42" s="22" t="s">
        <v>252</v>
      </c>
      <c r="P42" s="22"/>
      <c r="Q42" s="22" t="s">
        <v>143</v>
      </c>
      <c r="R42" s="24">
        <v>45238</v>
      </c>
      <c r="S42" s="24">
        <v>45280</v>
      </c>
      <c r="T42" s="22"/>
      <c r="U42" s="22">
        <v>1</v>
      </c>
      <c r="V42" s="22"/>
      <c r="W42" s="22" t="s">
        <v>249</v>
      </c>
      <c r="X42" s="22" t="s">
        <v>213</v>
      </c>
      <c r="Y42" s="22" t="s">
        <v>251</v>
      </c>
      <c r="Z42" s="22"/>
      <c r="AA42" s="22"/>
      <c r="AB42" s="22"/>
      <c r="AC42" s="22"/>
      <c r="AD42" s="28" t="s">
        <v>615</v>
      </c>
      <c r="AE42" s="28" t="s">
        <v>151</v>
      </c>
      <c r="AF42" s="22" t="s">
        <v>115</v>
      </c>
      <c r="AG42" s="22" t="s">
        <v>396</v>
      </c>
      <c r="AH42" s="22" t="s">
        <v>537</v>
      </c>
      <c r="AI42" s="22"/>
      <c r="AJ42" s="22" t="s">
        <v>568</v>
      </c>
      <c r="AK42" s="22"/>
      <c r="AL42" s="22"/>
      <c r="AM42" s="22"/>
      <c r="AN42" s="22"/>
      <c r="AO42" s="22"/>
      <c r="AP42" s="22"/>
      <c r="AQ42" s="22" t="s">
        <v>574</v>
      </c>
      <c r="AR42" s="22"/>
      <c r="AS42" s="22" t="s">
        <v>591</v>
      </c>
      <c r="AT42" s="22" t="s">
        <v>563</v>
      </c>
      <c r="AU42" s="22"/>
      <c r="AV42" s="22"/>
      <c r="AW42" s="22" t="s">
        <v>592</v>
      </c>
      <c r="AX42" s="22"/>
      <c r="AY42" s="22"/>
      <c r="AZ42" s="22"/>
      <c r="BA42" s="22"/>
      <c r="BB42" s="22"/>
      <c r="BC42" s="22"/>
      <c r="BD42" s="22"/>
      <c r="BE42" s="22"/>
      <c r="BF42" s="22"/>
      <c r="BG42" s="22" t="s">
        <v>548</v>
      </c>
      <c r="BH42" s="22" t="s">
        <v>541</v>
      </c>
      <c r="BI42" s="22"/>
      <c r="BJ42" s="22"/>
      <c r="BK42" s="22" t="s">
        <v>540</v>
      </c>
      <c r="BL42" s="22" t="s">
        <v>547</v>
      </c>
      <c r="BM42" s="22"/>
      <c r="BN42" s="22"/>
      <c r="BO42" s="22" t="s">
        <v>542</v>
      </c>
      <c r="BP42" s="22"/>
      <c r="BQ42" s="22"/>
      <c r="BR42" s="22" t="s">
        <v>543</v>
      </c>
      <c r="BS42" s="22" t="s">
        <v>544</v>
      </c>
      <c r="BT42" s="22" t="s">
        <v>366</v>
      </c>
      <c r="BU42" s="22" t="s">
        <v>366</v>
      </c>
      <c r="BV42" s="22" t="s">
        <v>538</v>
      </c>
      <c r="BW42" s="22"/>
      <c r="BX42" s="22"/>
      <c r="BY42" s="22"/>
      <c r="BZ42" s="22"/>
      <c r="CA42" s="22"/>
      <c r="CB42" s="22" t="s">
        <v>563</v>
      </c>
      <c r="CC42" s="22" t="s">
        <v>539</v>
      </c>
      <c r="CD42" s="22"/>
      <c r="CE42" s="22"/>
      <c r="CF42" s="22"/>
      <c r="CG42" s="22"/>
      <c r="CH42" s="22" t="s">
        <v>546</v>
      </c>
      <c r="CI42" s="22"/>
      <c r="CJ42" s="22" t="s">
        <v>569</v>
      </c>
      <c r="CK42" s="22"/>
      <c r="CL42" s="22"/>
      <c r="CM42" s="22"/>
      <c r="CN42" s="22" t="s">
        <v>545</v>
      </c>
      <c r="CO42" s="22"/>
      <c r="CP42" s="22"/>
      <c r="CQ42" s="22"/>
      <c r="CR42" s="22"/>
      <c r="CS42" s="22" t="s">
        <v>605</v>
      </c>
      <c r="CT42" s="22"/>
      <c r="CU42" s="22"/>
      <c r="CV42" s="22"/>
      <c r="CW42" s="22"/>
      <c r="CX42" s="22" t="s">
        <v>368</v>
      </c>
    </row>
    <row r="43" spans="1:102" ht="185.5" customHeight="1" x14ac:dyDescent="0.35">
      <c r="A43" s="22" t="s">
        <v>41</v>
      </c>
      <c r="B43" s="22" t="s">
        <v>36</v>
      </c>
      <c r="C43" s="23" t="s">
        <v>42</v>
      </c>
      <c r="D43" s="22" t="s">
        <v>250</v>
      </c>
      <c r="E43" s="22" t="s">
        <v>21</v>
      </c>
      <c r="F43" s="22"/>
      <c r="G43" s="22" t="s">
        <v>253</v>
      </c>
      <c r="H43" s="24">
        <v>45170</v>
      </c>
      <c r="I43" s="24">
        <v>46995</v>
      </c>
      <c r="J43" s="22"/>
      <c r="K43" s="22"/>
      <c r="L43" s="22"/>
      <c r="M43" s="22"/>
      <c r="N43" s="22" t="s">
        <v>251</v>
      </c>
      <c r="O43" s="22" t="s">
        <v>252</v>
      </c>
      <c r="P43" s="22"/>
      <c r="Q43" s="22" t="s">
        <v>143</v>
      </c>
      <c r="R43" s="24">
        <v>45238</v>
      </c>
      <c r="S43" s="24">
        <v>45280</v>
      </c>
      <c r="T43" s="22"/>
      <c r="U43" s="22">
        <v>1</v>
      </c>
      <c r="V43" s="22"/>
      <c r="W43" s="22" t="s">
        <v>249</v>
      </c>
      <c r="X43" s="22" t="s">
        <v>213</v>
      </c>
      <c r="Y43" s="22" t="s">
        <v>251</v>
      </c>
      <c r="Z43" s="22"/>
      <c r="AA43" s="22"/>
      <c r="AB43" s="22"/>
      <c r="AC43" s="22"/>
      <c r="AD43" s="28" t="s">
        <v>616</v>
      </c>
      <c r="AE43" s="28" t="s">
        <v>144</v>
      </c>
      <c r="AF43" s="22" t="s">
        <v>115</v>
      </c>
      <c r="AG43" s="22" t="s">
        <v>396</v>
      </c>
      <c r="AH43" s="22" t="s">
        <v>595</v>
      </c>
      <c r="AI43" s="22" t="s">
        <v>365</v>
      </c>
      <c r="AJ43" s="22" t="s">
        <v>568</v>
      </c>
      <c r="AK43" s="22"/>
      <c r="AL43" s="22"/>
      <c r="AM43" s="22"/>
      <c r="AN43" s="22"/>
      <c r="AO43" s="22"/>
      <c r="AP43" s="22"/>
      <c r="AQ43" s="22" t="s">
        <v>596</v>
      </c>
      <c r="AR43" s="22" t="s">
        <v>597</v>
      </c>
      <c r="AS43" s="22" t="s">
        <v>591</v>
      </c>
      <c r="AT43" s="22" t="s">
        <v>598</v>
      </c>
      <c r="AU43" s="22"/>
      <c r="AV43" s="22"/>
      <c r="AW43" s="22"/>
      <c r="AX43" s="22"/>
      <c r="AY43" s="22" t="s">
        <v>575</v>
      </c>
      <c r="AZ43" s="22" t="s">
        <v>593</v>
      </c>
      <c r="BA43" s="22" t="s">
        <v>570</v>
      </c>
      <c r="BB43" s="22" t="s">
        <v>589</v>
      </c>
      <c r="BC43" s="22" t="s">
        <v>571</v>
      </c>
      <c r="BD43" s="22" t="s">
        <v>594</v>
      </c>
      <c r="BE43" s="22"/>
      <c r="BF43" s="22" t="s">
        <v>608</v>
      </c>
      <c r="BG43" s="22" t="s">
        <v>609</v>
      </c>
      <c r="BH43" s="22" t="s">
        <v>600</v>
      </c>
      <c r="BI43" s="26" t="s">
        <v>599</v>
      </c>
      <c r="BJ43" s="22"/>
      <c r="BK43" s="22"/>
      <c r="BL43" s="22"/>
      <c r="BM43" s="22"/>
      <c r="BN43" s="22"/>
      <c r="BO43" s="22" t="s">
        <v>601</v>
      </c>
      <c r="BP43" s="22"/>
      <c r="BQ43" s="22"/>
      <c r="BR43" s="22"/>
      <c r="BS43" s="22" t="s">
        <v>603</v>
      </c>
      <c r="BT43" s="22"/>
      <c r="BU43" s="22"/>
      <c r="BV43" s="22" t="s">
        <v>606</v>
      </c>
      <c r="BW43" s="22"/>
      <c r="BX43" s="22"/>
      <c r="BY43" s="22" t="s">
        <v>607</v>
      </c>
      <c r="BZ43" s="22"/>
      <c r="CA43" s="22"/>
      <c r="CB43" s="22"/>
      <c r="CC43" s="22" t="s">
        <v>602</v>
      </c>
      <c r="CD43" s="22"/>
      <c r="CE43" s="22"/>
      <c r="CF43" s="22"/>
      <c r="CG43" s="22"/>
      <c r="CH43" s="22"/>
      <c r="CI43" s="22"/>
      <c r="CJ43" s="22" t="s">
        <v>569</v>
      </c>
      <c r="CK43" s="22"/>
      <c r="CL43" s="22"/>
      <c r="CM43" s="22"/>
      <c r="CN43" s="22" t="s">
        <v>545</v>
      </c>
      <c r="CO43" s="22"/>
      <c r="CP43" s="22" t="s">
        <v>604</v>
      </c>
      <c r="CQ43" s="22"/>
      <c r="CR43" s="22"/>
      <c r="CS43" s="22" t="s">
        <v>605</v>
      </c>
      <c r="CT43" s="22"/>
      <c r="CU43" s="22"/>
      <c r="CV43" s="22"/>
      <c r="CW43" s="22"/>
      <c r="CX43" s="22" t="s">
        <v>368</v>
      </c>
    </row>
    <row r="44" spans="1:102" ht="377" x14ac:dyDescent="0.35">
      <c r="A44" s="22" t="s">
        <v>41</v>
      </c>
      <c r="B44" s="22" t="s">
        <v>36</v>
      </c>
      <c r="C44" s="23" t="s">
        <v>42</v>
      </c>
      <c r="D44" s="22" t="s">
        <v>250</v>
      </c>
      <c r="E44" s="22" t="s">
        <v>21</v>
      </c>
      <c r="F44" s="22"/>
      <c r="G44" s="22" t="s">
        <v>253</v>
      </c>
      <c r="H44" s="24">
        <v>45170</v>
      </c>
      <c r="I44" s="24">
        <v>46995</v>
      </c>
      <c r="J44" s="22"/>
      <c r="K44" s="22"/>
      <c r="L44" s="22"/>
      <c r="M44" s="22"/>
      <c r="N44" s="22" t="s">
        <v>251</v>
      </c>
      <c r="O44" s="22" t="s">
        <v>252</v>
      </c>
      <c r="P44" s="22"/>
      <c r="Q44" s="22" t="s">
        <v>143</v>
      </c>
      <c r="R44" s="24">
        <v>45238</v>
      </c>
      <c r="S44" s="24">
        <v>45280</v>
      </c>
      <c r="T44" s="22"/>
      <c r="U44" s="22">
        <v>1</v>
      </c>
      <c r="V44" s="22"/>
      <c r="W44" s="22" t="s">
        <v>249</v>
      </c>
      <c r="X44" s="22" t="s">
        <v>213</v>
      </c>
      <c r="Y44" s="22" t="s">
        <v>251</v>
      </c>
      <c r="Z44" s="22"/>
      <c r="AA44" s="22"/>
      <c r="AB44" s="22"/>
      <c r="AC44" s="22"/>
      <c r="AD44" s="28" t="s">
        <v>617</v>
      </c>
      <c r="AE44" s="28" t="s">
        <v>145</v>
      </c>
      <c r="AF44" s="22" t="s">
        <v>115</v>
      </c>
      <c r="AG44" s="22" t="s">
        <v>396</v>
      </c>
      <c r="AH44" s="22" t="s">
        <v>610</v>
      </c>
      <c r="AI44" s="22"/>
      <c r="AJ44" s="22" t="s">
        <v>568</v>
      </c>
      <c r="AK44" s="22"/>
      <c r="AL44" s="22"/>
      <c r="AM44" s="22"/>
      <c r="AN44" s="22"/>
      <c r="AO44" s="22"/>
      <c r="AP44" s="22"/>
      <c r="AQ44" s="22"/>
      <c r="AR44" s="22"/>
      <c r="AS44" s="22"/>
      <c r="AT44" s="22"/>
      <c r="AU44" s="22"/>
      <c r="AV44" s="22"/>
      <c r="AW44" s="22"/>
      <c r="AX44" s="22"/>
      <c r="AY44" s="22" t="s">
        <v>577</v>
      </c>
      <c r="AZ44" s="22" t="s">
        <v>611</v>
      </c>
      <c r="BA44" s="22" t="s">
        <v>576</v>
      </c>
      <c r="BB44" s="22" t="s">
        <v>590</v>
      </c>
      <c r="BC44" s="22" t="s">
        <v>563</v>
      </c>
      <c r="BD44" s="22"/>
      <c r="BE44" s="22"/>
      <c r="BF44" s="22" t="s">
        <v>621</v>
      </c>
      <c r="BG44" s="22" t="s">
        <v>620</v>
      </c>
      <c r="BH44" s="22" t="s">
        <v>613</v>
      </c>
      <c r="BI44" s="22"/>
      <c r="BJ44" s="22"/>
      <c r="BK44" s="22" t="s">
        <v>612</v>
      </c>
      <c r="BL44" s="22" t="s">
        <v>619</v>
      </c>
      <c r="BM44" s="22"/>
      <c r="BN44" s="22"/>
      <c r="BO44" s="22" t="s">
        <v>614</v>
      </c>
      <c r="BP44" s="22"/>
      <c r="BQ44" s="22"/>
      <c r="BR44" s="22"/>
      <c r="BS44" s="22"/>
      <c r="BT44" s="22"/>
      <c r="BU44" s="22"/>
      <c r="BV44" s="22"/>
      <c r="BW44" s="22"/>
      <c r="BX44" s="22"/>
      <c r="BY44" s="22"/>
      <c r="BZ44" s="22"/>
      <c r="CA44" s="22"/>
      <c r="CB44" s="22"/>
      <c r="CC44" s="22"/>
      <c r="CD44" s="22" t="s">
        <v>631</v>
      </c>
      <c r="CE44" s="22"/>
      <c r="CF44" s="22"/>
      <c r="CG44" s="22"/>
      <c r="CH44" s="22"/>
      <c r="CI44" s="22"/>
      <c r="CJ44" s="22" t="s">
        <v>569</v>
      </c>
      <c r="CK44" s="22"/>
      <c r="CL44" s="22"/>
      <c r="CM44" s="22"/>
      <c r="CN44" s="22" t="s">
        <v>545</v>
      </c>
      <c r="CO44" s="22"/>
      <c r="CP44" s="22" t="s">
        <v>633</v>
      </c>
      <c r="CQ44" s="22"/>
      <c r="CR44" s="22"/>
      <c r="CS44" s="22" t="s">
        <v>605</v>
      </c>
      <c r="CT44" s="22"/>
      <c r="CU44" s="22"/>
      <c r="CV44" s="22"/>
      <c r="CW44" s="22"/>
      <c r="CX44" s="22" t="s">
        <v>368</v>
      </c>
    </row>
    <row r="45" spans="1:102" ht="409.5" x14ac:dyDescent="0.35">
      <c r="A45" s="22" t="s">
        <v>41</v>
      </c>
      <c r="B45" s="22" t="s">
        <v>36</v>
      </c>
      <c r="C45" s="23" t="s">
        <v>42</v>
      </c>
      <c r="D45" s="22" t="s">
        <v>250</v>
      </c>
      <c r="E45" s="22" t="s">
        <v>21</v>
      </c>
      <c r="F45" s="22"/>
      <c r="G45" s="22" t="s">
        <v>253</v>
      </c>
      <c r="H45" s="24">
        <v>45170</v>
      </c>
      <c r="I45" s="24">
        <v>46995</v>
      </c>
      <c r="J45" s="22"/>
      <c r="K45" s="22"/>
      <c r="L45" s="22"/>
      <c r="M45" s="22"/>
      <c r="N45" s="22" t="s">
        <v>251</v>
      </c>
      <c r="O45" s="22" t="s">
        <v>252</v>
      </c>
      <c r="P45" s="22"/>
      <c r="Q45" s="22" t="s">
        <v>143</v>
      </c>
      <c r="R45" s="24">
        <v>45238</v>
      </c>
      <c r="S45" s="24">
        <v>45280</v>
      </c>
      <c r="T45" s="22"/>
      <c r="U45" s="22">
        <v>1</v>
      </c>
      <c r="V45" s="22"/>
      <c r="W45" s="22" t="s">
        <v>249</v>
      </c>
      <c r="X45" s="22" t="s">
        <v>213</v>
      </c>
      <c r="Y45" s="22" t="s">
        <v>251</v>
      </c>
      <c r="Z45" s="22"/>
      <c r="AA45" s="22"/>
      <c r="AB45" s="22"/>
      <c r="AC45" s="22"/>
      <c r="AD45" s="28" t="s">
        <v>618</v>
      </c>
      <c r="AE45" s="28" t="s">
        <v>146</v>
      </c>
      <c r="AF45" s="22" t="s">
        <v>115</v>
      </c>
      <c r="AG45" s="22" t="s">
        <v>396</v>
      </c>
      <c r="AH45" s="22" t="s">
        <v>622</v>
      </c>
      <c r="AI45" s="22" t="s">
        <v>623</v>
      </c>
      <c r="AJ45" s="22" t="s">
        <v>568</v>
      </c>
      <c r="AK45" s="22"/>
      <c r="AL45" s="22"/>
      <c r="AM45" s="22"/>
      <c r="AN45" s="22"/>
      <c r="AO45" s="22"/>
      <c r="AP45" s="22"/>
      <c r="AQ45" s="22"/>
      <c r="AR45" s="22"/>
      <c r="AS45" s="22"/>
      <c r="AT45" s="22"/>
      <c r="AU45" s="22"/>
      <c r="AV45" s="22"/>
      <c r="AW45" s="22"/>
      <c r="AX45" s="22"/>
      <c r="AY45" s="22" t="s">
        <v>578</v>
      </c>
      <c r="AZ45" s="22" t="s">
        <v>626</v>
      </c>
      <c r="BA45" s="22" t="s">
        <v>576</v>
      </c>
      <c r="BB45" s="22" t="s">
        <v>590</v>
      </c>
      <c r="BC45" s="22" t="s">
        <v>627</v>
      </c>
      <c r="BD45" s="22" t="s">
        <v>625</v>
      </c>
      <c r="BE45" s="22" t="s">
        <v>624</v>
      </c>
      <c r="BF45" s="22" t="s">
        <v>634</v>
      </c>
      <c r="BG45" s="22"/>
      <c r="BH45" s="22"/>
      <c r="BI45" s="22"/>
      <c r="BJ45" s="22"/>
      <c r="BK45" s="22" t="s">
        <v>628</v>
      </c>
      <c r="BL45" s="22" t="s">
        <v>619</v>
      </c>
      <c r="BM45" s="22"/>
      <c r="BN45" s="22"/>
      <c r="BO45" s="22" t="s">
        <v>629</v>
      </c>
      <c r="BP45" s="26" t="s">
        <v>630</v>
      </c>
      <c r="BQ45" s="22"/>
      <c r="BR45" s="22"/>
      <c r="BS45" s="22"/>
      <c r="BT45" s="22"/>
      <c r="BU45" s="22"/>
      <c r="BV45" s="22"/>
      <c r="BW45" s="22"/>
      <c r="BX45" s="22"/>
      <c r="BY45" s="22"/>
      <c r="BZ45" s="22"/>
      <c r="CA45" s="22"/>
      <c r="CB45" s="22"/>
      <c r="CC45" s="22"/>
      <c r="CD45" s="22" t="s">
        <v>631</v>
      </c>
      <c r="CE45" s="22"/>
      <c r="CF45" s="22"/>
      <c r="CG45" s="22"/>
      <c r="CH45" s="22"/>
      <c r="CI45" s="22"/>
      <c r="CJ45" s="22" t="s">
        <v>569</v>
      </c>
      <c r="CK45" s="22"/>
      <c r="CL45" s="22"/>
      <c r="CM45" s="22"/>
      <c r="CN45" s="22" t="s">
        <v>545</v>
      </c>
      <c r="CO45" s="22"/>
      <c r="CP45" s="22" t="s">
        <v>632</v>
      </c>
      <c r="CQ45" s="22"/>
      <c r="CR45" s="22"/>
      <c r="CS45" s="22" t="s">
        <v>605</v>
      </c>
      <c r="CT45" s="22"/>
      <c r="CU45" s="22"/>
      <c r="CV45" s="22"/>
      <c r="CW45" s="22"/>
      <c r="CX45" s="22" t="s">
        <v>368</v>
      </c>
    </row>
    <row r="46" spans="1:102" ht="409.5" x14ac:dyDescent="0.35">
      <c r="A46" s="22" t="s">
        <v>41</v>
      </c>
      <c r="B46" s="22" t="s">
        <v>36</v>
      </c>
      <c r="C46" s="23" t="s">
        <v>42</v>
      </c>
      <c r="D46" s="22" t="s">
        <v>250</v>
      </c>
      <c r="E46" s="22" t="s">
        <v>21</v>
      </c>
      <c r="F46" s="22"/>
      <c r="G46" s="22" t="s">
        <v>253</v>
      </c>
      <c r="H46" s="24">
        <v>45170</v>
      </c>
      <c r="I46" s="24">
        <v>46995</v>
      </c>
      <c r="J46" s="22"/>
      <c r="K46" s="22"/>
      <c r="L46" s="22"/>
      <c r="M46" s="22"/>
      <c r="N46" s="22" t="s">
        <v>251</v>
      </c>
      <c r="O46" s="22" t="s">
        <v>252</v>
      </c>
      <c r="P46" s="22"/>
      <c r="Q46" s="22" t="s">
        <v>143</v>
      </c>
      <c r="R46" s="24">
        <v>45238</v>
      </c>
      <c r="S46" s="24">
        <v>45280</v>
      </c>
      <c r="T46" s="22"/>
      <c r="U46" s="22">
        <v>1</v>
      </c>
      <c r="V46" s="22"/>
      <c r="W46" s="22" t="s">
        <v>249</v>
      </c>
      <c r="X46" s="22" t="s">
        <v>213</v>
      </c>
      <c r="Y46" s="22" t="s">
        <v>251</v>
      </c>
      <c r="Z46" s="22"/>
      <c r="AA46" s="22"/>
      <c r="AB46" s="22"/>
      <c r="AC46" s="22"/>
      <c r="AD46" s="28" t="s">
        <v>636</v>
      </c>
      <c r="AE46" s="28" t="s">
        <v>147</v>
      </c>
      <c r="AF46" s="22" t="s">
        <v>115</v>
      </c>
      <c r="AG46" s="22" t="s">
        <v>396</v>
      </c>
      <c r="AH46" s="22" t="s">
        <v>635</v>
      </c>
      <c r="AI46" s="22"/>
      <c r="AJ46" s="22" t="s">
        <v>568</v>
      </c>
      <c r="AK46" s="22"/>
      <c r="AL46" s="22"/>
      <c r="AM46" s="22"/>
      <c r="AN46" s="22"/>
      <c r="AO46" s="22"/>
      <c r="AP46" s="22"/>
      <c r="AQ46" s="22" t="s">
        <v>643</v>
      </c>
      <c r="AR46" s="22" t="s">
        <v>644</v>
      </c>
      <c r="AS46" s="22"/>
      <c r="AT46" s="22"/>
      <c r="AU46" s="22"/>
      <c r="AV46" s="22"/>
      <c r="AW46" s="22"/>
      <c r="AX46" s="22"/>
      <c r="AY46" s="22" t="s">
        <v>642</v>
      </c>
      <c r="AZ46" s="22" t="s">
        <v>639</v>
      </c>
      <c r="BA46" s="22" t="s">
        <v>579</v>
      </c>
      <c r="BB46" s="22" t="s">
        <v>645</v>
      </c>
      <c r="BC46" s="22" t="s">
        <v>646</v>
      </c>
      <c r="BD46" s="22" t="s">
        <v>641</v>
      </c>
      <c r="BE46" s="22" t="s">
        <v>640</v>
      </c>
      <c r="BF46" s="22" t="s">
        <v>656</v>
      </c>
      <c r="BG46" s="22" t="s">
        <v>657</v>
      </c>
      <c r="BH46" s="22"/>
      <c r="BI46" s="22"/>
      <c r="BJ46" s="22"/>
      <c r="BK46" s="22" t="s">
        <v>649</v>
      </c>
      <c r="BL46" s="22" t="s">
        <v>653</v>
      </c>
      <c r="BM46" s="22"/>
      <c r="BN46" s="22"/>
      <c r="BO46" s="22" t="s">
        <v>650</v>
      </c>
      <c r="BP46" s="22" t="s">
        <v>651</v>
      </c>
      <c r="BQ46" s="22"/>
      <c r="BR46" s="22"/>
      <c r="BS46" s="22"/>
      <c r="BT46" s="22"/>
      <c r="BU46" s="22"/>
      <c r="BV46" s="22" t="s">
        <v>654</v>
      </c>
      <c r="BW46" s="22" t="s">
        <v>637</v>
      </c>
      <c r="BX46" s="22"/>
      <c r="BY46" s="22"/>
      <c r="BZ46" s="22"/>
      <c r="CA46" s="22" t="s">
        <v>647</v>
      </c>
      <c r="CB46" s="22" t="s">
        <v>648</v>
      </c>
      <c r="CC46" s="22" t="s">
        <v>652</v>
      </c>
      <c r="CD46" s="22"/>
      <c r="CE46" s="22"/>
      <c r="CF46" s="22"/>
      <c r="CG46" s="22"/>
      <c r="CH46" s="22"/>
      <c r="CI46" s="22"/>
      <c r="CJ46" s="22" t="s">
        <v>655</v>
      </c>
      <c r="CK46" s="22"/>
      <c r="CL46" s="22"/>
      <c r="CM46" s="22"/>
      <c r="CN46" s="22" t="s">
        <v>545</v>
      </c>
      <c r="CO46" s="22"/>
      <c r="CP46" s="22"/>
      <c r="CQ46" s="22"/>
      <c r="CR46" s="22"/>
      <c r="CS46" s="22" t="s">
        <v>605</v>
      </c>
      <c r="CT46" s="22"/>
      <c r="CU46" s="22"/>
      <c r="CV46" s="22"/>
      <c r="CW46" s="22"/>
      <c r="CX46" s="22" t="s">
        <v>368</v>
      </c>
    </row>
    <row r="47" spans="1:102" ht="409.5" x14ac:dyDescent="0.35">
      <c r="A47" s="22" t="s">
        <v>41</v>
      </c>
      <c r="B47" s="22" t="s">
        <v>36</v>
      </c>
      <c r="C47" s="23" t="s">
        <v>42</v>
      </c>
      <c r="D47" s="22" t="s">
        <v>250</v>
      </c>
      <c r="E47" s="22" t="s">
        <v>21</v>
      </c>
      <c r="F47" s="22"/>
      <c r="G47" s="22" t="s">
        <v>253</v>
      </c>
      <c r="H47" s="24">
        <v>45170</v>
      </c>
      <c r="I47" s="24">
        <v>46995</v>
      </c>
      <c r="J47" s="22"/>
      <c r="K47" s="22"/>
      <c r="L47" s="22"/>
      <c r="M47" s="22"/>
      <c r="N47" s="22" t="s">
        <v>251</v>
      </c>
      <c r="O47" s="22" t="s">
        <v>252</v>
      </c>
      <c r="P47" s="22"/>
      <c r="Q47" s="22" t="s">
        <v>143</v>
      </c>
      <c r="R47" s="24">
        <v>45238</v>
      </c>
      <c r="S47" s="24">
        <v>45280</v>
      </c>
      <c r="T47" s="22"/>
      <c r="U47" s="22">
        <v>1</v>
      </c>
      <c r="V47" s="22"/>
      <c r="W47" s="22" t="s">
        <v>249</v>
      </c>
      <c r="X47" s="22" t="s">
        <v>213</v>
      </c>
      <c r="Y47" s="22" t="s">
        <v>251</v>
      </c>
      <c r="Z47" s="22"/>
      <c r="AA47" s="22"/>
      <c r="AB47" s="22"/>
      <c r="AC47" s="22"/>
      <c r="AD47" s="28" t="s">
        <v>662</v>
      </c>
      <c r="AE47" s="28" t="s">
        <v>148</v>
      </c>
      <c r="AF47" s="22" t="s">
        <v>115</v>
      </c>
      <c r="AG47" s="22" t="s">
        <v>396</v>
      </c>
      <c r="AH47" s="22" t="s">
        <v>658</v>
      </c>
      <c r="AI47" s="22"/>
      <c r="AJ47" s="22" t="s">
        <v>568</v>
      </c>
      <c r="AK47" s="22"/>
      <c r="AL47" s="22"/>
      <c r="AM47" s="22"/>
      <c r="AN47" s="22"/>
      <c r="AO47" s="22"/>
      <c r="AP47" s="22"/>
      <c r="AQ47" s="22" t="s">
        <v>580</v>
      </c>
      <c r="AR47" s="22"/>
      <c r="AS47" s="22" t="s">
        <v>583</v>
      </c>
      <c r="AT47" s="22" t="s">
        <v>581</v>
      </c>
      <c r="AU47" s="22"/>
      <c r="AV47" s="22"/>
      <c r="AW47" s="22"/>
      <c r="AX47" s="22"/>
      <c r="AY47" s="22" t="s">
        <v>580</v>
      </c>
      <c r="AZ47" s="22" t="s">
        <v>659</v>
      </c>
      <c r="BA47" s="22" t="s">
        <v>582</v>
      </c>
      <c r="BB47" s="22" t="s">
        <v>590</v>
      </c>
      <c r="BC47" s="22" t="s">
        <v>581</v>
      </c>
      <c r="BD47" s="22" t="s">
        <v>663</v>
      </c>
      <c r="BE47" s="22"/>
      <c r="BF47" s="22" t="s">
        <v>667</v>
      </c>
      <c r="BG47" s="22"/>
      <c r="BH47" s="22"/>
      <c r="BI47" s="22"/>
      <c r="BJ47" s="22"/>
      <c r="BK47" s="22" t="s">
        <v>661</v>
      </c>
      <c r="BL47" s="22" t="s">
        <v>619</v>
      </c>
      <c r="BM47" s="22"/>
      <c r="BN47" s="22"/>
      <c r="BO47" s="22" t="s">
        <v>664</v>
      </c>
      <c r="BP47" s="22"/>
      <c r="BQ47" s="22"/>
      <c r="BR47" s="22"/>
      <c r="BS47" s="22"/>
      <c r="BT47" s="22"/>
      <c r="BU47" s="22"/>
      <c r="BV47" s="22" t="s">
        <v>660</v>
      </c>
      <c r="BW47" s="22"/>
      <c r="BX47" s="22"/>
      <c r="BY47" s="22"/>
      <c r="BZ47" s="22"/>
      <c r="CA47" s="22"/>
      <c r="CB47" s="22"/>
      <c r="CC47" s="22" t="s">
        <v>665</v>
      </c>
      <c r="CD47" s="22"/>
      <c r="CE47" s="22"/>
      <c r="CF47" s="22"/>
      <c r="CG47" s="22"/>
      <c r="CH47" s="22"/>
      <c r="CI47" s="22"/>
      <c r="CJ47" s="22" t="s">
        <v>666</v>
      </c>
      <c r="CK47" s="22"/>
      <c r="CL47" s="22"/>
      <c r="CM47" s="22"/>
      <c r="CN47" s="22" t="s">
        <v>545</v>
      </c>
      <c r="CO47" s="22"/>
      <c r="CP47" s="22" t="s">
        <v>857</v>
      </c>
      <c r="CQ47" s="22"/>
      <c r="CR47" s="22"/>
      <c r="CS47" s="22" t="s">
        <v>605</v>
      </c>
      <c r="CT47" s="22"/>
      <c r="CU47" s="22"/>
      <c r="CV47" s="22"/>
      <c r="CW47" s="22"/>
      <c r="CX47" s="22" t="s">
        <v>368</v>
      </c>
    </row>
    <row r="48" spans="1:102" ht="290" x14ac:dyDescent="0.35">
      <c r="A48" s="22" t="s">
        <v>41</v>
      </c>
      <c r="B48" s="22" t="s">
        <v>36</v>
      </c>
      <c r="C48" s="23" t="s">
        <v>42</v>
      </c>
      <c r="D48" s="22" t="s">
        <v>250</v>
      </c>
      <c r="E48" s="22" t="s">
        <v>21</v>
      </c>
      <c r="F48" s="22"/>
      <c r="G48" s="22" t="s">
        <v>253</v>
      </c>
      <c r="H48" s="24">
        <v>45170</v>
      </c>
      <c r="I48" s="24">
        <v>46995</v>
      </c>
      <c r="J48" s="22"/>
      <c r="K48" s="22"/>
      <c r="L48" s="22"/>
      <c r="M48" s="22"/>
      <c r="N48" s="22" t="s">
        <v>251</v>
      </c>
      <c r="O48" s="22" t="s">
        <v>252</v>
      </c>
      <c r="P48" s="22"/>
      <c r="Q48" s="22" t="s">
        <v>143</v>
      </c>
      <c r="R48" s="24">
        <v>45238</v>
      </c>
      <c r="S48" s="24">
        <v>45280</v>
      </c>
      <c r="T48" s="22"/>
      <c r="U48" s="22">
        <v>1</v>
      </c>
      <c r="V48" s="22"/>
      <c r="W48" s="22" t="s">
        <v>249</v>
      </c>
      <c r="X48" s="22" t="s">
        <v>213</v>
      </c>
      <c r="Y48" s="22" t="s">
        <v>251</v>
      </c>
      <c r="Z48" s="22"/>
      <c r="AA48" s="22"/>
      <c r="AB48" s="22"/>
      <c r="AC48" s="22"/>
      <c r="AD48" s="28" t="s">
        <v>177</v>
      </c>
      <c r="AE48" s="28" t="s">
        <v>149</v>
      </c>
      <c r="AF48" s="22" t="s">
        <v>115</v>
      </c>
      <c r="AG48" s="22" t="s">
        <v>396</v>
      </c>
      <c r="AH48" s="22"/>
      <c r="AI48" s="22"/>
      <c r="AJ48" s="22" t="s">
        <v>568</v>
      </c>
      <c r="AK48" s="22"/>
      <c r="AL48" s="22"/>
      <c r="AM48" s="22"/>
      <c r="AN48" s="22"/>
      <c r="AO48" s="22"/>
      <c r="AP48" s="22"/>
      <c r="AQ48" s="22" t="s">
        <v>670</v>
      </c>
      <c r="AR48" s="22"/>
      <c r="AS48" s="22" t="s">
        <v>583</v>
      </c>
      <c r="AT48" s="22"/>
      <c r="AU48" s="22"/>
      <c r="AV48" s="22"/>
      <c r="AW48" s="22"/>
      <c r="AX48" s="22"/>
      <c r="AY48" s="22" t="s">
        <v>585</v>
      </c>
      <c r="AZ48" s="22" t="s">
        <v>668</v>
      </c>
      <c r="BA48" s="22" t="s">
        <v>584</v>
      </c>
      <c r="BB48" s="22" t="s">
        <v>591</v>
      </c>
      <c r="BC48" s="22" t="s">
        <v>671</v>
      </c>
      <c r="BD48" s="22"/>
      <c r="BE48" s="22"/>
      <c r="BF48" s="22" t="s">
        <v>673</v>
      </c>
      <c r="BG48" s="22"/>
      <c r="BH48" s="22"/>
      <c r="BI48" s="22"/>
      <c r="BJ48" s="22"/>
      <c r="BK48" s="22"/>
      <c r="BL48" s="22"/>
      <c r="BM48" s="22"/>
      <c r="BN48" s="22"/>
      <c r="BO48" s="22" t="s">
        <v>672</v>
      </c>
      <c r="BP48" s="22"/>
      <c r="BQ48" s="22"/>
      <c r="BR48" s="22"/>
      <c r="BS48" s="22"/>
      <c r="BT48" s="22"/>
      <c r="BU48" s="22"/>
      <c r="BV48" s="22" t="s">
        <v>669</v>
      </c>
      <c r="BW48" s="22"/>
      <c r="BX48" s="22"/>
      <c r="BY48" s="22"/>
      <c r="BZ48" s="22"/>
      <c r="CA48" s="22"/>
      <c r="CB48" s="22"/>
      <c r="CC48" s="22"/>
      <c r="CD48" s="22"/>
      <c r="CE48" s="22"/>
      <c r="CF48" s="22"/>
      <c r="CG48" s="22"/>
      <c r="CH48" s="22"/>
      <c r="CI48" s="22"/>
      <c r="CJ48" s="22" t="s">
        <v>569</v>
      </c>
      <c r="CK48" s="22"/>
      <c r="CL48" s="22"/>
      <c r="CM48" s="22"/>
      <c r="CN48" s="22" t="s">
        <v>545</v>
      </c>
      <c r="CO48" s="22"/>
      <c r="CP48" s="22"/>
      <c r="CQ48" s="22"/>
      <c r="CR48" s="22"/>
      <c r="CS48" s="22"/>
      <c r="CT48" s="22"/>
      <c r="CU48" s="22"/>
      <c r="CV48" s="22"/>
      <c r="CW48" s="22"/>
      <c r="CX48" s="22" t="s">
        <v>368</v>
      </c>
    </row>
    <row r="49" spans="1:102" ht="409.5" x14ac:dyDescent="0.35">
      <c r="A49" s="22" t="s">
        <v>41</v>
      </c>
      <c r="B49" s="22" t="s">
        <v>36</v>
      </c>
      <c r="C49" s="23" t="s">
        <v>42</v>
      </c>
      <c r="D49" s="22" t="s">
        <v>250</v>
      </c>
      <c r="E49" s="22" t="s">
        <v>21</v>
      </c>
      <c r="F49" s="22"/>
      <c r="G49" s="22" t="s">
        <v>253</v>
      </c>
      <c r="H49" s="24">
        <v>45170</v>
      </c>
      <c r="I49" s="24">
        <v>46995</v>
      </c>
      <c r="J49" s="22"/>
      <c r="K49" s="22"/>
      <c r="L49" s="22"/>
      <c r="M49" s="22"/>
      <c r="N49" s="22" t="s">
        <v>251</v>
      </c>
      <c r="O49" s="22" t="s">
        <v>252</v>
      </c>
      <c r="P49" s="22"/>
      <c r="Q49" s="22" t="s">
        <v>143</v>
      </c>
      <c r="R49" s="24">
        <v>45238</v>
      </c>
      <c r="S49" s="24">
        <v>45280</v>
      </c>
      <c r="T49" s="22"/>
      <c r="U49" s="22">
        <v>1</v>
      </c>
      <c r="V49" s="22"/>
      <c r="W49" s="22" t="s">
        <v>249</v>
      </c>
      <c r="X49" s="22" t="s">
        <v>213</v>
      </c>
      <c r="Y49" s="22" t="s">
        <v>251</v>
      </c>
      <c r="Z49" s="22"/>
      <c r="AA49" s="22"/>
      <c r="AB49" s="22"/>
      <c r="AC49" s="22"/>
      <c r="AD49" s="28" t="s">
        <v>686</v>
      </c>
      <c r="AE49" s="28" t="s">
        <v>150</v>
      </c>
      <c r="AF49" s="22" t="s">
        <v>373</v>
      </c>
      <c r="AG49" s="22" t="s">
        <v>396</v>
      </c>
      <c r="AH49" s="22" t="s">
        <v>674</v>
      </c>
      <c r="AI49" s="22"/>
      <c r="AJ49" s="22" t="s">
        <v>568</v>
      </c>
      <c r="AK49" s="22"/>
      <c r="AL49" s="22"/>
      <c r="AM49" s="22"/>
      <c r="AN49" s="22"/>
      <c r="AO49" s="22"/>
      <c r="AP49" s="22" t="s">
        <v>678</v>
      </c>
      <c r="AQ49" s="22" t="s">
        <v>586</v>
      </c>
      <c r="AR49" s="22" t="s">
        <v>366</v>
      </c>
      <c r="AS49" s="22" t="s">
        <v>366</v>
      </c>
      <c r="AT49" s="22" t="s">
        <v>366</v>
      </c>
      <c r="AU49" s="26" t="s">
        <v>675</v>
      </c>
      <c r="AV49" s="22" t="s">
        <v>366</v>
      </c>
      <c r="AW49" s="22" t="s">
        <v>366</v>
      </c>
      <c r="AX49" s="22" t="s">
        <v>366</v>
      </c>
      <c r="AY49" s="22" t="s">
        <v>586</v>
      </c>
      <c r="AZ49" s="22" t="s">
        <v>676</v>
      </c>
      <c r="BA49" s="22" t="s">
        <v>587</v>
      </c>
      <c r="BB49" s="22" t="s">
        <v>591</v>
      </c>
      <c r="BC49" s="22" t="s">
        <v>588</v>
      </c>
      <c r="BD49" s="22"/>
      <c r="BE49" s="22" t="s">
        <v>677</v>
      </c>
      <c r="BF49" s="22" t="s">
        <v>679</v>
      </c>
      <c r="BG49" s="22"/>
      <c r="BH49" s="22"/>
      <c r="BI49" s="22"/>
      <c r="BJ49" s="22"/>
      <c r="BK49" s="22" t="s">
        <v>680</v>
      </c>
      <c r="BL49" s="22" t="s">
        <v>685</v>
      </c>
      <c r="BM49" s="22" t="s">
        <v>681</v>
      </c>
      <c r="BN49" s="22"/>
      <c r="BO49" s="22" t="s">
        <v>682</v>
      </c>
      <c r="BP49" s="22"/>
      <c r="BQ49" s="22"/>
      <c r="BR49" s="22"/>
      <c r="BS49" s="22"/>
      <c r="BT49" s="22"/>
      <c r="BU49" s="22"/>
      <c r="BV49" s="22"/>
      <c r="BW49" s="22"/>
      <c r="BX49" s="22"/>
      <c r="BY49" s="22"/>
      <c r="BZ49" s="22"/>
      <c r="CA49" s="22"/>
      <c r="CB49" s="22"/>
      <c r="CC49" s="22" t="s">
        <v>683</v>
      </c>
      <c r="CD49" s="22" t="s">
        <v>684</v>
      </c>
      <c r="CE49" s="22"/>
      <c r="CF49" s="22"/>
      <c r="CG49" s="22"/>
      <c r="CH49" s="22"/>
      <c r="CI49" s="22"/>
      <c r="CJ49" s="22" t="s">
        <v>569</v>
      </c>
      <c r="CK49" s="22"/>
      <c r="CL49" s="22"/>
      <c r="CM49" s="22"/>
      <c r="CN49" s="22" t="s">
        <v>545</v>
      </c>
      <c r="CO49" s="22"/>
      <c r="CP49" s="22"/>
      <c r="CQ49" s="22"/>
      <c r="CR49" s="22"/>
      <c r="CS49" s="22"/>
      <c r="CT49" s="22"/>
      <c r="CU49" s="22"/>
      <c r="CV49" s="22"/>
      <c r="CW49" s="22"/>
      <c r="CX49" s="22" t="s">
        <v>368</v>
      </c>
    </row>
    <row r="50" spans="1:102" ht="391.5" x14ac:dyDescent="0.35">
      <c r="A50" s="1" t="s">
        <v>41</v>
      </c>
      <c r="B50" s="1" t="s">
        <v>36</v>
      </c>
      <c r="C50" s="13" t="s">
        <v>42</v>
      </c>
      <c r="D50" s="1"/>
      <c r="E50" s="1" t="s">
        <v>24</v>
      </c>
      <c r="F50" s="1"/>
      <c r="G50" s="1" t="s">
        <v>254</v>
      </c>
      <c r="H50" s="15">
        <v>45166</v>
      </c>
      <c r="I50" s="15">
        <v>46992</v>
      </c>
      <c r="J50" s="1"/>
      <c r="K50" s="1"/>
      <c r="L50" s="1"/>
      <c r="M50" s="1"/>
      <c r="N50" s="1" t="s">
        <v>255</v>
      </c>
      <c r="O50" s="1" t="s">
        <v>256</v>
      </c>
      <c r="P50" s="1"/>
      <c r="Q50" s="1" t="s">
        <v>155</v>
      </c>
      <c r="R50" s="15">
        <v>45238</v>
      </c>
      <c r="S50" s="15">
        <v>45238</v>
      </c>
      <c r="T50" s="1"/>
      <c r="U50" s="1">
        <v>1</v>
      </c>
      <c r="V50" s="1"/>
      <c r="W50" s="1" t="s">
        <v>249</v>
      </c>
      <c r="X50" s="1" t="s">
        <v>213</v>
      </c>
      <c r="Y50" s="1" t="s">
        <v>255</v>
      </c>
      <c r="Z50" s="1"/>
      <c r="AA50" s="1"/>
      <c r="AB50" s="1"/>
      <c r="AC50" s="1"/>
      <c r="AD50" s="14" t="s">
        <v>687</v>
      </c>
      <c r="AE50" s="14" t="s">
        <v>152</v>
      </c>
      <c r="AF50" s="1" t="s">
        <v>115</v>
      </c>
      <c r="AG50" s="1" t="s">
        <v>396</v>
      </c>
      <c r="AH50" s="1"/>
      <c r="AI50" s="1" t="s">
        <v>365</v>
      </c>
      <c r="AJ50" s="22" t="s">
        <v>568</v>
      </c>
      <c r="AK50" s="1"/>
      <c r="AL50" s="1"/>
      <c r="AM50" s="1"/>
      <c r="AN50" s="1"/>
      <c r="AO50" s="1"/>
      <c r="AP50" s="1"/>
      <c r="AQ50" s="1" t="s">
        <v>693</v>
      </c>
      <c r="AR50" s="1" t="s">
        <v>696</v>
      </c>
      <c r="AS50" s="1" t="s">
        <v>697</v>
      </c>
      <c r="AT50" s="1" t="s">
        <v>698</v>
      </c>
      <c r="AU50" s="16" t="s">
        <v>695</v>
      </c>
      <c r="AV50" s="1"/>
      <c r="AW50" s="1"/>
      <c r="AX50" s="1"/>
      <c r="AY50" s="1" t="s">
        <v>694</v>
      </c>
      <c r="AZ50" s="1" t="s">
        <v>691</v>
      </c>
      <c r="BA50" s="1" t="s">
        <v>696</v>
      </c>
      <c r="BB50" s="1" t="s">
        <v>697</v>
      </c>
      <c r="BC50" s="1"/>
      <c r="BD50" s="1" t="s">
        <v>701</v>
      </c>
      <c r="BE50" s="1"/>
      <c r="BF50" s="1" t="s">
        <v>700</v>
      </c>
      <c r="BG50" s="1"/>
      <c r="BH50" s="1"/>
      <c r="BI50" s="1"/>
      <c r="BJ50" s="1"/>
      <c r="BK50" s="1"/>
      <c r="BL50" s="1"/>
      <c r="BM50" s="1"/>
      <c r="BN50" s="1"/>
      <c r="BO50" s="1" t="s">
        <v>699</v>
      </c>
      <c r="BP50" s="1"/>
      <c r="BQ50" s="1"/>
      <c r="BR50" s="1"/>
      <c r="BS50" s="1"/>
      <c r="BT50" s="1"/>
      <c r="BU50" s="1"/>
      <c r="BV50" s="1" t="s">
        <v>692</v>
      </c>
      <c r="BW50" s="1"/>
      <c r="BX50" s="1"/>
      <c r="BY50" s="1"/>
      <c r="BZ50" s="1"/>
      <c r="CA50" s="1"/>
      <c r="CB50" s="1"/>
      <c r="CC50" s="1" t="s">
        <v>690</v>
      </c>
      <c r="CD50" s="1" t="s">
        <v>716</v>
      </c>
      <c r="CE50" s="1"/>
      <c r="CF50" s="1"/>
      <c r="CG50" s="1"/>
      <c r="CH50" s="1"/>
      <c r="CI50" s="1"/>
      <c r="CJ50" s="1" t="s">
        <v>569</v>
      </c>
      <c r="CK50" s="1"/>
      <c r="CL50" s="1"/>
      <c r="CM50" s="1"/>
      <c r="CN50" s="21" t="s">
        <v>545</v>
      </c>
      <c r="CO50" s="1"/>
      <c r="CP50" s="1" t="s">
        <v>858</v>
      </c>
      <c r="CQ50" s="1"/>
      <c r="CR50" s="1"/>
      <c r="CS50" s="1"/>
      <c r="CT50" s="1"/>
      <c r="CU50" s="1"/>
      <c r="CV50" s="1"/>
      <c r="CW50" s="1"/>
      <c r="CX50" s="1" t="s">
        <v>368</v>
      </c>
    </row>
    <row r="51" spans="1:102" ht="65" customHeight="1" x14ac:dyDescent="0.35">
      <c r="A51" s="1" t="s">
        <v>41</v>
      </c>
      <c r="B51" s="1" t="s">
        <v>36</v>
      </c>
      <c r="C51" s="13" t="s">
        <v>42</v>
      </c>
      <c r="D51" s="1"/>
      <c r="E51" s="1" t="s">
        <v>24</v>
      </c>
      <c r="F51" s="1"/>
      <c r="G51" s="1" t="s">
        <v>254</v>
      </c>
      <c r="H51" s="15">
        <v>45166</v>
      </c>
      <c r="I51" s="15">
        <v>46992</v>
      </c>
      <c r="J51" s="1"/>
      <c r="K51" s="1"/>
      <c r="L51" s="1"/>
      <c r="M51" s="1"/>
      <c r="N51" s="1" t="s">
        <v>255</v>
      </c>
      <c r="O51" s="1" t="s">
        <v>256</v>
      </c>
      <c r="P51" s="1"/>
      <c r="Q51" s="1" t="s">
        <v>155</v>
      </c>
      <c r="R51" s="15">
        <v>45238</v>
      </c>
      <c r="S51" s="15">
        <v>45238</v>
      </c>
      <c r="T51" s="1"/>
      <c r="U51" s="1">
        <v>1</v>
      </c>
      <c r="V51" s="1"/>
      <c r="W51" s="1" t="s">
        <v>249</v>
      </c>
      <c r="X51" s="1" t="s">
        <v>213</v>
      </c>
      <c r="Y51" s="1" t="s">
        <v>255</v>
      </c>
      <c r="Z51" s="1"/>
      <c r="AA51" s="1"/>
      <c r="AB51" s="1"/>
      <c r="AC51" s="1"/>
      <c r="AD51" s="14" t="s">
        <v>688</v>
      </c>
      <c r="AE51" s="14" t="s">
        <v>153</v>
      </c>
      <c r="AF51" s="1" t="s">
        <v>115</v>
      </c>
      <c r="AG51" s="1" t="s">
        <v>396</v>
      </c>
      <c r="AH51" s="1" t="s">
        <v>702</v>
      </c>
      <c r="AI51" s="1" t="s">
        <v>372</v>
      </c>
      <c r="AJ51" s="22" t="s">
        <v>568</v>
      </c>
      <c r="AK51" s="1"/>
      <c r="AL51" s="1"/>
      <c r="AM51" s="1"/>
      <c r="AN51" s="1"/>
      <c r="AO51" s="1"/>
      <c r="AP51" s="1" t="s">
        <v>706</v>
      </c>
      <c r="AQ51" s="1" t="s">
        <v>705</v>
      </c>
      <c r="AR51" s="1"/>
      <c r="AS51" s="1"/>
      <c r="AT51" s="1" t="s">
        <v>708</v>
      </c>
      <c r="AU51" s="1"/>
      <c r="AV51" s="1"/>
      <c r="AW51" s="1"/>
      <c r="AX51" s="1"/>
      <c r="AY51" s="1" t="s">
        <v>703</v>
      </c>
      <c r="AZ51" s="1" t="s">
        <v>704</v>
      </c>
      <c r="BA51" s="1"/>
      <c r="BB51" s="33" t="s">
        <v>707</v>
      </c>
      <c r="BC51" s="1" t="s">
        <v>708</v>
      </c>
      <c r="BD51" s="1"/>
      <c r="BE51" s="1"/>
      <c r="BF51" s="1" t="s">
        <v>717</v>
      </c>
      <c r="BG51" s="1"/>
      <c r="BH51" s="1" t="s">
        <v>710</v>
      </c>
      <c r="BI51" s="1" t="s">
        <v>709</v>
      </c>
      <c r="BJ51" s="1"/>
      <c r="BK51" s="1"/>
      <c r="BL51" s="1" t="s">
        <v>715</v>
      </c>
      <c r="BM51" s="1"/>
      <c r="BN51" s="1"/>
      <c r="BO51" s="1" t="s">
        <v>711</v>
      </c>
      <c r="BP51" s="1"/>
      <c r="BQ51" s="1"/>
      <c r="BR51" s="1"/>
      <c r="BS51" s="1"/>
      <c r="BT51" s="1"/>
      <c r="BU51" s="1"/>
      <c r="BV51" s="1"/>
      <c r="BW51" s="1"/>
      <c r="BX51" s="1"/>
      <c r="BY51" s="1"/>
      <c r="BZ51" s="1"/>
      <c r="CA51" s="1" t="s">
        <v>712</v>
      </c>
      <c r="CB51" s="1" t="s">
        <v>698</v>
      </c>
      <c r="CC51" s="1" t="s">
        <v>713</v>
      </c>
      <c r="CD51" s="1" t="s">
        <v>716</v>
      </c>
      <c r="CE51" s="1"/>
      <c r="CF51" s="1"/>
      <c r="CG51" s="1"/>
      <c r="CH51" s="1" t="s">
        <v>714</v>
      </c>
      <c r="CI51" s="1"/>
      <c r="CJ51" s="1" t="s">
        <v>569</v>
      </c>
      <c r="CK51" s="1"/>
      <c r="CL51" s="1"/>
      <c r="CM51" s="1"/>
      <c r="CN51" s="21" t="s">
        <v>545</v>
      </c>
      <c r="CO51" s="1"/>
      <c r="CP51" s="1" t="s">
        <v>859</v>
      </c>
      <c r="CQ51" s="1"/>
      <c r="CR51" s="1"/>
      <c r="CS51" s="1"/>
      <c r="CT51" s="1"/>
      <c r="CU51" s="1"/>
      <c r="CV51" s="1"/>
      <c r="CW51" s="1"/>
      <c r="CX51" s="1" t="s">
        <v>368</v>
      </c>
    </row>
    <row r="52" spans="1:102" ht="409.5" x14ac:dyDescent="0.35">
      <c r="A52" s="1" t="s">
        <v>41</v>
      </c>
      <c r="B52" s="1" t="s">
        <v>36</v>
      </c>
      <c r="C52" s="13" t="s">
        <v>42</v>
      </c>
      <c r="D52" s="1"/>
      <c r="E52" s="1" t="s">
        <v>24</v>
      </c>
      <c r="F52" s="1"/>
      <c r="G52" s="1" t="s">
        <v>254</v>
      </c>
      <c r="H52" s="15">
        <v>45166</v>
      </c>
      <c r="I52" s="15">
        <v>46992</v>
      </c>
      <c r="J52" s="1"/>
      <c r="K52" s="1"/>
      <c r="L52" s="1"/>
      <c r="M52" s="1"/>
      <c r="N52" s="1" t="s">
        <v>255</v>
      </c>
      <c r="O52" s="1" t="s">
        <v>256</v>
      </c>
      <c r="P52" s="1"/>
      <c r="Q52" s="1" t="s">
        <v>155</v>
      </c>
      <c r="R52" s="15">
        <v>45238</v>
      </c>
      <c r="S52" s="15">
        <v>45238</v>
      </c>
      <c r="T52" s="1"/>
      <c r="U52" s="1">
        <v>1</v>
      </c>
      <c r="V52" s="1"/>
      <c r="W52" s="1" t="s">
        <v>249</v>
      </c>
      <c r="X52" s="1" t="s">
        <v>213</v>
      </c>
      <c r="Y52" s="1" t="s">
        <v>255</v>
      </c>
      <c r="Z52" s="1"/>
      <c r="AA52" s="1"/>
      <c r="AB52" s="1"/>
      <c r="AC52" s="1"/>
      <c r="AD52" s="14" t="s">
        <v>689</v>
      </c>
      <c r="AE52" s="14" t="s">
        <v>154</v>
      </c>
      <c r="AF52" s="1" t="s">
        <v>373</v>
      </c>
      <c r="AG52" s="1" t="s">
        <v>396</v>
      </c>
      <c r="AH52" s="1" t="s">
        <v>718</v>
      </c>
      <c r="AI52" s="1" t="s">
        <v>352</v>
      </c>
      <c r="AJ52" s="22" t="s">
        <v>568</v>
      </c>
      <c r="AK52" s="1"/>
      <c r="AL52" s="1"/>
      <c r="AM52" s="1"/>
      <c r="AN52" s="1"/>
      <c r="AO52" s="1"/>
      <c r="AP52" s="1" t="s">
        <v>722</v>
      </c>
      <c r="AQ52" s="1" t="s">
        <v>366</v>
      </c>
      <c r="AR52" s="1" t="s">
        <v>366</v>
      </c>
      <c r="AS52" s="1" t="s">
        <v>366</v>
      </c>
      <c r="AT52" s="1" t="s">
        <v>366</v>
      </c>
      <c r="AU52" s="1" t="s">
        <v>366</v>
      </c>
      <c r="AV52" s="1" t="s">
        <v>366</v>
      </c>
      <c r="AW52" s="1" t="s">
        <v>366</v>
      </c>
      <c r="AX52" s="1" t="s">
        <v>366</v>
      </c>
      <c r="AY52" s="1" t="s">
        <v>723</v>
      </c>
      <c r="AZ52" s="1" t="s">
        <v>721</v>
      </c>
      <c r="BA52" s="1"/>
      <c r="BB52" s="1" t="s">
        <v>724</v>
      </c>
      <c r="BC52" s="1" t="s">
        <v>725</v>
      </c>
      <c r="BD52" s="1"/>
      <c r="BE52" s="1"/>
      <c r="BF52" s="1" t="s">
        <v>730</v>
      </c>
      <c r="BG52" s="1" t="s">
        <v>731</v>
      </c>
      <c r="BH52" s="1" t="s">
        <v>719</v>
      </c>
      <c r="BI52" s="1" t="s">
        <v>720</v>
      </c>
      <c r="BJ52" s="1"/>
      <c r="BK52" s="1" t="s">
        <v>726</v>
      </c>
      <c r="BL52" s="1" t="s">
        <v>729</v>
      </c>
      <c r="BM52" s="1"/>
      <c r="BN52" s="1"/>
      <c r="BO52" s="1"/>
      <c r="BP52" s="1"/>
      <c r="BQ52" s="1"/>
      <c r="BR52" s="1"/>
      <c r="BS52" s="1"/>
      <c r="BT52" s="1"/>
      <c r="BU52" s="1"/>
      <c r="BV52" s="1"/>
      <c r="BW52" s="1"/>
      <c r="BX52" s="1"/>
      <c r="BY52" s="1"/>
      <c r="BZ52" s="1"/>
      <c r="CA52" s="1" t="s">
        <v>727</v>
      </c>
      <c r="CB52" s="1"/>
      <c r="CC52" s="1" t="s">
        <v>728</v>
      </c>
      <c r="CD52" s="1" t="s">
        <v>716</v>
      </c>
      <c r="CE52" s="1"/>
      <c r="CF52" s="1"/>
      <c r="CG52" s="1"/>
      <c r="CH52" s="1"/>
      <c r="CI52" s="1"/>
      <c r="CJ52" s="1" t="s">
        <v>569</v>
      </c>
      <c r="CK52" s="1"/>
      <c r="CL52" s="1"/>
      <c r="CM52" s="1"/>
      <c r="CN52" s="21" t="s">
        <v>545</v>
      </c>
      <c r="CO52" s="1"/>
      <c r="CP52" s="1"/>
      <c r="CQ52" s="1"/>
      <c r="CR52" s="1"/>
      <c r="CS52" s="1"/>
      <c r="CT52" s="1"/>
      <c r="CU52" s="1"/>
      <c r="CV52" s="1"/>
      <c r="CW52" s="1"/>
      <c r="CX52" s="1" t="s">
        <v>368</v>
      </c>
    </row>
    <row r="53" spans="1:102" ht="53" customHeight="1" x14ac:dyDescent="0.35">
      <c r="A53" s="22" t="s">
        <v>41</v>
      </c>
      <c r="B53" s="22" t="s">
        <v>36</v>
      </c>
      <c r="C53" s="23" t="s">
        <v>42</v>
      </c>
      <c r="D53" s="22" t="s">
        <v>178</v>
      </c>
      <c r="E53" s="22" t="s">
        <v>23</v>
      </c>
      <c r="F53" s="22" t="s">
        <v>768</v>
      </c>
      <c r="G53" s="22" t="s">
        <v>258</v>
      </c>
      <c r="H53" s="24">
        <v>45047</v>
      </c>
      <c r="I53" s="24">
        <v>46507</v>
      </c>
      <c r="J53" s="22"/>
      <c r="K53" s="22"/>
      <c r="L53" s="22"/>
      <c r="M53" s="22"/>
      <c r="N53" s="22" t="s">
        <v>259</v>
      </c>
      <c r="O53" s="22" t="s">
        <v>260</v>
      </c>
      <c r="P53" s="22"/>
      <c r="Q53" s="22" t="s">
        <v>156</v>
      </c>
      <c r="R53" s="24">
        <v>45047</v>
      </c>
      <c r="S53" s="22" t="s">
        <v>257</v>
      </c>
      <c r="T53" s="22"/>
      <c r="U53" s="22">
        <v>1</v>
      </c>
      <c r="V53" s="22" t="s">
        <v>769</v>
      </c>
      <c r="W53" s="22" t="s">
        <v>249</v>
      </c>
      <c r="X53" s="22" t="s">
        <v>213</v>
      </c>
      <c r="Y53" s="22" t="s">
        <v>259</v>
      </c>
      <c r="Z53" s="22"/>
      <c r="AA53" s="22"/>
      <c r="AB53" s="22"/>
      <c r="AC53" s="22"/>
      <c r="AD53" s="22" t="s">
        <v>732</v>
      </c>
      <c r="AE53" s="22" t="s">
        <v>757</v>
      </c>
      <c r="AF53" s="22" t="s">
        <v>115</v>
      </c>
      <c r="AG53" s="22" t="s">
        <v>396</v>
      </c>
      <c r="AH53" s="22" t="s">
        <v>770</v>
      </c>
      <c r="AI53" s="22" t="s">
        <v>771</v>
      </c>
      <c r="AJ53" s="22"/>
      <c r="AK53" s="22"/>
      <c r="AL53" s="22"/>
      <c r="AM53" s="22"/>
      <c r="AN53" s="22"/>
      <c r="AO53" s="22"/>
      <c r="AP53" s="22"/>
      <c r="AQ53" s="22"/>
      <c r="AR53" s="22"/>
      <c r="AS53" s="22" t="s">
        <v>777</v>
      </c>
      <c r="AT53" s="22" t="s">
        <v>778</v>
      </c>
      <c r="AU53" s="22"/>
      <c r="AV53" s="22"/>
      <c r="AW53" s="22"/>
      <c r="AX53" s="22"/>
      <c r="AY53" s="22" t="s">
        <v>773</v>
      </c>
      <c r="AZ53" s="22" t="s">
        <v>772</v>
      </c>
      <c r="BA53" s="22"/>
      <c r="BB53" s="22" t="s">
        <v>777</v>
      </c>
      <c r="BC53" s="22" t="s">
        <v>778</v>
      </c>
      <c r="BD53" s="22" t="s">
        <v>774</v>
      </c>
      <c r="BE53" s="22"/>
      <c r="BF53" s="22" t="s">
        <v>788</v>
      </c>
      <c r="BG53" s="22" t="s">
        <v>789</v>
      </c>
      <c r="BH53" s="22" t="s">
        <v>781</v>
      </c>
      <c r="BI53" s="22"/>
      <c r="BJ53" s="22"/>
      <c r="BK53" s="22" t="s">
        <v>780</v>
      </c>
      <c r="BL53" s="22" t="s">
        <v>783</v>
      </c>
      <c r="BM53" s="22"/>
      <c r="BN53" s="22"/>
      <c r="BO53" s="22" t="s">
        <v>782</v>
      </c>
      <c r="BP53" s="22"/>
      <c r="BQ53" s="22"/>
      <c r="BR53" s="22" t="s">
        <v>786</v>
      </c>
      <c r="BS53" s="22"/>
      <c r="BT53" s="22"/>
      <c r="BU53" s="22"/>
      <c r="BV53" s="22" t="s">
        <v>775</v>
      </c>
      <c r="BW53" s="22"/>
      <c r="BX53" s="22"/>
      <c r="BY53" s="22"/>
      <c r="BZ53" s="22"/>
      <c r="CA53" s="22"/>
      <c r="CB53" s="22"/>
      <c r="CC53" s="22" t="s">
        <v>784</v>
      </c>
      <c r="CD53" s="22" t="s">
        <v>785</v>
      </c>
      <c r="CE53" s="22"/>
      <c r="CF53" s="22"/>
      <c r="CG53" s="22"/>
      <c r="CH53" s="22" t="s">
        <v>776</v>
      </c>
      <c r="CI53" s="22"/>
      <c r="CJ53" s="22"/>
      <c r="CK53" s="22"/>
      <c r="CL53" s="22" t="s">
        <v>779</v>
      </c>
      <c r="CM53" s="22"/>
      <c r="CN53" s="22"/>
      <c r="CO53" s="22"/>
      <c r="CP53" s="22" t="s">
        <v>787</v>
      </c>
      <c r="CQ53" s="22"/>
      <c r="CR53" s="22"/>
      <c r="CS53" s="22"/>
      <c r="CT53" s="22"/>
      <c r="CU53" s="22"/>
      <c r="CV53" s="22"/>
      <c r="CW53" s="22"/>
      <c r="CX53" s="22" t="s">
        <v>368</v>
      </c>
    </row>
    <row r="54" spans="1:102" ht="409.5" x14ac:dyDescent="0.35">
      <c r="A54" s="1" t="s">
        <v>41</v>
      </c>
      <c r="B54" s="1" t="s">
        <v>36</v>
      </c>
      <c r="C54" s="13" t="s">
        <v>42</v>
      </c>
      <c r="D54" s="1" t="s">
        <v>263</v>
      </c>
      <c r="E54" s="1" t="s">
        <v>25</v>
      </c>
      <c r="F54" s="1" t="s">
        <v>790</v>
      </c>
      <c r="G54" s="1" t="s">
        <v>264</v>
      </c>
      <c r="H54" s="15">
        <v>45200</v>
      </c>
      <c r="I54" s="15">
        <v>47026</v>
      </c>
      <c r="J54" s="1" t="s">
        <v>267</v>
      </c>
      <c r="K54" s="1"/>
      <c r="L54" s="1"/>
      <c r="M54" s="1"/>
      <c r="N54" s="1" t="s">
        <v>265</v>
      </c>
      <c r="O54" s="1" t="s">
        <v>266</v>
      </c>
      <c r="P54" s="1"/>
      <c r="Q54" s="1" t="s">
        <v>157</v>
      </c>
      <c r="R54" s="15">
        <v>45327</v>
      </c>
      <c r="S54" s="15">
        <v>45345</v>
      </c>
      <c r="T54" s="1" t="s">
        <v>262</v>
      </c>
      <c r="U54" s="1" t="s">
        <v>212</v>
      </c>
      <c r="V54" s="1" t="s">
        <v>791</v>
      </c>
      <c r="W54" s="1" t="s">
        <v>261</v>
      </c>
      <c r="X54" s="1" t="s">
        <v>213</v>
      </c>
      <c r="Y54" s="1" t="s">
        <v>269</v>
      </c>
      <c r="Z54" s="1"/>
      <c r="AA54" s="1"/>
      <c r="AB54" s="1" t="s">
        <v>268</v>
      </c>
      <c r="AC54" s="1"/>
      <c r="AD54" s="1" t="s">
        <v>794</v>
      </c>
      <c r="AE54" s="1" t="s">
        <v>796</v>
      </c>
      <c r="AF54" s="1" t="s">
        <v>115</v>
      </c>
      <c r="AG54" s="1"/>
      <c r="AH54" s="1"/>
      <c r="AI54" s="1"/>
      <c r="AJ54" s="1"/>
      <c r="AK54" s="1"/>
      <c r="AL54" s="1"/>
      <c r="AM54" s="1"/>
      <c r="AN54" s="1"/>
      <c r="AO54" s="1"/>
      <c r="AP54" s="1" t="s">
        <v>792</v>
      </c>
      <c r="AQ54" s="1"/>
      <c r="AR54" s="1"/>
      <c r="AS54" s="1"/>
      <c r="AT54" s="1"/>
      <c r="AU54" s="1" t="s">
        <v>793</v>
      </c>
      <c r="AV54" s="1"/>
      <c r="AW54" s="1"/>
      <c r="AX54" s="1"/>
      <c r="AY54" s="1"/>
      <c r="AZ54" s="1"/>
      <c r="BA54" s="1" t="s">
        <v>797</v>
      </c>
      <c r="BB54" s="1"/>
      <c r="BC54" s="1"/>
      <c r="BD54" s="1"/>
      <c r="BE54" s="1"/>
      <c r="BF54" s="1"/>
      <c r="BG54" s="1"/>
      <c r="BH54" s="1"/>
      <c r="BI54" s="1"/>
      <c r="BJ54" s="1" t="s">
        <v>799</v>
      </c>
      <c r="BK54" s="1"/>
      <c r="BL54" s="1"/>
      <c r="BM54" s="1"/>
      <c r="BN54" s="1"/>
      <c r="BO54" s="1" t="s">
        <v>800</v>
      </c>
      <c r="BP54" s="1"/>
      <c r="BQ54" s="1"/>
      <c r="BR54" s="1"/>
      <c r="BS54" s="1"/>
      <c r="BT54" s="1"/>
      <c r="BU54" s="1"/>
      <c r="BV54" s="1"/>
      <c r="BW54" s="1"/>
      <c r="BX54" s="1"/>
      <c r="BY54" s="1"/>
      <c r="BZ54" s="1"/>
      <c r="CA54" s="1"/>
      <c r="CB54" s="1"/>
      <c r="CC54" s="1" t="s">
        <v>798</v>
      </c>
      <c r="CD54" s="1"/>
      <c r="CE54" s="1"/>
      <c r="CF54" s="1"/>
      <c r="CG54" s="1"/>
      <c r="CH54" s="1"/>
      <c r="CI54" s="1"/>
      <c r="CJ54" s="1" t="s">
        <v>802</v>
      </c>
      <c r="CK54" s="1"/>
      <c r="CL54" s="1"/>
      <c r="CM54" s="1"/>
      <c r="CN54" s="1" t="s">
        <v>801</v>
      </c>
      <c r="CO54" s="1"/>
      <c r="CP54" s="1" t="s">
        <v>803</v>
      </c>
      <c r="CQ54" s="1"/>
      <c r="CR54" s="1"/>
      <c r="CS54" s="1" t="s">
        <v>804</v>
      </c>
      <c r="CT54" s="1"/>
      <c r="CU54" s="1"/>
      <c r="CV54" s="1"/>
      <c r="CW54" s="1"/>
      <c r="CX54" s="1" t="s">
        <v>368</v>
      </c>
    </row>
    <row r="55" spans="1:102" ht="409.5" x14ac:dyDescent="0.35">
      <c r="A55" s="22" t="s">
        <v>41</v>
      </c>
      <c r="B55" s="22" t="s">
        <v>36</v>
      </c>
      <c r="C55" s="23" t="s">
        <v>42</v>
      </c>
      <c r="D55" s="29" t="s">
        <v>272</v>
      </c>
      <c r="E55" s="22" t="s">
        <v>22</v>
      </c>
      <c r="F55" s="22"/>
      <c r="G55" s="22" t="s">
        <v>271</v>
      </c>
      <c r="H55" s="24">
        <v>45017</v>
      </c>
      <c r="I55" s="24">
        <v>46843</v>
      </c>
      <c r="J55" s="22"/>
      <c r="K55" s="22"/>
      <c r="L55" s="22"/>
      <c r="M55" s="22"/>
      <c r="N55" s="22" t="s">
        <v>273</v>
      </c>
      <c r="O55" s="22" t="s">
        <v>274</v>
      </c>
      <c r="P55" s="22"/>
      <c r="Q55" s="22" t="s">
        <v>158</v>
      </c>
      <c r="R55" s="24">
        <v>45317</v>
      </c>
      <c r="S55" s="24">
        <v>45350</v>
      </c>
      <c r="T55" s="22"/>
      <c r="U55" s="22">
        <v>1</v>
      </c>
      <c r="V55" s="22" t="s">
        <v>805</v>
      </c>
      <c r="W55" s="22" t="s">
        <v>270</v>
      </c>
      <c r="X55" s="22" t="s">
        <v>213</v>
      </c>
      <c r="Y55" s="22" t="s">
        <v>273</v>
      </c>
      <c r="Z55" s="22"/>
      <c r="AA55" s="22"/>
      <c r="AB55" s="22"/>
      <c r="AC55" s="22"/>
      <c r="AD55" s="22" t="s">
        <v>733</v>
      </c>
      <c r="AE55" s="22" t="s">
        <v>179</v>
      </c>
      <c r="AF55" s="22" t="s">
        <v>442</v>
      </c>
      <c r="AG55" s="22" t="s">
        <v>396</v>
      </c>
      <c r="AH55" s="22" t="s">
        <v>806</v>
      </c>
      <c r="AI55" s="22"/>
      <c r="AJ55" s="22" t="s">
        <v>813</v>
      </c>
      <c r="AK55" s="22"/>
      <c r="AL55" s="22"/>
      <c r="AM55" s="22"/>
      <c r="AN55" s="22"/>
      <c r="AO55" s="22"/>
      <c r="AP55" s="22"/>
      <c r="AQ55" s="22"/>
      <c r="AR55" s="22"/>
      <c r="AS55" s="22"/>
      <c r="AT55" s="22"/>
      <c r="AU55" s="22"/>
      <c r="AV55" s="22"/>
      <c r="AW55" s="22"/>
      <c r="AX55" s="22"/>
      <c r="AY55" s="22" t="s">
        <v>807</v>
      </c>
      <c r="AZ55" s="22" t="s">
        <v>808</v>
      </c>
      <c r="BA55" s="22" t="s">
        <v>809</v>
      </c>
      <c r="BB55" s="22" t="s">
        <v>810</v>
      </c>
      <c r="BC55" s="22" t="s">
        <v>811</v>
      </c>
      <c r="BD55" s="22"/>
      <c r="BE55" s="22"/>
      <c r="BF55" s="22" t="s">
        <v>820</v>
      </c>
      <c r="BG55" s="22" t="s">
        <v>821</v>
      </c>
      <c r="BH55" s="22" t="s">
        <v>814</v>
      </c>
      <c r="BI55" s="22"/>
      <c r="BJ55" s="22"/>
      <c r="BK55" s="22" t="s">
        <v>812</v>
      </c>
      <c r="BL55" s="22"/>
      <c r="BM55" s="22"/>
      <c r="BN55" s="22"/>
      <c r="BO55" s="22" t="s">
        <v>815</v>
      </c>
      <c r="BP55" s="22"/>
      <c r="BQ55" s="22" t="s">
        <v>821</v>
      </c>
      <c r="BR55" s="22"/>
      <c r="BS55" s="22"/>
      <c r="BT55" s="22"/>
      <c r="BU55" s="22"/>
      <c r="BV55" s="22"/>
      <c r="BW55" s="22"/>
      <c r="BX55" s="22"/>
      <c r="BY55" s="22"/>
      <c r="BZ55" s="22"/>
      <c r="CA55" s="22" t="s">
        <v>816</v>
      </c>
      <c r="CB55" s="22"/>
      <c r="CC55" s="22" t="s">
        <v>350</v>
      </c>
      <c r="CD55" s="22" t="s">
        <v>817</v>
      </c>
      <c r="CE55" s="22"/>
      <c r="CF55" s="22"/>
      <c r="CG55" s="22"/>
      <c r="CH55" s="22"/>
      <c r="CI55" s="22"/>
      <c r="CJ55" s="22" t="s">
        <v>818</v>
      </c>
      <c r="CK55" s="22"/>
      <c r="CL55" s="22"/>
      <c r="CM55" s="22"/>
      <c r="CN55" s="22" t="s">
        <v>801</v>
      </c>
      <c r="CO55" s="22"/>
      <c r="CP55" s="22" t="s">
        <v>819</v>
      </c>
      <c r="CQ55" s="22"/>
      <c r="CR55" s="22"/>
      <c r="CS55" s="22" t="s">
        <v>804</v>
      </c>
      <c r="CT55" s="22"/>
      <c r="CU55" s="22"/>
      <c r="CV55" s="22"/>
      <c r="CW55" s="22"/>
      <c r="CX55" s="22" t="s">
        <v>368</v>
      </c>
    </row>
    <row r="56" spans="1:102" ht="188.5" x14ac:dyDescent="0.35">
      <c r="A56" s="22" t="s">
        <v>41</v>
      </c>
      <c r="B56" s="22" t="s">
        <v>36</v>
      </c>
      <c r="C56" s="23" t="s">
        <v>42</v>
      </c>
      <c r="D56" s="29" t="s">
        <v>272</v>
      </c>
      <c r="E56" s="22" t="s">
        <v>22</v>
      </c>
      <c r="F56" s="22"/>
      <c r="G56" s="22" t="s">
        <v>271</v>
      </c>
      <c r="H56" s="24">
        <v>45017</v>
      </c>
      <c r="I56" s="24">
        <v>46843</v>
      </c>
      <c r="J56" s="22"/>
      <c r="K56" s="22"/>
      <c r="L56" s="22"/>
      <c r="M56" s="22"/>
      <c r="N56" s="22" t="s">
        <v>273</v>
      </c>
      <c r="O56" s="22" t="s">
        <v>274</v>
      </c>
      <c r="P56" s="22"/>
      <c r="Q56" s="22" t="s">
        <v>158</v>
      </c>
      <c r="R56" s="24">
        <v>45317</v>
      </c>
      <c r="S56" s="24">
        <v>45350</v>
      </c>
      <c r="T56" s="22"/>
      <c r="U56" s="22">
        <v>1</v>
      </c>
      <c r="V56" s="22" t="s">
        <v>805</v>
      </c>
      <c r="W56" s="22" t="s">
        <v>270</v>
      </c>
      <c r="X56" s="22" t="s">
        <v>213</v>
      </c>
      <c r="Y56" s="22" t="s">
        <v>273</v>
      </c>
      <c r="Z56" s="22"/>
      <c r="AA56" s="22"/>
      <c r="AB56" s="22"/>
      <c r="AC56" s="22"/>
      <c r="AD56" s="22" t="s">
        <v>734</v>
      </c>
      <c r="AE56" s="22" t="s">
        <v>180</v>
      </c>
      <c r="AF56" s="22" t="s">
        <v>115</v>
      </c>
      <c r="AG56" s="22"/>
      <c r="AH56" s="22" t="s">
        <v>822</v>
      </c>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t="s">
        <v>823</v>
      </c>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t="s">
        <v>368</v>
      </c>
    </row>
    <row r="57" spans="1:102" ht="409.5" x14ac:dyDescent="0.35">
      <c r="A57" s="1" t="s">
        <v>41</v>
      </c>
      <c r="B57" s="1" t="s">
        <v>36</v>
      </c>
      <c r="C57" s="18" t="s">
        <v>42</v>
      </c>
      <c r="D57" s="20" t="s">
        <v>277</v>
      </c>
      <c r="E57" s="19" t="s">
        <v>26</v>
      </c>
      <c r="F57" s="1" t="s">
        <v>824</v>
      </c>
      <c r="G57" s="1" t="s">
        <v>276</v>
      </c>
      <c r="H57" s="15">
        <v>45200</v>
      </c>
      <c r="I57" s="15">
        <v>45199</v>
      </c>
      <c r="J57" s="1"/>
      <c r="K57" s="1" t="s">
        <v>332</v>
      </c>
      <c r="L57" s="1" t="s">
        <v>332</v>
      </c>
      <c r="M57" s="1" t="s">
        <v>332</v>
      </c>
      <c r="N57" s="1" t="s">
        <v>667</v>
      </c>
      <c r="O57" s="1" t="s">
        <v>827</v>
      </c>
      <c r="P57" s="1"/>
      <c r="Q57" s="1" t="s">
        <v>159</v>
      </c>
      <c r="R57" s="15">
        <v>45364</v>
      </c>
      <c r="S57" s="15">
        <v>45380</v>
      </c>
      <c r="T57" s="1" t="s">
        <v>262</v>
      </c>
      <c r="U57" s="1" t="s">
        <v>212</v>
      </c>
      <c r="V57" s="1" t="s">
        <v>825</v>
      </c>
      <c r="W57" s="1" t="s">
        <v>275</v>
      </c>
      <c r="X57" s="1"/>
      <c r="Y57" s="1" t="s">
        <v>828</v>
      </c>
      <c r="Z57" s="1"/>
      <c r="AA57" s="1"/>
      <c r="AB57" s="1"/>
      <c r="AC57" s="1"/>
      <c r="AD57" s="1" t="s">
        <v>735</v>
      </c>
      <c r="AE57" s="1" t="s">
        <v>181</v>
      </c>
      <c r="AF57" s="1" t="s">
        <v>115</v>
      </c>
      <c r="AG57" s="1"/>
      <c r="AH57" s="1"/>
      <c r="AI57" s="1"/>
      <c r="AJ57" s="1"/>
      <c r="AK57" s="1"/>
      <c r="AL57" s="1"/>
      <c r="AM57" s="1"/>
      <c r="AN57" s="1"/>
      <c r="AO57" s="1"/>
      <c r="AP57" s="1" t="s">
        <v>829</v>
      </c>
      <c r="AQ57" s="1"/>
      <c r="AR57" s="1" t="s">
        <v>831</v>
      </c>
      <c r="AS57" s="1"/>
      <c r="AT57" s="1"/>
      <c r="AU57" s="1"/>
      <c r="AV57" s="1"/>
      <c r="AW57" s="1"/>
      <c r="AX57" s="1"/>
      <c r="AY57" s="1" t="s">
        <v>831</v>
      </c>
      <c r="AZ57" s="1"/>
      <c r="BA57" s="1" t="s">
        <v>830</v>
      </c>
      <c r="BB57" s="1" t="s">
        <v>831</v>
      </c>
      <c r="BC57" s="1" t="s">
        <v>332</v>
      </c>
      <c r="BD57" s="1"/>
      <c r="BE57" s="1"/>
      <c r="BF57" s="1"/>
      <c r="BG57" s="1"/>
      <c r="BH57" s="1" t="s">
        <v>926</v>
      </c>
      <c r="BI57" s="1"/>
      <c r="BJ57" s="1"/>
      <c r="BK57" s="1" t="s">
        <v>350</v>
      </c>
      <c r="BL57" s="1"/>
      <c r="BM57" s="1"/>
      <c r="BN57" s="1"/>
      <c r="BO57" s="1" t="s">
        <v>350</v>
      </c>
      <c r="BP57" s="1"/>
      <c r="BQ57" s="1"/>
      <c r="BR57" s="1"/>
      <c r="BS57" s="1"/>
      <c r="BT57" s="1"/>
      <c r="BU57" s="1"/>
      <c r="BV57" s="1" t="s">
        <v>862</v>
      </c>
      <c r="BW57" s="1"/>
      <c r="BX57" s="1"/>
      <c r="BY57" s="1"/>
      <c r="BZ57" s="1"/>
      <c r="CA57" s="1" t="s">
        <v>863</v>
      </c>
      <c r="CB57" s="1"/>
      <c r="CC57" s="1" t="s">
        <v>832</v>
      </c>
      <c r="CD57" s="1"/>
      <c r="CE57" s="1"/>
      <c r="CF57" s="1"/>
      <c r="CG57" s="1"/>
      <c r="CH57" s="1"/>
      <c r="CI57" s="1"/>
      <c r="CJ57" s="1" t="s">
        <v>834</v>
      </c>
      <c r="CK57" s="1"/>
      <c r="CL57" s="1"/>
      <c r="CM57" s="1"/>
      <c r="CN57" s="1"/>
      <c r="CO57" s="1"/>
      <c r="CP57" s="1" t="s">
        <v>860</v>
      </c>
      <c r="CQ57" s="1"/>
      <c r="CR57" s="1"/>
      <c r="CS57" s="1"/>
      <c r="CT57" s="1"/>
      <c r="CU57" s="1"/>
      <c r="CV57" s="1"/>
      <c r="CW57" s="1"/>
      <c r="CX57" s="1" t="s">
        <v>368</v>
      </c>
    </row>
    <row r="58" spans="1:102" ht="409.5" x14ac:dyDescent="0.35">
      <c r="A58" s="1" t="s">
        <v>41</v>
      </c>
      <c r="B58" s="1" t="s">
        <v>36</v>
      </c>
      <c r="C58" s="13" t="s">
        <v>42</v>
      </c>
      <c r="D58" s="20" t="s">
        <v>277</v>
      </c>
      <c r="E58" s="1" t="s">
        <v>26</v>
      </c>
      <c r="F58" s="1" t="s">
        <v>824</v>
      </c>
      <c r="G58" s="1" t="s">
        <v>276</v>
      </c>
      <c r="H58" s="15">
        <v>45200</v>
      </c>
      <c r="I58" s="15">
        <v>45199</v>
      </c>
      <c r="J58" s="1"/>
      <c r="K58" s="1" t="s">
        <v>332</v>
      </c>
      <c r="L58" s="1" t="s">
        <v>332</v>
      </c>
      <c r="M58" s="1" t="s">
        <v>332</v>
      </c>
      <c r="N58" s="1" t="s">
        <v>667</v>
      </c>
      <c r="O58" s="1" t="s">
        <v>827</v>
      </c>
      <c r="P58" s="1"/>
      <c r="Q58" s="1" t="s">
        <v>159</v>
      </c>
      <c r="R58" s="15">
        <v>45364</v>
      </c>
      <c r="S58" s="15">
        <v>45380</v>
      </c>
      <c r="T58" s="1" t="s">
        <v>262</v>
      </c>
      <c r="U58" s="1" t="s">
        <v>212</v>
      </c>
      <c r="V58" s="1" t="s">
        <v>825</v>
      </c>
      <c r="W58" s="1" t="s">
        <v>275</v>
      </c>
      <c r="X58" s="1"/>
      <c r="Y58" s="1" t="s">
        <v>828</v>
      </c>
      <c r="Z58" s="1"/>
      <c r="AA58" s="1"/>
      <c r="AB58" s="1"/>
      <c r="AC58" s="1"/>
      <c r="AD58" s="1" t="s">
        <v>736</v>
      </c>
      <c r="AE58" s="1" t="s">
        <v>184</v>
      </c>
      <c r="AF58" s="1" t="s">
        <v>115</v>
      </c>
      <c r="AG58" s="1"/>
      <c r="AH58" s="1"/>
      <c r="AI58" s="1"/>
      <c r="AJ58" s="1"/>
      <c r="AK58" s="1"/>
      <c r="AL58" s="1"/>
      <c r="AM58" s="1"/>
      <c r="AN58" s="1"/>
      <c r="AO58" s="1"/>
      <c r="AP58" s="1" t="s">
        <v>829</v>
      </c>
      <c r="AQ58" s="1"/>
      <c r="AR58" s="1" t="s">
        <v>831</v>
      </c>
      <c r="AS58" s="1"/>
      <c r="AT58" s="1"/>
      <c r="AU58" s="1"/>
      <c r="AV58" s="1"/>
      <c r="AW58" s="1"/>
      <c r="AX58" s="1"/>
      <c r="AY58" s="1" t="s">
        <v>831</v>
      </c>
      <c r="AZ58" s="1"/>
      <c r="BA58" s="1" t="s">
        <v>830</v>
      </c>
      <c r="BB58" s="1" t="s">
        <v>831</v>
      </c>
      <c r="BC58" s="1" t="s">
        <v>332</v>
      </c>
      <c r="BD58" s="1"/>
      <c r="BE58" s="1"/>
      <c r="BF58" s="1"/>
      <c r="BG58" s="1"/>
      <c r="BH58" s="1" t="s">
        <v>926</v>
      </c>
      <c r="BI58" s="1"/>
      <c r="BJ58" s="1"/>
      <c r="BK58" s="1" t="s">
        <v>350</v>
      </c>
      <c r="BL58" s="1"/>
      <c r="BM58" s="1"/>
      <c r="BN58" s="1"/>
      <c r="BO58" s="1" t="s">
        <v>350</v>
      </c>
      <c r="BP58" s="1"/>
      <c r="BQ58" s="1"/>
      <c r="BR58" s="1"/>
      <c r="BS58" s="1"/>
      <c r="BT58" s="1"/>
      <c r="BU58" s="1"/>
      <c r="BV58" s="1" t="s">
        <v>862</v>
      </c>
      <c r="BW58" s="1"/>
      <c r="BX58" s="1"/>
      <c r="BY58" s="1"/>
      <c r="BZ58" s="1"/>
      <c r="CA58" s="1" t="s">
        <v>863</v>
      </c>
      <c r="CB58" s="1"/>
      <c r="CC58" s="1" t="s">
        <v>832</v>
      </c>
      <c r="CD58" s="1"/>
      <c r="CE58" s="1"/>
      <c r="CF58" s="1"/>
      <c r="CG58" s="1"/>
      <c r="CH58" s="1"/>
      <c r="CI58" s="1"/>
      <c r="CJ58" s="1" t="s">
        <v>834</v>
      </c>
      <c r="CK58" s="1"/>
      <c r="CL58" s="1"/>
      <c r="CM58" s="1"/>
      <c r="CN58" s="1"/>
      <c r="CO58" s="1"/>
      <c r="CP58" s="1" t="s">
        <v>833</v>
      </c>
      <c r="CQ58" s="1"/>
      <c r="CR58" s="1"/>
      <c r="CS58" s="1"/>
      <c r="CT58" s="1"/>
      <c r="CU58" s="1"/>
      <c r="CV58" s="1"/>
      <c r="CW58" s="1"/>
      <c r="CX58" s="1" t="s">
        <v>368</v>
      </c>
    </row>
    <row r="59" spans="1:102" ht="409.5" x14ac:dyDescent="0.35">
      <c r="A59" s="1" t="s">
        <v>41</v>
      </c>
      <c r="B59" s="1" t="s">
        <v>36</v>
      </c>
      <c r="C59" s="13" t="s">
        <v>42</v>
      </c>
      <c r="D59" s="20" t="s">
        <v>277</v>
      </c>
      <c r="E59" s="1" t="s">
        <v>26</v>
      </c>
      <c r="F59" s="1" t="s">
        <v>824</v>
      </c>
      <c r="G59" s="1" t="s">
        <v>276</v>
      </c>
      <c r="H59" s="15">
        <v>45200</v>
      </c>
      <c r="I59" s="15">
        <v>45199</v>
      </c>
      <c r="J59" s="1"/>
      <c r="K59" s="1" t="s">
        <v>332</v>
      </c>
      <c r="L59" s="1" t="s">
        <v>332</v>
      </c>
      <c r="M59" s="1" t="s">
        <v>332</v>
      </c>
      <c r="N59" s="1" t="s">
        <v>667</v>
      </c>
      <c r="O59" s="1" t="s">
        <v>827</v>
      </c>
      <c r="P59" s="1"/>
      <c r="Q59" s="1" t="s">
        <v>159</v>
      </c>
      <c r="R59" s="15">
        <v>45364</v>
      </c>
      <c r="S59" s="15">
        <v>45380</v>
      </c>
      <c r="T59" s="1" t="s">
        <v>262</v>
      </c>
      <c r="U59" s="1" t="s">
        <v>212</v>
      </c>
      <c r="V59" s="1" t="s">
        <v>825</v>
      </c>
      <c r="W59" s="1" t="s">
        <v>275</v>
      </c>
      <c r="X59" s="1"/>
      <c r="Y59" s="1" t="s">
        <v>828</v>
      </c>
      <c r="Z59" s="1"/>
      <c r="AA59" s="1"/>
      <c r="AB59" s="1"/>
      <c r="AC59" s="1"/>
      <c r="AD59" s="1" t="s">
        <v>737</v>
      </c>
      <c r="AE59" s="1" t="s">
        <v>182</v>
      </c>
      <c r="AF59" s="1" t="s">
        <v>115</v>
      </c>
      <c r="AG59" s="1"/>
      <c r="AH59" s="1"/>
      <c r="AI59" s="1"/>
      <c r="AJ59" s="1"/>
      <c r="AK59" s="1"/>
      <c r="AL59" s="1"/>
      <c r="AM59" s="1"/>
      <c r="AN59" s="1"/>
      <c r="AO59" s="1"/>
      <c r="AP59" s="1" t="s">
        <v>829</v>
      </c>
      <c r="AQ59" s="1"/>
      <c r="AR59" s="1" t="s">
        <v>831</v>
      </c>
      <c r="AS59" s="1"/>
      <c r="AT59" s="1"/>
      <c r="AU59" s="1"/>
      <c r="AV59" s="1"/>
      <c r="AW59" s="1"/>
      <c r="AX59" s="1"/>
      <c r="AY59" s="1" t="s">
        <v>831</v>
      </c>
      <c r="AZ59" s="1"/>
      <c r="BA59" s="1" t="s">
        <v>830</v>
      </c>
      <c r="BB59" s="1" t="s">
        <v>831</v>
      </c>
      <c r="BC59" s="1" t="s">
        <v>332</v>
      </c>
      <c r="BD59" s="1"/>
      <c r="BE59" s="1"/>
      <c r="BF59" s="1"/>
      <c r="BG59" s="1"/>
      <c r="BH59" s="1" t="s">
        <v>926</v>
      </c>
      <c r="BI59" s="1"/>
      <c r="BJ59" s="1"/>
      <c r="BK59" s="1" t="s">
        <v>350</v>
      </c>
      <c r="BL59" s="1"/>
      <c r="BM59" s="1"/>
      <c r="BN59" s="1"/>
      <c r="BO59" s="1" t="s">
        <v>350</v>
      </c>
      <c r="BP59" s="1"/>
      <c r="BQ59" s="1"/>
      <c r="BR59" s="1"/>
      <c r="BS59" s="1" t="s">
        <v>861</v>
      </c>
      <c r="BT59" s="1"/>
      <c r="BU59" s="1"/>
      <c r="BV59" s="1" t="s">
        <v>862</v>
      </c>
      <c r="BW59" s="1"/>
      <c r="BX59" s="1"/>
      <c r="BY59" s="1"/>
      <c r="BZ59" s="1"/>
      <c r="CA59" s="1" t="s">
        <v>863</v>
      </c>
      <c r="CB59" s="1"/>
      <c r="CC59" s="1" t="s">
        <v>832</v>
      </c>
      <c r="CD59" s="1"/>
      <c r="CE59" s="1"/>
      <c r="CF59" s="1"/>
      <c r="CG59" s="1"/>
      <c r="CH59" s="1"/>
      <c r="CI59" s="1"/>
      <c r="CJ59" s="1" t="s">
        <v>834</v>
      </c>
      <c r="CK59" s="1"/>
      <c r="CL59" s="1"/>
      <c r="CM59" s="1"/>
      <c r="CN59" s="1"/>
      <c r="CO59" s="1"/>
      <c r="CP59" s="1" t="s">
        <v>833</v>
      </c>
      <c r="CQ59" s="1"/>
      <c r="CR59" s="1"/>
      <c r="CS59" s="1"/>
      <c r="CT59" s="1"/>
      <c r="CU59" s="1"/>
      <c r="CV59" s="1"/>
      <c r="CW59" s="1"/>
      <c r="CX59" s="1" t="s">
        <v>368</v>
      </c>
    </row>
    <row r="60" spans="1:102" ht="409.5" x14ac:dyDescent="0.35">
      <c r="A60" s="1" t="s">
        <v>41</v>
      </c>
      <c r="B60" s="1" t="s">
        <v>36</v>
      </c>
      <c r="C60" s="13" t="s">
        <v>42</v>
      </c>
      <c r="D60" s="20" t="s">
        <v>277</v>
      </c>
      <c r="E60" s="1" t="s">
        <v>26</v>
      </c>
      <c r="F60" s="1" t="s">
        <v>824</v>
      </c>
      <c r="G60" s="1" t="s">
        <v>276</v>
      </c>
      <c r="H60" s="15">
        <v>45200</v>
      </c>
      <c r="I60" s="15">
        <v>45199</v>
      </c>
      <c r="J60" s="1"/>
      <c r="K60" s="1" t="s">
        <v>332</v>
      </c>
      <c r="L60" s="1" t="s">
        <v>332</v>
      </c>
      <c r="M60" s="1" t="s">
        <v>332</v>
      </c>
      <c r="N60" s="1" t="s">
        <v>667</v>
      </c>
      <c r="O60" s="1" t="s">
        <v>827</v>
      </c>
      <c r="P60" s="1"/>
      <c r="Q60" s="1" t="s">
        <v>159</v>
      </c>
      <c r="R60" s="15">
        <v>45364</v>
      </c>
      <c r="S60" s="15">
        <v>45380</v>
      </c>
      <c r="T60" s="1" t="s">
        <v>262</v>
      </c>
      <c r="U60" s="1" t="s">
        <v>212</v>
      </c>
      <c r="V60" s="1" t="s">
        <v>825</v>
      </c>
      <c r="W60" s="1" t="s">
        <v>275</v>
      </c>
      <c r="X60" s="1"/>
      <c r="Y60" s="1" t="s">
        <v>828</v>
      </c>
      <c r="Z60" s="1"/>
      <c r="AA60" s="1"/>
      <c r="AB60" s="1"/>
      <c r="AC60" s="1"/>
      <c r="AD60" s="1" t="s">
        <v>738</v>
      </c>
      <c r="AE60" s="1" t="s">
        <v>183</v>
      </c>
      <c r="AF60" s="1" t="s">
        <v>115</v>
      </c>
      <c r="AG60" s="1"/>
      <c r="AH60" s="1"/>
      <c r="AI60" s="1"/>
      <c r="AJ60" s="1"/>
      <c r="AK60" s="1"/>
      <c r="AL60" s="1"/>
      <c r="AM60" s="1"/>
      <c r="AN60" s="1"/>
      <c r="AO60" s="1"/>
      <c r="AP60" s="1" t="s">
        <v>829</v>
      </c>
      <c r="AQ60" s="1"/>
      <c r="AR60" s="1" t="s">
        <v>831</v>
      </c>
      <c r="AS60" s="1"/>
      <c r="AT60" s="1"/>
      <c r="AU60" s="1"/>
      <c r="AV60" s="1"/>
      <c r="AW60" s="1"/>
      <c r="AX60" s="1"/>
      <c r="AY60" s="1" t="s">
        <v>831</v>
      </c>
      <c r="AZ60" s="1"/>
      <c r="BA60" s="1" t="s">
        <v>830</v>
      </c>
      <c r="BB60" s="1" t="s">
        <v>831</v>
      </c>
      <c r="BC60" s="1" t="s">
        <v>332</v>
      </c>
      <c r="BD60" s="1"/>
      <c r="BE60" s="1"/>
      <c r="BF60" s="1"/>
      <c r="BG60" s="1"/>
      <c r="BH60" s="1" t="s">
        <v>926</v>
      </c>
      <c r="BI60" s="1"/>
      <c r="BJ60" s="1"/>
      <c r="BK60" s="1" t="s">
        <v>350</v>
      </c>
      <c r="BL60" s="1"/>
      <c r="BM60" s="1"/>
      <c r="BN60" s="1"/>
      <c r="BO60" s="1" t="s">
        <v>350</v>
      </c>
      <c r="BP60" s="1"/>
      <c r="BQ60" s="1"/>
      <c r="BR60" s="1"/>
      <c r="BS60" s="1"/>
      <c r="BT60" s="1"/>
      <c r="BU60" s="1"/>
      <c r="BV60" s="1" t="s">
        <v>862</v>
      </c>
      <c r="BW60" s="1"/>
      <c r="BX60" s="1"/>
      <c r="BY60" s="1"/>
      <c r="BZ60" s="1"/>
      <c r="CA60" s="1" t="s">
        <v>863</v>
      </c>
      <c r="CB60" s="1"/>
      <c r="CC60" s="1" t="s">
        <v>832</v>
      </c>
      <c r="CD60" s="1"/>
      <c r="CE60" s="1"/>
      <c r="CF60" s="1"/>
      <c r="CG60" s="1"/>
      <c r="CH60" s="1"/>
      <c r="CI60" s="1"/>
      <c r="CJ60" s="1" t="s">
        <v>834</v>
      </c>
      <c r="CK60" s="1"/>
      <c r="CL60" s="1"/>
      <c r="CM60" s="1"/>
      <c r="CN60" s="1"/>
      <c r="CO60" s="1"/>
      <c r="CP60" s="1" t="s">
        <v>860</v>
      </c>
      <c r="CQ60" s="1"/>
      <c r="CR60" s="1"/>
      <c r="CS60" s="1"/>
      <c r="CT60" s="1"/>
      <c r="CU60" s="1"/>
      <c r="CV60" s="1"/>
      <c r="CW60" s="1"/>
      <c r="CX60" s="1" t="s">
        <v>368</v>
      </c>
    </row>
    <row r="61" spans="1:102" ht="409.5" x14ac:dyDescent="0.35">
      <c r="A61" s="22" t="s">
        <v>103</v>
      </c>
      <c r="B61" s="22" t="s">
        <v>278</v>
      </c>
      <c r="C61" s="23" t="s">
        <v>42</v>
      </c>
      <c r="D61" s="22" t="s">
        <v>281</v>
      </c>
      <c r="E61" s="22" t="s">
        <v>27</v>
      </c>
      <c r="F61" s="22" t="s">
        <v>835</v>
      </c>
      <c r="G61" s="22" t="s">
        <v>280</v>
      </c>
      <c r="H61" s="24">
        <v>45566</v>
      </c>
      <c r="I61" s="24">
        <v>47391</v>
      </c>
      <c r="J61" s="22"/>
      <c r="K61" s="22" t="s">
        <v>282</v>
      </c>
      <c r="L61" s="22" t="s">
        <v>283</v>
      </c>
      <c r="M61" s="22"/>
      <c r="N61" s="22" t="s">
        <v>279</v>
      </c>
      <c r="O61" s="22" t="s">
        <v>223</v>
      </c>
      <c r="P61" s="22"/>
      <c r="Q61" s="22" t="s">
        <v>160</v>
      </c>
      <c r="R61" s="24">
        <v>45705</v>
      </c>
      <c r="S61" s="24">
        <v>45713</v>
      </c>
      <c r="T61" s="22"/>
      <c r="U61" s="22" t="s">
        <v>212</v>
      </c>
      <c r="V61" s="22"/>
      <c r="W61" s="22" t="s">
        <v>292</v>
      </c>
      <c r="X61" s="22" t="s">
        <v>213</v>
      </c>
      <c r="Y61" s="22" t="s">
        <v>279</v>
      </c>
      <c r="Z61" s="22"/>
      <c r="AA61" s="22"/>
      <c r="AB61" s="22"/>
      <c r="AC61" s="22"/>
      <c r="AD61" s="28" t="s">
        <v>759</v>
      </c>
      <c r="AE61" s="28" t="s">
        <v>760</v>
      </c>
      <c r="AF61" s="22" t="s">
        <v>761</v>
      </c>
      <c r="AG61" s="22" t="s">
        <v>826</v>
      </c>
      <c r="AH61" s="22"/>
      <c r="AI61" s="22" t="s">
        <v>838</v>
      </c>
      <c r="AJ61" s="22" t="s">
        <v>844</v>
      </c>
      <c r="AK61" s="22"/>
      <c r="AL61" s="22"/>
      <c r="AM61" s="22"/>
      <c r="AN61" s="22"/>
      <c r="AO61" s="22"/>
      <c r="AP61" s="22"/>
      <c r="AQ61" s="22"/>
      <c r="AR61" s="22"/>
      <c r="AS61" s="22"/>
      <c r="AT61" s="22"/>
      <c r="AU61" s="22"/>
      <c r="AV61" s="22"/>
      <c r="AW61" s="22"/>
      <c r="AX61" s="22"/>
      <c r="AY61" s="22" t="s">
        <v>301</v>
      </c>
      <c r="AZ61" s="22" t="s">
        <v>301</v>
      </c>
      <c r="BA61" s="22" t="s">
        <v>301</v>
      </c>
      <c r="BB61" s="22" t="s">
        <v>301</v>
      </c>
      <c r="BC61" s="22" t="s">
        <v>301</v>
      </c>
      <c r="BD61" s="22"/>
      <c r="BE61" s="22"/>
      <c r="BF61" s="22"/>
      <c r="BG61" s="22"/>
      <c r="BH61" s="22"/>
      <c r="BI61" s="22" t="s">
        <v>836</v>
      </c>
      <c r="BJ61" s="22" t="s">
        <v>845</v>
      </c>
      <c r="BK61" s="22" t="s">
        <v>846</v>
      </c>
      <c r="BL61" s="22" t="s">
        <v>219</v>
      </c>
      <c r="BM61" s="22" t="s">
        <v>332</v>
      </c>
      <c r="BN61" s="22"/>
      <c r="BO61" s="22"/>
      <c r="BP61" s="22"/>
      <c r="BQ61" s="22"/>
      <c r="BR61" s="22" t="s">
        <v>848</v>
      </c>
      <c r="BS61" s="22" t="s">
        <v>849</v>
      </c>
      <c r="BT61" s="22"/>
      <c r="BU61" s="22"/>
      <c r="BV61" s="22"/>
      <c r="BW61" s="22"/>
      <c r="BX61" s="22"/>
      <c r="BY61" s="22"/>
      <c r="BZ61" s="22"/>
      <c r="CA61" s="22"/>
      <c r="CB61" s="22" t="s">
        <v>301</v>
      </c>
      <c r="CC61" s="22" t="s">
        <v>301</v>
      </c>
      <c r="CD61" s="22" t="s">
        <v>301</v>
      </c>
      <c r="CE61" s="22"/>
      <c r="CF61" s="22" t="s">
        <v>847</v>
      </c>
      <c r="CG61" s="22"/>
      <c r="CH61" s="22" t="s">
        <v>301</v>
      </c>
      <c r="CI61" s="22"/>
      <c r="CJ61" s="22" t="s">
        <v>850</v>
      </c>
      <c r="CK61" s="22"/>
      <c r="CL61" s="22"/>
      <c r="CM61" s="22" t="s">
        <v>301</v>
      </c>
      <c r="CN61" s="22" t="s">
        <v>851</v>
      </c>
      <c r="CO61" s="22"/>
      <c r="CP61" s="22"/>
      <c r="CQ61" s="22"/>
      <c r="CR61" s="22"/>
      <c r="CS61" s="22"/>
      <c r="CT61" s="22"/>
      <c r="CU61" s="22"/>
      <c r="CV61" s="22"/>
      <c r="CW61" s="22"/>
      <c r="CX61" s="22" t="s">
        <v>368</v>
      </c>
    </row>
    <row r="62" spans="1:102" ht="409.5" x14ac:dyDescent="0.35">
      <c r="A62" s="22" t="s">
        <v>103</v>
      </c>
      <c r="B62" s="22" t="s">
        <v>278</v>
      </c>
      <c r="C62" s="23" t="s">
        <v>42</v>
      </c>
      <c r="D62" s="22" t="s">
        <v>281</v>
      </c>
      <c r="E62" s="22" t="s">
        <v>27</v>
      </c>
      <c r="F62" s="22" t="s">
        <v>835</v>
      </c>
      <c r="G62" s="22" t="s">
        <v>280</v>
      </c>
      <c r="H62" s="24">
        <v>45566</v>
      </c>
      <c r="I62" s="24">
        <v>47391</v>
      </c>
      <c r="J62" s="22"/>
      <c r="K62" s="22" t="s">
        <v>282</v>
      </c>
      <c r="L62" s="22" t="s">
        <v>283</v>
      </c>
      <c r="M62" s="22"/>
      <c r="N62" s="22" t="s">
        <v>279</v>
      </c>
      <c r="O62" s="22" t="s">
        <v>223</v>
      </c>
      <c r="P62" s="22"/>
      <c r="Q62" s="22" t="s">
        <v>160</v>
      </c>
      <c r="R62" s="24">
        <v>45705</v>
      </c>
      <c r="S62" s="24">
        <v>45713</v>
      </c>
      <c r="T62" s="22"/>
      <c r="U62" s="22" t="s">
        <v>212</v>
      </c>
      <c r="V62" s="22"/>
      <c r="W62" s="22" t="s">
        <v>292</v>
      </c>
      <c r="X62" s="22" t="s">
        <v>213</v>
      </c>
      <c r="Y62" s="22" t="s">
        <v>279</v>
      </c>
      <c r="Z62" s="22"/>
      <c r="AA62" s="22"/>
      <c r="AB62" s="22"/>
      <c r="AC62" s="22"/>
      <c r="AD62" s="28" t="s">
        <v>762</v>
      </c>
      <c r="AE62" s="28" t="s">
        <v>763</v>
      </c>
      <c r="AF62" s="22" t="s">
        <v>764</v>
      </c>
      <c r="AG62" s="22" t="s">
        <v>826</v>
      </c>
      <c r="AH62" s="22"/>
      <c r="AI62" s="22" t="s">
        <v>837</v>
      </c>
      <c r="AJ62" s="22" t="s">
        <v>843</v>
      </c>
      <c r="AK62" s="22"/>
      <c r="AL62" s="22"/>
      <c r="AM62" s="22"/>
      <c r="AN62" s="22"/>
      <c r="AO62" s="22"/>
      <c r="AP62" s="22"/>
      <c r="AQ62" s="22"/>
      <c r="AR62" s="22" t="s">
        <v>839</v>
      </c>
      <c r="AS62" s="22" t="s">
        <v>841</v>
      </c>
      <c r="AT62" s="22" t="s">
        <v>842</v>
      </c>
      <c r="AU62" s="22" t="s">
        <v>836</v>
      </c>
      <c r="AV62" s="22"/>
      <c r="AW62" s="22" t="s">
        <v>840</v>
      </c>
      <c r="AX62" s="22"/>
      <c r="AY62" s="22" t="s">
        <v>301</v>
      </c>
      <c r="AZ62" s="22" t="s">
        <v>301</v>
      </c>
      <c r="BA62" s="22" t="s">
        <v>301</v>
      </c>
      <c r="BB62" s="22" t="s">
        <v>301</v>
      </c>
      <c r="BC62" s="22" t="s">
        <v>301</v>
      </c>
      <c r="BD62" s="22"/>
      <c r="BE62" s="22"/>
      <c r="BF62" s="22"/>
      <c r="BG62" s="22"/>
      <c r="BH62" s="22"/>
      <c r="BI62" s="22" t="s">
        <v>855</v>
      </c>
      <c r="BJ62" s="22"/>
      <c r="BK62" s="22"/>
      <c r="BL62" s="22" t="s">
        <v>856</v>
      </c>
      <c r="BM62" s="22"/>
      <c r="BN62" s="22"/>
      <c r="BO62" s="22"/>
      <c r="BP62" s="22"/>
      <c r="BQ62" s="22"/>
      <c r="BR62" s="22" t="s">
        <v>848</v>
      </c>
      <c r="BS62" s="22"/>
      <c r="BT62" s="22"/>
      <c r="BU62" s="22"/>
      <c r="BV62" s="22" t="s">
        <v>853</v>
      </c>
      <c r="BW62" s="22" t="s">
        <v>854</v>
      </c>
      <c r="BX62" s="22"/>
      <c r="BY62" s="22"/>
      <c r="BZ62" s="22"/>
      <c r="CA62" s="22"/>
      <c r="CB62" s="22" t="s">
        <v>301</v>
      </c>
      <c r="CC62" s="22" t="s">
        <v>301</v>
      </c>
      <c r="CD62" s="22" t="s">
        <v>301</v>
      </c>
      <c r="CE62" s="22"/>
      <c r="CF62" s="22" t="s">
        <v>847</v>
      </c>
      <c r="CG62" s="22"/>
      <c r="CH62" s="22" t="s">
        <v>301</v>
      </c>
      <c r="CI62" s="22"/>
      <c r="CJ62" s="22" t="s">
        <v>850</v>
      </c>
      <c r="CK62" s="22"/>
      <c r="CL62" s="22"/>
      <c r="CM62" s="22" t="s">
        <v>301</v>
      </c>
      <c r="CN62" s="22" t="s">
        <v>852</v>
      </c>
      <c r="CO62" s="22"/>
      <c r="CP62" s="22"/>
      <c r="CQ62" s="22"/>
      <c r="CR62" s="22"/>
      <c r="CS62" s="22"/>
      <c r="CT62" s="22"/>
      <c r="CU62" s="22"/>
      <c r="CV62" s="22"/>
      <c r="CW62" s="22"/>
      <c r="CX62" s="22" t="s">
        <v>368</v>
      </c>
    </row>
    <row r="63" spans="1:102" ht="130.5" x14ac:dyDescent="0.35">
      <c r="A63" s="1" t="s">
        <v>103</v>
      </c>
      <c r="B63" s="1" t="s">
        <v>278</v>
      </c>
      <c r="C63" s="13" t="s">
        <v>42</v>
      </c>
      <c r="D63" s="1"/>
      <c r="E63" s="1" t="s">
        <v>28</v>
      </c>
      <c r="F63" s="1" t="s">
        <v>219</v>
      </c>
      <c r="G63" s="1" t="s">
        <v>286</v>
      </c>
      <c r="H63" s="15">
        <v>45658</v>
      </c>
      <c r="I63" s="15">
        <v>47483</v>
      </c>
      <c r="J63" s="1" t="s">
        <v>293</v>
      </c>
      <c r="K63" s="1" t="s">
        <v>287</v>
      </c>
      <c r="L63" s="1"/>
      <c r="M63" s="16" t="s">
        <v>288</v>
      </c>
      <c r="N63" s="1" t="s">
        <v>285</v>
      </c>
      <c r="O63" s="1" t="s">
        <v>40</v>
      </c>
      <c r="P63" s="1"/>
      <c r="Q63" s="1" t="s">
        <v>161</v>
      </c>
      <c r="R63" s="15" t="s">
        <v>289</v>
      </c>
      <c r="S63" s="15" t="s">
        <v>290</v>
      </c>
      <c r="T63" s="1"/>
      <c r="U63" s="1" t="s">
        <v>294</v>
      </c>
      <c r="V63" s="1"/>
      <c r="W63" s="1" t="s">
        <v>291</v>
      </c>
      <c r="X63" s="1" t="s">
        <v>213</v>
      </c>
      <c r="Y63" s="1" t="s">
        <v>285</v>
      </c>
      <c r="Z63" s="1"/>
      <c r="AA63" s="1"/>
      <c r="AB63" s="1"/>
      <c r="AC63" s="1"/>
      <c r="AD63" s="14" t="s">
        <v>765</v>
      </c>
      <c r="AE63" s="14" t="s">
        <v>295</v>
      </c>
      <c r="AF63" s="1" t="s">
        <v>761</v>
      </c>
      <c r="AG63" s="1" t="s">
        <v>826</v>
      </c>
      <c r="AH63" s="1"/>
      <c r="AI63" s="1" t="s">
        <v>332</v>
      </c>
      <c r="AJ63" s="1"/>
      <c r="AK63" s="1"/>
      <c r="AL63" s="1"/>
      <c r="AM63" s="1"/>
      <c r="AN63" s="1"/>
      <c r="AO63" s="1"/>
      <c r="AP63" s="1"/>
      <c r="AQ63" s="1"/>
      <c r="AR63" s="1"/>
      <c r="AS63" s="1"/>
      <c r="AT63" s="1"/>
      <c r="AU63" s="1"/>
      <c r="AV63" s="1"/>
      <c r="AW63" s="1"/>
      <c r="AX63" s="1"/>
      <c r="AY63" s="1" t="s">
        <v>301</v>
      </c>
      <c r="AZ63" s="1" t="s">
        <v>301</v>
      </c>
      <c r="BA63" s="1" t="s">
        <v>301</v>
      </c>
      <c r="BB63" s="1" t="s">
        <v>301</v>
      </c>
      <c r="BC63" s="1" t="s">
        <v>301</v>
      </c>
      <c r="BD63" s="1" t="s">
        <v>301</v>
      </c>
      <c r="BE63" s="1"/>
      <c r="BF63" s="1"/>
      <c r="BG63" s="1"/>
      <c r="BH63" s="1" t="s">
        <v>301</v>
      </c>
      <c r="BI63" s="1" t="s">
        <v>301</v>
      </c>
      <c r="BJ63" s="1"/>
      <c r="BK63" s="1"/>
      <c r="BL63" s="1" t="s">
        <v>301</v>
      </c>
      <c r="BM63" s="1"/>
      <c r="BN63" s="1"/>
      <c r="BO63" s="1" t="s">
        <v>301</v>
      </c>
      <c r="BP63" s="1"/>
      <c r="BQ63" s="1"/>
      <c r="BR63" s="1"/>
      <c r="BS63" s="1"/>
      <c r="BT63" s="1"/>
      <c r="BU63" s="1"/>
      <c r="BV63" s="1"/>
      <c r="BW63" s="1"/>
      <c r="BX63" s="1"/>
      <c r="BY63" s="1"/>
      <c r="BZ63" s="1"/>
      <c r="CA63" s="1" t="s">
        <v>301</v>
      </c>
      <c r="CB63" s="1" t="s">
        <v>301</v>
      </c>
      <c r="CC63" s="1" t="s">
        <v>301</v>
      </c>
      <c r="CD63" s="1" t="s">
        <v>301</v>
      </c>
      <c r="CE63" s="1"/>
      <c r="CF63" s="1" t="s">
        <v>301</v>
      </c>
      <c r="CG63" s="1"/>
      <c r="CH63" s="1" t="s">
        <v>301</v>
      </c>
      <c r="CI63" s="1"/>
      <c r="CJ63" s="1" t="s">
        <v>301</v>
      </c>
      <c r="CK63" s="1" t="s">
        <v>301</v>
      </c>
      <c r="CL63" s="1"/>
      <c r="CM63" s="1" t="s">
        <v>301</v>
      </c>
      <c r="CN63" s="1" t="s">
        <v>301</v>
      </c>
      <c r="CO63" s="1"/>
      <c r="CP63" s="1"/>
      <c r="CQ63" s="1"/>
      <c r="CR63" s="1"/>
      <c r="CS63" s="1"/>
      <c r="CT63" s="1"/>
      <c r="CU63" s="1"/>
      <c r="CV63" s="1"/>
      <c r="CW63" s="1"/>
      <c r="CX63" s="1" t="s">
        <v>368</v>
      </c>
    </row>
    <row r="64" spans="1:102" ht="130.5" x14ac:dyDescent="0.35">
      <c r="A64" s="1" t="s">
        <v>103</v>
      </c>
      <c r="B64" s="1" t="s">
        <v>278</v>
      </c>
      <c r="C64" s="13" t="s">
        <v>42</v>
      </c>
      <c r="D64" s="1"/>
      <c r="E64" s="1" t="s">
        <v>28</v>
      </c>
      <c r="F64" s="1" t="s">
        <v>219</v>
      </c>
      <c r="G64" s="1" t="s">
        <v>286</v>
      </c>
      <c r="H64" s="15">
        <v>45658</v>
      </c>
      <c r="I64" s="15">
        <v>47483</v>
      </c>
      <c r="J64" s="1" t="s">
        <v>293</v>
      </c>
      <c r="K64" s="1" t="s">
        <v>287</v>
      </c>
      <c r="L64" s="1"/>
      <c r="M64" s="16" t="s">
        <v>288</v>
      </c>
      <c r="N64" s="1" t="s">
        <v>285</v>
      </c>
      <c r="O64" s="1" t="s">
        <v>40</v>
      </c>
      <c r="P64" s="1"/>
      <c r="Q64" s="1" t="s">
        <v>161</v>
      </c>
      <c r="R64" s="15" t="s">
        <v>289</v>
      </c>
      <c r="S64" s="15" t="s">
        <v>290</v>
      </c>
      <c r="T64" s="1"/>
      <c r="U64" s="1" t="s">
        <v>294</v>
      </c>
      <c r="V64" s="1"/>
      <c r="W64" s="1" t="s">
        <v>291</v>
      </c>
      <c r="X64" s="1" t="s">
        <v>213</v>
      </c>
      <c r="Y64" s="12" t="s">
        <v>285</v>
      </c>
      <c r="Z64" s="1"/>
      <c r="AA64" s="1"/>
      <c r="AB64" s="1"/>
      <c r="AC64" s="1"/>
      <c r="AD64" s="14" t="s">
        <v>766</v>
      </c>
      <c r="AE64" s="14" t="s">
        <v>296</v>
      </c>
      <c r="AF64" s="1" t="s">
        <v>767</v>
      </c>
      <c r="AG64" s="1" t="s">
        <v>826</v>
      </c>
      <c r="AH64" s="1"/>
      <c r="AI64" s="1" t="s">
        <v>332</v>
      </c>
      <c r="AJ64" s="1"/>
      <c r="AK64" s="1"/>
      <c r="AL64" s="1"/>
      <c r="AM64" s="1"/>
      <c r="AN64" s="1"/>
      <c r="AO64" s="1"/>
      <c r="AP64" s="1" t="s">
        <v>297</v>
      </c>
      <c r="AQ64" s="1"/>
      <c r="AR64" s="1"/>
      <c r="AS64" s="1" t="s">
        <v>301</v>
      </c>
      <c r="AT64" s="1"/>
      <c r="AU64" s="1" t="s">
        <v>298</v>
      </c>
      <c r="AV64" s="1" t="s">
        <v>299</v>
      </c>
      <c r="AW64" s="1" t="s">
        <v>300</v>
      </c>
      <c r="AX64" s="1"/>
      <c r="AY64" s="1" t="s">
        <v>301</v>
      </c>
      <c r="AZ64" s="1" t="s">
        <v>301</v>
      </c>
      <c r="BA64" s="1" t="s">
        <v>301</v>
      </c>
      <c r="BB64" s="1" t="s">
        <v>301</v>
      </c>
      <c r="BC64" s="1" t="s">
        <v>301</v>
      </c>
      <c r="BD64" s="1" t="s">
        <v>301</v>
      </c>
      <c r="BE64" s="1"/>
      <c r="BF64" s="1"/>
      <c r="BG64" s="1"/>
      <c r="BH64" s="1" t="s">
        <v>301</v>
      </c>
      <c r="BI64" s="1" t="s">
        <v>301</v>
      </c>
      <c r="BJ64" s="1"/>
      <c r="BK64" s="1"/>
      <c r="BL64" s="1" t="s">
        <v>301</v>
      </c>
      <c r="BM64" s="1"/>
      <c r="BN64" s="1"/>
      <c r="BO64" s="1" t="s">
        <v>301</v>
      </c>
      <c r="BP64" s="1"/>
      <c r="BQ64" s="1"/>
      <c r="BR64" s="1"/>
      <c r="BS64" s="1"/>
      <c r="BT64" s="1"/>
      <c r="BU64" s="1"/>
      <c r="BV64" s="1"/>
      <c r="BW64" s="1"/>
      <c r="BX64" s="1"/>
      <c r="BY64" s="1"/>
      <c r="BZ64" s="1"/>
      <c r="CA64" s="1" t="s">
        <v>301</v>
      </c>
      <c r="CB64" s="1" t="s">
        <v>301</v>
      </c>
      <c r="CC64" s="1" t="s">
        <v>301</v>
      </c>
      <c r="CD64" s="1" t="s">
        <v>301</v>
      </c>
      <c r="CE64" s="1"/>
      <c r="CF64" s="1" t="s">
        <v>301</v>
      </c>
      <c r="CG64" s="1"/>
      <c r="CH64" s="1" t="s">
        <v>301</v>
      </c>
      <c r="CI64" s="1"/>
      <c r="CJ64" s="1" t="s">
        <v>301</v>
      </c>
      <c r="CK64" s="1" t="s">
        <v>301</v>
      </c>
      <c r="CL64" s="1"/>
      <c r="CM64" s="1" t="s">
        <v>301</v>
      </c>
      <c r="CN64" s="1" t="s">
        <v>301</v>
      </c>
      <c r="CO64" s="1"/>
      <c r="CP64" s="1"/>
      <c r="CQ64" s="1"/>
      <c r="CR64" s="1"/>
      <c r="CS64" s="1"/>
      <c r="CT64" s="1"/>
      <c r="CU64" s="1"/>
      <c r="CV64" s="1"/>
      <c r="CW64" s="1"/>
      <c r="CX64" s="1" t="s">
        <v>368</v>
      </c>
    </row>
    <row r="65" spans="1:102" ht="409.5" x14ac:dyDescent="0.35">
      <c r="A65" s="22" t="s">
        <v>41</v>
      </c>
      <c r="B65" s="22" t="s">
        <v>39</v>
      </c>
      <c r="C65" s="23" t="s">
        <v>42</v>
      </c>
      <c r="D65" s="22" t="s">
        <v>303</v>
      </c>
      <c r="E65" s="22" t="s">
        <v>29</v>
      </c>
      <c r="F65" s="22" t="s">
        <v>864</v>
      </c>
      <c r="G65" s="22" t="s">
        <v>302</v>
      </c>
      <c r="H65" s="24">
        <v>45292</v>
      </c>
      <c r="I65" s="24">
        <v>46934</v>
      </c>
      <c r="J65" s="22" t="s">
        <v>307</v>
      </c>
      <c r="K65" s="22" t="s">
        <v>308</v>
      </c>
      <c r="L65" s="22"/>
      <c r="M65" s="22" t="s">
        <v>309</v>
      </c>
      <c r="N65" s="22" t="s">
        <v>305</v>
      </c>
      <c r="O65" s="22" t="s">
        <v>306</v>
      </c>
      <c r="P65" s="22"/>
      <c r="Q65" s="22" t="s">
        <v>162</v>
      </c>
      <c r="R65" s="24">
        <v>45665</v>
      </c>
      <c r="S65" s="24">
        <v>45665</v>
      </c>
      <c r="T65" s="22"/>
      <c r="U65" s="22">
        <v>1</v>
      </c>
      <c r="V65" s="22" t="s">
        <v>865</v>
      </c>
      <c r="W65" s="22" t="s">
        <v>304</v>
      </c>
      <c r="X65" s="22" t="s">
        <v>213</v>
      </c>
      <c r="Y65" s="22"/>
      <c r="Z65" s="22"/>
      <c r="AA65" s="22"/>
      <c r="AB65" s="22"/>
      <c r="AC65" s="22"/>
      <c r="AD65" s="28" t="s">
        <v>739</v>
      </c>
      <c r="AE65" s="28" t="s">
        <v>866</v>
      </c>
      <c r="AF65" s="22" t="s">
        <v>115</v>
      </c>
      <c r="AG65" s="22" t="s">
        <v>396</v>
      </c>
      <c r="AH65" s="22" t="s">
        <v>867</v>
      </c>
      <c r="AI65" s="22" t="s">
        <v>868</v>
      </c>
      <c r="AJ65" s="22"/>
      <c r="AK65" s="22"/>
      <c r="AL65" s="22" t="s">
        <v>869</v>
      </c>
      <c r="AM65" s="22"/>
      <c r="AN65" s="22"/>
      <c r="AO65" s="22" t="s">
        <v>870</v>
      </c>
      <c r="AP65" s="22" t="s">
        <v>396</v>
      </c>
      <c r="AQ65" s="22" t="s">
        <v>366</v>
      </c>
      <c r="AR65" s="22" t="s">
        <v>366</v>
      </c>
      <c r="AS65" s="22" t="s">
        <v>366</v>
      </c>
      <c r="AT65" s="22" t="s">
        <v>366</v>
      </c>
      <c r="AU65" s="22" t="s">
        <v>366</v>
      </c>
      <c r="AV65" s="22" t="s">
        <v>366</v>
      </c>
      <c r="AW65" s="22" t="s">
        <v>366</v>
      </c>
      <c r="AX65" s="22" t="s">
        <v>366</v>
      </c>
      <c r="AY65" s="22"/>
      <c r="AZ65" s="22" t="s">
        <v>871</v>
      </c>
      <c r="BA65" s="22"/>
      <c r="BB65" s="22"/>
      <c r="BC65" s="22"/>
      <c r="BD65" s="22"/>
      <c r="BE65" s="22"/>
      <c r="BF65" s="22"/>
      <c r="BG65" s="22"/>
      <c r="BH65" s="22"/>
      <c r="BI65" s="22"/>
      <c r="BJ65" s="22"/>
      <c r="BK65" s="22"/>
      <c r="BL65" s="22"/>
      <c r="BM65" s="22"/>
      <c r="BN65" s="22"/>
      <c r="BO65" s="22" t="s">
        <v>874</v>
      </c>
      <c r="BP65" s="22" t="s">
        <v>874</v>
      </c>
      <c r="BQ65" s="22"/>
      <c r="BR65" s="22" t="s">
        <v>872</v>
      </c>
      <c r="BS65" s="22" t="s">
        <v>873</v>
      </c>
      <c r="BT65" s="22"/>
      <c r="BU65" s="22"/>
      <c r="BV65" s="22" t="s">
        <v>875</v>
      </c>
      <c r="BW65" s="22"/>
      <c r="BX65" s="22"/>
      <c r="BY65" s="22"/>
      <c r="BZ65" s="22"/>
      <c r="CA65" s="22"/>
      <c r="CB65" s="22" t="s">
        <v>877</v>
      </c>
      <c r="CC65" s="22" t="s">
        <v>876</v>
      </c>
      <c r="CD65" s="22"/>
      <c r="CE65" s="22"/>
      <c r="CF65" s="22" t="s">
        <v>878</v>
      </c>
      <c r="CG65" s="22"/>
      <c r="CH65" s="22"/>
      <c r="CI65" s="22"/>
      <c r="CJ65" s="22" t="s">
        <v>879</v>
      </c>
      <c r="CK65" s="22"/>
      <c r="CL65" s="22"/>
      <c r="CM65" s="22"/>
      <c r="CN65" s="22"/>
      <c r="CO65" s="22"/>
      <c r="CP65" s="22"/>
      <c r="CQ65" s="22"/>
      <c r="CR65" s="22"/>
      <c r="CS65" s="22"/>
      <c r="CT65" s="22"/>
      <c r="CU65" s="22"/>
      <c r="CV65" s="22"/>
      <c r="CW65" s="22"/>
      <c r="CX65" s="22" t="s">
        <v>368</v>
      </c>
    </row>
    <row r="66" spans="1:102" ht="409.5" x14ac:dyDescent="0.35">
      <c r="A66" s="22" t="s">
        <v>41</v>
      </c>
      <c r="B66" s="22" t="s">
        <v>39</v>
      </c>
      <c r="C66" s="23" t="s">
        <v>42</v>
      </c>
      <c r="D66" s="22" t="s">
        <v>303</v>
      </c>
      <c r="E66" s="22" t="s">
        <v>29</v>
      </c>
      <c r="F66" s="22" t="s">
        <v>864</v>
      </c>
      <c r="G66" s="22" t="s">
        <v>302</v>
      </c>
      <c r="H66" s="24">
        <v>45292</v>
      </c>
      <c r="I66" s="24">
        <v>46934</v>
      </c>
      <c r="J66" s="22" t="s">
        <v>307</v>
      </c>
      <c r="K66" s="22" t="s">
        <v>308</v>
      </c>
      <c r="L66" s="22"/>
      <c r="M66" s="22" t="s">
        <v>309</v>
      </c>
      <c r="N66" s="22" t="s">
        <v>305</v>
      </c>
      <c r="O66" s="22" t="s">
        <v>306</v>
      </c>
      <c r="P66" s="22"/>
      <c r="Q66" s="22" t="s">
        <v>162</v>
      </c>
      <c r="R66" s="24">
        <v>45665</v>
      </c>
      <c r="S66" s="24">
        <v>45665</v>
      </c>
      <c r="T66" s="22"/>
      <c r="U66" s="22">
        <v>1</v>
      </c>
      <c r="V66" s="22" t="s">
        <v>865</v>
      </c>
      <c r="W66" s="22" t="s">
        <v>304</v>
      </c>
      <c r="X66" s="22" t="s">
        <v>213</v>
      </c>
      <c r="Y66" s="22"/>
      <c r="Z66" s="22"/>
      <c r="AA66" s="22"/>
      <c r="AB66" s="22"/>
      <c r="AC66" s="22"/>
      <c r="AD66" s="28" t="s">
        <v>740</v>
      </c>
      <c r="AE66" s="28" t="s">
        <v>168</v>
      </c>
      <c r="AF66" s="22" t="s">
        <v>373</v>
      </c>
      <c r="AG66" s="22" t="s">
        <v>396</v>
      </c>
      <c r="AH66" s="22" t="s">
        <v>880</v>
      </c>
      <c r="AI66" s="22" t="s">
        <v>881</v>
      </c>
      <c r="AJ66" s="22"/>
      <c r="AK66" s="22"/>
      <c r="AL66" s="22" t="s">
        <v>882</v>
      </c>
      <c r="AM66" s="22"/>
      <c r="AN66" s="22"/>
      <c r="AO66" s="22" t="s">
        <v>396</v>
      </c>
      <c r="AP66" s="22" t="s">
        <v>883</v>
      </c>
      <c r="AQ66" s="22" t="s">
        <v>332</v>
      </c>
      <c r="AR66" s="22" t="s">
        <v>332</v>
      </c>
      <c r="AS66" s="22"/>
      <c r="AT66" s="22"/>
      <c r="AU66" s="22" t="s">
        <v>332</v>
      </c>
      <c r="AV66" s="22"/>
      <c r="AW66" s="22"/>
      <c r="AX66" s="22" t="s">
        <v>887</v>
      </c>
      <c r="AY66" s="22" t="s">
        <v>884</v>
      </c>
      <c r="AZ66" s="22"/>
      <c r="BA66" s="22"/>
      <c r="BB66" s="22"/>
      <c r="BC66" s="22"/>
      <c r="BD66" s="22"/>
      <c r="BE66" s="22"/>
      <c r="BF66" s="22"/>
      <c r="BG66" s="22"/>
      <c r="BH66" s="22" t="s">
        <v>332</v>
      </c>
      <c r="BI66" s="22" t="s">
        <v>332</v>
      </c>
      <c r="BJ66" s="22" t="s">
        <v>332</v>
      </c>
      <c r="BK66" s="22" t="s">
        <v>831</v>
      </c>
      <c r="BL66" s="22"/>
      <c r="BM66" s="22"/>
      <c r="BN66" s="22"/>
      <c r="BO66" s="22" t="s">
        <v>885</v>
      </c>
      <c r="BP66" s="22"/>
      <c r="BQ66" s="22"/>
      <c r="BR66" s="22" t="s">
        <v>886</v>
      </c>
      <c r="BS66" s="22"/>
      <c r="BT66" s="22"/>
      <c r="BU66" s="22"/>
      <c r="BV66" s="22" t="s">
        <v>888</v>
      </c>
      <c r="BW66" s="22"/>
      <c r="BX66" s="22"/>
      <c r="BY66" s="22"/>
      <c r="BZ66" s="22"/>
      <c r="CA66" s="22"/>
      <c r="CB66" s="22" t="s">
        <v>890</v>
      </c>
      <c r="CC66" s="22" t="s">
        <v>889</v>
      </c>
      <c r="CD66" s="22"/>
      <c r="CE66" s="22"/>
      <c r="CF66" s="22" t="s">
        <v>891</v>
      </c>
      <c r="CG66" s="22"/>
      <c r="CH66" s="22"/>
      <c r="CI66" s="22"/>
      <c r="CJ66" s="22" t="s">
        <v>903</v>
      </c>
      <c r="CK66" s="22"/>
      <c r="CL66" s="22"/>
      <c r="CM66" s="22"/>
      <c r="CN66" s="22"/>
      <c r="CO66" s="22"/>
      <c r="CP66" s="22"/>
      <c r="CQ66" s="22"/>
      <c r="CR66" s="22"/>
      <c r="CS66" s="22"/>
      <c r="CT66" s="22"/>
      <c r="CU66" s="22"/>
      <c r="CV66" s="22"/>
      <c r="CW66" s="22"/>
      <c r="CX66" s="22" t="s">
        <v>368</v>
      </c>
    </row>
    <row r="67" spans="1:102" ht="409.5" x14ac:dyDescent="0.35">
      <c r="A67" s="22" t="s">
        <v>41</v>
      </c>
      <c r="B67" s="22" t="s">
        <v>39</v>
      </c>
      <c r="C67" s="23" t="s">
        <v>42</v>
      </c>
      <c r="D67" s="22" t="s">
        <v>303</v>
      </c>
      <c r="E67" s="22" t="s">
        <v>29</v>
      </c>
      <c r="F67" s="22" t="s">
        <v>864</v>
      </c>
      <c r="G67" s="22" t="s">
        <v>302</v>
      </c>
      <c r="H67" s="24">
        <v>45292</v>
      </c>
      <c r="I67" s="24">
        <v>46934</v>
      </c>
      <c r="J67" s="22" t="s">
        <v>307</v>
      </c>
      <c r="K67" s="22" t="s">
        <v>308</v>
      </c>
      <c r="L67" s="22"/>
      <c r="M67" s="22" t="s">
        <v>309</v>
      </c>
      <c r="N67" s="22" t="s">
        <v>305</v>
      </c>
      <c r="O67" s="22" t="s">
        <v>306</v>
      </c>
      <c r="P67" s="22"/>
      <c r="Q67" s="22" t="s">
        <v>162</v>
      </c>
      <c r="R67" s="24">
        <v>45665</v>
      </c>
      <c r="S67" s="24">
        <v>45665</v>
      </c>
      <c r="T67" s="22"/>
      <c r="U67" s="22">
        <v>1</v>
      </c>
      <c r="V67" s="22" t="s">
        <v>865</v>
      </c>
      <c r="W67" s="22" t="s">
        <v>304</v>
      </c>
      <c r="X67" s="22" t="s">
        <v>213</v>
      </c>
      <c r="Y67" s="22"/>
      <c r="Z67" s="22"/>
      <c r="AA67" s="22"/>
      <c r="AB67" s="22"/>
      <c r="AC67" s="22"/>
      <c r="AD67" s="28" t="s">
        <v>741</v>
      </c>
      <c r="AE67" s="28" t="s">
        <v>169</v>
      </c>
      <c r="AF67" s="22" t="s">
        <v>115</v>
      </c>
      <c r="AG67" s="22" t="s">
        <v>396</v>
      </c>
      <c r="AH67" s="22" t="s">
        <v>892</v>
      </c>
      <c r="AI67" s="22" t="s">
        <v>893</v>
      </c>
      <c r="AJ67" s="22"/>
      <c r="AK67" s="22"/>
      <c r="AL67" s="22" t="s">
        <v>894</v>
      </c>
      <c r="AM67" s="22"/>
      <c r="AN67" s="22"/>
      <c r="AO67" s="22" t="s">
        <v>396</v>
      </c>
      <c r="AP67" s="22" t="s">
        <v>895</v>
      </c>
      <c r="AQ67" s="22"/>
      <c r="AR67" s="22"/>
      <c r="AS67" s="22"/>
      <c r="AT67" s="22"/>
      <c r="AU67" s="22"/>
      <c r="AV67" s="22"/>
      <c r="AW67" s="22"/>
      <c r="AX67" s="22"/>
      <c r="AY67" s="22" t="s">
        <v>896</v>
      </c>
      <c r="AZ67" s="22"/>
      <c r="BA67" s="22"/>
      <c r="BB67" s="22"/>
      <c r="BC67" s="22"/>
      <c r="BD67" s="22"/>
      <c r="BE67" s="22"/>
      <c r="BF67" s="22"/>
      <c r="BG67" s="22"/>
      <c r="BH67" s="22"/>
      <c r="BI67" s="22"/>
      <c r="BJ67" s="22"/>
      <c r="BK67" s="22"/>
      <c r="BL67" s="22"/>
      <c r="BM67" s="22"/>
      <c r="BN67" s="22"/>
      <c r="BO67" s="22"/>
      <c r="BP67" s="22"/>
      <c r="BQ67" s="22"/>
      <c r="BR67" s="22" t="s">
        <v>897</v>
      </c>
      <c r="BS67" s="22"/>
      <c r="BT67" s="22"/>
      <c r="BU67" s="22"/>
      <c r="BV67" s="22" t="s">
        <v>898</v>
      </c>
      <c r="BW67" s="22"/>
      <c r="BX67" s="22"/>
      <c r="BY67" s="22"/>
      <c r="BZ67" s="22"/>
      <c r="CA67" s="22" t="s">
        <v>899</v>
      </c>
      <c r="CB67" s="22" t="s">
        <v>901</v>
      </c>
      <c r="CC67" s="22" t="s">
        <v>900</v>
      </c>
      <c r="CD67" s="22"/>
      <c r="CE67" s="22"/>
      <c r="CF67" s="22"/>
      <c r="CG67" s="22"/>
      <c r="CH67" s="22"/>
      <c r="CI67" s="22"/>
      <c r="CJ67" s="22" t="s">
        <v>903</v>
      </c>
      <c r="CK67" s="22"/>
      <c r="CL67" s="22" t="s">
        <v>902</v>
      </c>
      <c r="CM67" s="22"/>
      <c r="CN67" s="22"/>
      <c r="CO67" s="22"/>
      <c r="CP67" s="22"/>
      <c r="CQ67" s="22"/>
      <c r="CR67" s="22"/>
      <c r="CS67" s="22"/>
      <c r="CT67" s="22"/>
      <c r="CU67" s="22"/>
      <c r="CV67" s="22"/>
      <c r="CW67" s="22"/>
      <c r="CX67" s="22" t="s">
        <v>368</v>
      </c>
    </row>
    <row r="68" spans="1:102" ht="409.5" x14ac:dyDescent="0.35">
      <c r="A68" s="22" t="s">
        <v>41</v>
      </c>
      <c r="B68" s="22" t="s">
        <v>39</v>
      </c>
      <c r="C68" s="23" t="s">
        <v>42</v>
      </c>
      <c r="D68" s="22" t="s">
        <v>303</v>
      </c>
      <c r="E68" s="22" t="s">
        <v>29</v>
      </c>
      <c r="F68" s="22" t="s">
        <v>864</v>
      </c>
      <c r="G68" s="22" t="s">
        <v>302</v>
      </c>
      <c r="H68" s="24">
        <v>45292</v>
      </c>
      <c r="I68" s="24">
        <v>46934</v>
      </c>
      <c r="J68" s="22" t="s">
        <v>307</v>
      </c>
      <c r="K68" s="22" t="s">
        <v>308</v>
      </c>
      <c r="L68" s="22"/>
      <c r="M68" s="22" t="s">
        <v>309</v>
      </c>
      <c r="N68" s="22" t="s">
        <v>305</v>
      </c>
      <c r="O68" s="22" t="s">
        <v>306</v>
      </c>
      <c r="P68" s="22"/>
      <c r="Q68" s="22" t="s">
        <v>162</v>
      </c>
      <c r="R68" s="24">
        <v>45665</v>
      </c>
      <c r="S68" s="24">
        <v>45665</v>
      </c>
      <c r="T68" s="22"/>
      <c r="U68" s="22">
        <v>1</v>
      </c>
      <c r="V68" s="22" t="s">
        <v>865</v>
      </c>
      <c r="W68" s="22" t="s">
        <v>304</v>
      </c>
      <c r="X68" s="22" t="s">
        <v>213</v>
      </c>
      <c r="Y68" s="22"/>
      <c r="Z68" s="22"/>
      <c r="AA68" s="22"/>
      <c r="AB68" s="22"/>
      <c r="AC68" s="22"/>
      <c r="AD68" s="28" t="s">
        <v>742</v>
      </c>
      <c r="AE68" s="28" t="s">
        <v>170</v>
      </c>
      <c r="AF68" s="22" t="s">
        <v>115</v>
      </c>
      <c r="AG68" s="22" t="s">
        <v>396</v>
      </c>
      <c r="AH68" s="22" t="s">
        <v>904</v>
      </c>
      <c r="AI68" s="22" t="s">
        <v>905</v>
      </c>
      <c r="AJ68" s="22"/>
      <c r="AK68" s="22"/>
      <c r="AL68" s="22" t="s">
        <v>906</v>
      </c>
      <c r="AM68" s="22"/>
      <c r="AN68" s="22"/>
      <c r="AO68" s="22" t="s">
        <v>396</v>
      </c>
      <c r="AP68" s="22" t="s">
        <v>907</v>
      </c>
      <c r="AQ68" s="22"/>
      <c r="AR68" s="22"/>
      <c r="AS68" s="22"/>
      <c r="AT68" s="22"/>
      <c r="AU68" s="22"/>
      <c r="AV68" s="22"/>
      <c r="AW68" s="22"/>
      <c r="AX68" s="22"/>
      <c r="AY68" s="22"/>
      <c r="AZ68" s="22" t="s">
        <v>908</v>
      </c>
      <c r="BA68" s="22"/>
      <c r="BB68" s="22"/>
      <c r="BC68" s="22"/>
      <c r="BD68" s="22"/>
      <c r="BE68" s="22"/>
      <c r="BF68" s="22"/>
      <c r="BG68" s="22"/>
      <c r="BH68" s="22"/>
      <c r="BI68" s="22"/>
      <c r="BJ68" s="22"/>
      <c r="BK68" s="22"/>
      <c r="BL68" s="22"/>
      <c r="BM68" s="22"/>
      <c r="BN68" s="22"/>
      <c r="BO68" s="22"/>
      <c r="BP68" s="22"/>
      <c r="BQ68" s="22"/>
      <c r="BR68" s="22"/>
      <c r="BS68" s="22"/>
      <c r="BT68" s="22"/>
      <c r="BU68" s="22"/>
      <c r="BV68" s="22" t="s">
        <v>909</v>
      </c>
      <c r="BW68" s="22"/>
      <c r="BX68" s="22"/>
      <c r="BY68" s="22"/>
      <c r="BZ68" s="22"/>
      <c r="CA68" s="22"/>
      <c r="CB68" s="22" t="s">
        <v>910</v>
      </c>
      <c r="CC68" s="22" t="s">
        <v>911</v>
      </c>
      <c r="CD68" s="22"/>
      <c r="CE68" s="22"/>
      <c r="CF68" s="22"/>
      <c r="CG68" s="22"/>
      <c r="CH68" s="22"/>
      <c r="CI68" s="22"/>
      <c r="CJ68" s="22" t="s">
        <v>903</v>
      </c>
      <c r="CK68" s="22"/>
      <c r="CL68" s="22"/>
      <c r="CM68" s="22"/>
      <c r="CN68" s="22"/>
      <c r="CO68" s="22"/>
      <c r="CP68" s="22"/>
      <c r="CQ68" s="22"/>
      <c r="CR68" s="22"/>
      <c r="CS68" s="22"/>
      <c r="CT68" s="22"/>
      <c r="CU68" s="22"/>
      <c r="CV68" s="22"/>
      <c r="CW68" s="22"/>
      <c r="CX68" s="22" t="s">
        <v>368</v>
      </c>
    </row>
    <row r="69" spans="1:102" ht="409.5" x14ac:dyDescent="0.35">
      <c r="A69" s="22" t="s">
        <v>41</v>
      </c>
      <c r="B69" s="22" t="s">
        <v>39</v>
      </c>
      <c r="C69" s="23" t="s">
        <v>42</v>
      </c>
      <c r="D69" s="22" t="s">
        <v>303</v>
      </c>
      <c r="E69" s="22" t="s">
        <v>29</v>
      </c>
      <c r="F69" s="22" t="s">
        <v>864</v>
      </c>
      <c r="G69" s="22" t="s">
        <v>302</v>
      </c>
      <c r="H69" s="24">
        <v>45292</v>
      </c>
      <c r="I69" s="24">
        <v>46934</v>
      </c>
      <c r="J69" s="22" t="s">
        <v>307</v>
      </c>
      <c r="K69" s="22" t="s">
        <v>308</v>
      </c>
      <c r="L69" s="22"/>
      <c r="M69" s="22" t="s">
        <v>309</v>
      </c>
      <c r="N69" s="22" t="s">
        <v>305</v>
      </c>
      <c r="O69" s="22" t="s">
        <v>306</v>
      </c>
      <c r="P69" s="22"/>
      <c r="Q69" s="22" t="s">
        <v>162</v>
      </c>
      <c r="R69" s="24">
        <v>45665</v>
      </c>
      <c r="S69" s="24">
        <v>45665</v>
      </c>
      <c r="T69" s="22"/>
      <c r="U69" s="22">
        <v>1</v>
      </c>
      <c r="V69" s="22" t="s">
        <v>865</v>
      </c>
      <c r="W69" s="22" t="s">
        <v>304</v>
      </c>
      <c r="X69" s="22" t="s">
        <v>213</v>
      </c>
      <c r="Y69" s="22" t="s">
        <v>305</v>
      </c>
      <c r="Z69" s="22"/>
      <c r="AA69" s="22"/>
      <c r="AB69" s="22"/>
      <c r="AC69" s="22"/>
      <c r="AD69" s="28" t="s">
        <v>743</v>
      </c>
      <c r="AE69" s="28" t="s">
        <v>171</v>
      </c>
      <c r="AF69" s="22" t="s">
        <v>115</v>
      </c>
      <c r="AG69" s="22" t="s">
        <v>396</v>
      </c>
      <c r="AH69" s="22" t="s">
        <v>912</v>
      </c>
      <c r="AI69" s="22" t="s">
        <v>391</v>
      </c>
      <c r="AJ69" s="22"/>
      <c r="AK69" s="22"/>
      <c r="AL69" s="22" t="s">
        <v>913</v>
      </c>
      <c r="AM69" s="22"/>
      <c r="AN69" s="22"/>
      <c r="AO69" s="22" t="s">
        <v>396</v>
      </c>
      <c r="AP69" s="22" t="s">
        <v>914</v>
      </c>
      <c r="AQ69" s="22"/>
      <c r="AR69" s="22"/>
      <c r="AS69" s="22"/>
      <c r="AT69" s="22"/>
      <c r="AU69" s="22"/>
      <c r="AV69" s="22"/>
      <c r="AW69" s="22"/>
      <c r="AX69" s="22"/>
      <c r="AY69" s="22"/>
      <c r="AZ69" s="22" t="s">
        <v>915</v>
      </c>
      <c r="BA69" s="22"/>
      <c r="BB69" s="22"/>
      <c r="BC69" s="22"/>
      <c r="BD69" s="22"/>
      <c r="BE69" s="22"/>
      <c r="BF69" s="22"/>
      <c r="BG69" s="22"/>
      <c r="BH69" s="22" t="s">
        <v>332</v>
      </c>
      <c r="BI69" s="22" t="s">
        <v>332</v>
      </c>
      <c r="BJ69" s="22" t="s">
        <v>916</v>
      </c>
      <c r="BK69" s="22"/>
      <c r="BL69" s="22"/>
      <c r="BM69" s="22"/>
      <c r="BN69" s="22"/>
      <c r="BO69" s="22" t="s">
        <v>917</v>
      </c>
      <c r="BP69" s="22"/>
      <c r="BQ69" s="22"/>
      <c r="BR69" s="22"/>
      <c r="BS69" s="22"/>
      <c r="BT69" s="22"/>
      <c r="BU69" s="22"/>
      <c r="BV69" s="22" t="s">
        <v>918</v>
      </c>
      <c r="BW69" s="22"/>
      <c r="BX69" s="22"/>
      <c r="BY69" s="22"/>
      <c r="BZ69" s="22"/>
      <c r="CA69" s="22"/>
      <c r="CB69" s="22" t="s">
        <v>919</v>
      </c>
      <c r="CC69" s="22" t="s">
        <v>900</v>
      </c>
      <c r="CD69" s="22"/>
      <c r="CE69" s="22"/>
      <c r="CF69" s="22" t="s">
        <v>891</v>
      </c>
      <c r="CG69" s="22"/>
      <c r="CH69" s="22" t="s">
        <v>921</v>
      </c>
      <c r="CI69" s="22"/>
      <c r="CJ69" s="22" t="s">
        <v>920</v>
      </c>
      <c r="CK69" s="22"/>
      <c r="CL69" s="22" t="s">
        <v>332</v>
      </c>
      <c r="CM69" s="22"/>
      <c r="CN69" s="22"/>
      <c r="CO69" s="22"/>
      <c r="CP69" s="22"/>
      <c r="CQ69" s="22"/>
      <c r="CR69" s="22"/>
      <c r="CS69" s="22"/>
      <c r="CT69" s="22"/>
      <c r="CU69" s="22"/>
      <c r="CV69" s="22"/>
      <c r="CW69" s="22"/>
      <c r="CX69" s="22" t="s">
        <v>368</v>
      </c>
    </row>
    <row r="70" spans="1:102" ht="409.5" x14ac:dyDescent="0.35">
      <c r="A70" s="22" t="s">
        <v>41</v>
      </c>
      <c r="B70" s="22" t="s">
        <v>39</v>
      </c>
      <c r="C70" s="23" t="s">
        <v>42</v>
      </c>
      <c r="D70" s="22" t="s">
        <v>303</v>
      </c>
      <c r="E70" s="22" t="s">
        <v>29</v>
      </c>
      <c r="F70" s="22" t="s">
        <v>864</v>
      </c>
      <c r="G70" s="22" t="s">
        <v>302</v>
      </c>
      <c r="H70" s="24">
        <v>45292</v>
      </c>
      <c r="I70" s="24">
        <v>46934</v>
      </c>
      <c r="J70" s="22" t="s">
        <v>307</v>
      </c>
      <c r="K70" s="22" t="s">
        <v>308</v>
      </c>
      <c r="L70" s="22"/>
      <c r="M70" s="22" t="s">
        <v>309</v>
      </c>
      <c r="N70" s="22" t="s">
        <v>305</v>
      </c>
      <c r="O70" s="22" t="s">
        <v>306</v>
      </c>
      <c r="P70" s="22"/>
      <c r="Q70" s="22" t="s">
        <v>162</v>
      </c>
      <c r="R70" s="24">
        <v>45665</v>
      </c>
      <c r="S70" s="24">
        <v>45665</v>
      </c>
      <c r="T70" s="22"/>
      <c r="U70" s="22">
        <v>1</v>
      </c>
      <c r="V70" s="22" t="s">
        <v>865</v>
      </c>
      <c r="W70" s="22" t="s">
        <v>304</v>
      </c>
      <c r="X70" s="22" t="s">
        <v>213</v>
      </c>
      <c r="Y70" s="22" t="s">
        <v>305</v>
      </c>
      <c r="Z70" s="22"/>
      <c r="AA70" s="22"/>
      <c r="AB70" s="22"/>
      <c r="AC70" s="22"/>
      <c r="AD70" s="28" t="s">
        <v>744</v>
      </c>
      <c r="AE70" s="28" t="s">
        <v>172</v>
      </c>
      <c r="AF70" s="22" t="s">
        <v>373</v>
      </c>
      <c r="AG70" s="22" t="s">
        <v>396</v>
      </c>
      <c r="AH70" s="22" t="s">
        <v>922</v>
      </c>
      <c r="AI70" s="22" t="s">
        <v>893</v>
      </c>
      <c r="AJ70" s="22"/>
      <c r="AK70" s="22"/>
      <c r="AL70" s="22" t="s">
        <v>923</v>
      </c>
      <c r="AM70" s="22"/>
      <c r="AN70" s="22"/>
      <c r="AO70" s="22" t="s">
        <v>396</v>
      </c>
      <c r="AP70" s="22" t="s">
        <v>924</v>
      </c>
      <c r="AQ70" s="22"/>
      <c r="AR70" s="22"/>
      <c r="AS70" s="22"/>
      <c r="AT70" s="22"/>
      <c r="AU70" s="22"/>
      <c r="AV70" s="22"/>
      <c r="AW70" s="22"/>
      <c r="AX70" s="22"/>
      <c r="AY70" s="22"/>
      <c r="AZ70" s="22" t="s">
        <v>925</v>
      </c>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t="s">
        <v>901</v>
      </c>
      <c r="CC70" s="22"/>
      <c r="CD70" s="22"/>
      <c r="CE70" s="22"/>
      <c r="CF70" s="22"/>
      <c r="CG70" s="22"/>
      <c r="CH70" s="22"/>
      <c r="CI70" s="22"/>
      <c r="CJ70" s="22" t="s">
        <v>920</v>
      </c>
      <c r="CK70" s="22"/>
      <c r="CL70" s="22"/>
      <c r="CM70" s="22"/>
      <c r="CN70" s="22"/>
      <c r="CO70" s="22"/>
      <c r="CP70" s="22"/>
      <c r="CQ70" s="22"/>
      <c r="CR70" s="22"/>
      <c r="CS70" s="22"/>
      <c r="CT70" s="22"/>
      <c r="CU70" s="22"/>
      <c r="CV70" s="22"/>
      <c r="CW70" s="22"/>
      <c r="CX70" s="22" t="s">
        <v>368</v>
      </c>
    </row>
    <row r="71" spans="1:102" ht="409.5" x14ac:dyDescent="0.35">
      <c r="A71" s="1" t="s">
        <v>41</v>
      </c>
      <c r="B71" s="1" t="s">
        <v>38</v>
      </c>
      <c r="C71" s="13" t="s">
        <v>42</v>
      </c>
      <c r="D71" s="1" t="s">
        <v>310</v>
      </c>
      <c r="E71" s="1" t="s">
        <v>30</v>
      </c>
      <c r="F71" s="1" t="s">
        <v>928</v>
      </c>
      <c r="G71" s="1" t="s">
        <v>321</v>
      </c>
      <c r="H71" s="15">
        <v>45200</v>
      </c>
      <c r="I71" s="15">
        <v>47026</v>
      </c>
      <c r="J71" s="1" t="s">
        <v>322</v>
      </c>
      <c r="K71" s="1"/>
      <c r="L71" s="1"/>
      <c r="M71" s="1"/>
      <c r="N71" s="1" t="s">
        <v>323</v>
      </c>
      <c r="O71" s="1" t="s">
        <v>324</v>
      </c>
      <c r="P71" s="1"/>
      <c r="Q71" s="1" t="s">
        <v>163</v>
      </c>
      <c r="R71" s="15">
        <v>45278</v>
      </c>
      <c r="S71" s="15">
        <v>45394</v>
      </c>
      <c r="T71" s="1"/>
      <c r="U71" s="1" t="s">
        <v>212</v>
      </c>
      <c r="V71" s="1"/>
      <c r="W71" s="1" t="s">
        <v>249</v>
      </c>
      <c r="X71" s="1" t="s">
        <v>213</v>
      </c>
      <c r="Y71" s="1" t="s">
        <v>325</v>
      </c>
      <c r="Z71" s="1"/>
      <c r="AA71" s="1"/>
      <c r="AB71" s="1" t="s">
        <v>312</v>
      </c>
      <c r="AC71" s="16" t="s">
        <v>311</v>
      </c>
      <c r="AD71" s="1" t="s">
        <v>733</v>
      </c>
      <c r="AE71" s="1" t="s">
        <v>185</v>
      </c>
      <c r="AF71" s="1" t="s">
        <v>442</v>
      </c>
      <c r="AG71" s="1" t="s">
        <v>396</v>
      </c>
      <c r="AH71" s="1" t="s">
        <v>929</v>
      </c>
      <c r="AI71" s="1"/>
      <c r="AJ71" s="1"/>
      <c r="AK71" s="1"/>
      <c r="AL71" s="1" t="s">
        <v>930</v>
      </c>
      <c r="AM71" s="1" t="s">
        <v>213</v>
      </c>
      <c r="AN71" s="1"/>
      <c r="AO71" s="1" t="s">
        <v>396</v>
      </c>
      <c r="AP71" s="1" t="s">
        <v>931</v>
      </c>
      <c r="AQ71" s="1"/>
      <c r="AR71" s="1" t="s">
        <v>932</v>
      </c>
      <c r="AS71" s="1"/>
      <c r="AT71" s="1"/>
      <c r="AU71" s="1"/>
      <c r="AV71" s="1"/>
      <c r="AW71" s="1"/>
      <c r="AX71" s="1"/>
      <c r="AY71" s="1"/>
      <c r="AZ71" s="1" t="s">
        <v>933</v>
      </c>
      <c r="BA71" s="1"/>
      <c r="BB71" s="1"/>
      <c r="BC71" s="1"/>
      <c r="BD71" s="1"/>
      <c r="BE71" s="1"/>
      <c r="BF71" s="1"/>
      <c r="BG71" s="1"/>
      <c r="BH71" s="1" t="s">
        <v>934</v>
      </c>
      <c r="BI71" s="1"/>
      <c r="BJ71" s="1"/>
      <c r="BK71" s="1"/>
      <c r="BL71" s="1"/>
      <c r="BM71" s="1"/>
      <c r="BN71" s="1"/>
      <c r="BO71" s="1" t="s">
        <v>935</v>
      </c>
      <c r="BP71" s="1"/>
      <c r="BQ71" s="1"/>
      <c r="BR71" s="1" t="s">
        <v>936</v>
      </c>
      <c r="BS71" s="1"/>
      <c r="BT71" s="1"/>
      <c r="BU71" s="1"/>
      <c r="BV71" s="1"/>
      <c r="BW71" s="1"/>
      <c r="BX71" s="1"/>
      <c r="BY71" s="1"/>
      <c r="BZ71" s="1"/>
      <c r="CA71" s="1"/>
      <c r="CB71" s="1" t="s">
        <v>938</v>
      </c>
      <c r="CC71" s="1" t="s">
        <v>937</v>
      </c>
      <c r="CD71" s="1"/>
      <c r="CE71" s="1"/>
      <c r="CF71" s="1" t="s">
        <v>939</v>
      </c>
      <c r="CG71" s="1"/>
      <c r="CH71" s="1"/>
      <c r="CI71" s="1"/>
      <c r="CJ71" s="1"/>
      <c r="CK71" s="1"/>
      <c r="CL71" s="1" t="s">
        <v>940</v>
      </c>
      <c r="CM71" s="1"/>
      <c r="CN71" s="1"/>
      <c r="CO71" s="1"/>
      <c r="CP71" s="1"/>
      <c r="CQ71" s="1"/>
      <c r="CR71" s="1"/>
      <c r="CS71" s="1"/>
      <c r="CT71" s="1"/>
      <c r="CU71" s="1"/>
      <c r="CV71" s="1"/>
      <c r="CW71" s="1"/>
      <c r="CX71" s="1" t="s">
        <v>368</v>
      </c>
    </row>
    <row r="72" spans="1:102" ht="409.5" x14ac:dyDescent="0.35">
      <c r="A72" s="1" t="s">
        <v>41</v>
      </c>
      <c r="B72" s="1" t="s">
        <v>38</v>
      </c>
      <c r="C72" s="13" t="s">
        <v>42</v>
      </c>
      <c r="D72" s="1" t="s">
        <v>310</v>
      </c>
      <c r="E72" s="1" t="s">
        <v>30</v>
      </c>
      <c r="F72" s="1" t="s">
        <v>928</v>
      </c>
      <c r="G72" s="1" t="s">
        <v>321</v>
      </c>
      <c r="H72" s="15">
        <v>45200</v>
      </c>
      <c r="I72" s="15">
        <v>47026</v>
      </c>
      <c r="J72" s="1" t="s">
        <v>322</v>
      </c>
      <c r="K72" s="1"/>
      <c r="L72" s="1"/>
      <c r="M72" s="1"/>
      <c r="N72" s="1" t="s">
        <v>323</v>
      </c>
      <c r="O72" s="1" t="s">
        <v>324</v>
      </c>
      <c r="P72" s="1"/>
      <c r="Q72" s="1" t="s">
        <v>163</v>
      </c>
      <c r="R72" s="15">
        <v>45278</v>
      </c>
      <c r="S72" s="15">
        <v>45394</v>
      </c>
      <c r="T72" s="1"/>
      <c r="U72" s="1" t="s">
        <v>212</v>
      </c>
      <c r="V72" s="1" t="s">
        <v>219</v>
      </c>
      <c r="W72" s="1" t="s">
        <v>249</v>
      </c>
      <c r="X72" s="1" t="s">
        <v>213</v>
      </c>
      <c r="Y72" s="1" t="s">
        <v>325</v>
      </c>
      <c r="Z72" s="1"/>
      <c r="AA72" s="1"/>
      <c r="AB72" s="1" t="s">
        <v>312</v>
      </c>
      <c r="AC72" s="16" t="s">
        <v>313</v>
      </c>
      <c r="AD72" s="1" t="s">
        <v>745</v>
      </c>
      <c r="AE72" s="1" t="s">
        <v>186</v>
      </c>
      <c r="AF72" s="1" t="s">
        <v>115</v>
      </c>
      <c r="AG72" s="1" t="s">
        <v>396</v>
      </c>
      <c r="AH72" s="1" t="s">
        <v>941</v>
      </c>
      <c r="AI72" s="1" t="s">
        <v>365</v>
      </c>
      <c r="AJ72" s="1" t="s">
        <v>943</v>
      </c>
      <c r="AK72" s="1" t="s">
        <v>942</v>
      </c>
      <c r="AL72" s="1" t="s">
        <v>944</v>
      </c>
      <c r="AM72" s="1" t="s">
        <v>213</v>
      </c>
      <c r="AN72" s="1"/>
      <c r="AO72" s="1" t="s">
        <v>396</v>
      </c>
      <c r="AP72" s="1" t="s">
        <v>945</v>
      </c>
      <c r="AQ72" s="1"/>
      <c r="AR72" s="1" t="s">
        <v>946</v>
      </c>
      <c r="AS72" s="1"/>
      <c r="AT72" s="1"/>
      <c r="AU72" s="1"/>
      <c r="AV72" s="1"/>
      <c r="AW72" s="1"/>
      <c r="AX72" s="1"/>
      <c r="AY72" s="1"/>
      <c r="AZ72" s="1" t="s">
        <v>948</v>
      </c>
      <c r="BA72" s="1"/>
      <c r="BB72" s="1"/>
      <c r="BC72" s="1"/>
      <c r="BD72" s="1"/>
      <c r="BE72" s="1" t="s">
        <v>947</v>
      </c>
      <c r="BF72" s="1"/>
      <c r="BG72" s="1"/>
      <c r="BH72" s="1" t="s">
        <v>949</v>
      </c>
      <c r="BI72" s="1"/>
      <c r="BJ72" s="1" t="s">
        <v>951</v>
      </c>
      <c r="BK72" s="1" t="s">
        <v>950</v>
      </c>
      <c r="BL72" s="1"/>
      <c r="BM72" s="1"/>
      <c r="BN72" s="1"/>
      <c r="BO72" s="1" t="s">
        <v>952</v>
      </c>
      <c r="BP72" s="1"/>
      <c r="BQ72" s="1"/>
      <c r="BR72" s="1"/>
      <c r="BS72" s="1"/>
      <c r="BT72" s="1"/>
      <c r="BU72" s="1"/>
      <c r="BV72" s="1" t="s">
        <v>953</v>
      </c>
      <c r="BW72" s="1"/>
      <c r="BX72" s="1"/>
      <c r="BY72" s="1"/>
      <c r="BZ72" s="1"/>
      <c r="CA72" s="1"/>
      <c r="CB72" s="1"/>
      <c r="CC72" s="1" t="s">
        <v>350</v>
      </c>
      <c r="CD72" s="1"/>
      <c r="CE72" s="1"/>
      <c r="CF72" s="1"/>
      <c r="CG72" s="1"/>
      <c r="CH72" s="1"/>
      <c r="CI72" s="1" t="s">
        <v>954</v>
      </c>
      <c r="CJ72" s="1" t="s">
        <v>903</v>
      </c>
      <c r="CK72" s="1"/>
      <c r="CL72" s="1" t="s">
        <v>955</v>
      </c>
      <c r="CM72" s="1"/>
      <c r="CN72" s="1"/>
      <c r="CO72" s="1"/>
      <c r="CP72" s="1" t="s">
        <v>956</v>
      </c>
      <c r="CQ72" s="1"/>
      <c r="CR72" s="1"/>
      <c r="CS72" s="1"/>
      <c r="CT72" s="1"/>
      <c r="CU72" s="1"/>
      <c r="CV72" s="1"/>
      <c r="CW72" s="1"/>
      <c r="CX72" s="1" t="s">
        <v>368</v>
      </c>
    </row>
    <row r="73" spans="1:102" ht="409.5" x14ac:dyDescent="0.35">
      <c r="A73" s="1" t="s">
        <v>41</v>
      </c>
      <c r="B73" s="1" t="s">
        <v>38</v>
      </c>
      <c r="C73" s="13" t="s">
        <v>42</v>
      </c>
      <c r="D73" s="1" t="s">
        <v>310</v>
      </c>
      <c r="E73" s="1" t="s">
        <v>30</v>
      </c>
      <c r="F73" s="1" t="s">
        <v>928</v>
      </c>
      <c r="G73" s="1" t="s">
        <v>321</v>
      </c>
      <c r="H73" s="15">
        <v>45200</v>
      </c>
      <c r="I73" s="15">
        <v>47026</v>
      </c>
      <c r="J73" s="1" t="s">
        <v>322</v>
      </c>
      <c r="K73" s="1"/>
      <c r="L73" s="1"/>
      <c r="M73" s="1"/>
      <c r="N73" s="1" t="s">
        <v>323</v>
      </c>
      <c r="O73" s="1" t="s">
        <v>324</v>
      </c>
      <c r="P73" s="1"/>
      <c r="Q73" s="1" t="s">
        <v>163</v>
      </c>
      <c r="R73" s="15">
        <v>45278</v>
      </c>
      <c r="S73" s="15">
        <v>45394</v>
      </c>
      <c r="T73" s="1"/>
      <c r="U73" s="1" t="s">
        <v>212</v>
      </c>
      <c r="V73" s="1" t="s">
        <v>219</v>
      </c>
      <c r="W73" s="1" t="s">
        <v>249</v>
      </c>
      <c r="X73" s="1" t="s">
        <v>213</v>
      </c>
      <c r="Y73" s="1" t="s">
        <v>325</v>
      </c>
      <c r="Z73" s="1"/>
      <c r="AA73" s="1"/>
      <c r="AB73" s="1" t="s">
        <v>312</v>
      </c>
      <c r="AC73" s="16" t="s">
        <v>314</v>
      </c>
      <c r="AD73" s="1" t="s">
        <v>746</v>
      </c>
      <c r="AE73" s="1" t="s">
        <v>187</v>
      </c>
      <c r="AF73" s="1" t="s">
        <v>115</v>
      </c>
      <c r="AG73" s="1" t="s">
        <v>396</v>
      </c>
      <c r="AH73" s="1" t="s">
        <v>957</v>
      </c>
      <c r="AI73" s="1" t="s">
        <v>365</v>
      </c>
      <c r="AJ73" s="1"/>
      <c r="AK73" s="1"/>
      <c r="AL73" s="1" t="s">
        <v>959</v>
      </c>
      <c r="AM73" s="1"/>
      <c r="AN73" s="1"/>
      <c r="AO73" s="1" t="s">
        <v>396</v>
      </c>
      <c r="AP73" s="1" t="s">
        <v>960</v>
      </c>
      <c r="AQ73" s="1" t="s">
        <v>366</v>
      </c>
      <c r="AR73" s="1" t="s">
        <v>366</v>
      </c>
      <c r="AS73" s="1" t="s">
        <v>366</v>
      </c>
      <c r="AT73" s="1" t="s">
        <v>366</v>
      </c>
      <c r="AU73" s="1" t="s">
        <v>366</v>
      </c>
      <c r="AV73" s="1" t="s">
        <v>366</v>
      </c>
      <c r="AW73" s="1" t="s">
        <v>366</v>
      </c>
      <c r="AX73" s="1" t="s">
        <v>366</v>
      </c>
      <c r="AY73" s="1"/>
      <c r="AZ73" s="1" t="s">
        <v>961</v>
      </c>
      <c r="BA73" s="1" t="s">
        <v>958</v>
      </c>
      <c r="BB73" s="1"/>
      <c r="BC73" s="1"/>
      <c r="BD73" s="1"/>
      <c r="BE73" s="1"/>
      <c r="BF73" s="1"/>
      <c r="BG73" s="1"/>
      <c r="BH73" s="1"/>
      <c r="BI73" s="1"/>
      <c r="BJ73" s="1" t="s">
        <v>962</v>
      </c>
      <c r="BK73" s="1"/>
      <c r="BL73" s="1"/>
      <c r="BM73" s="1"/>
      <c r="BN73" s="1"/>
      <c r="BO73" s="1" t="s">
        <v>963</v>
      </c>
      <c r="BP73" s="1"/>
      <c r="BQ73" s="1"/>
      <c r="BR73" s="1"/>
      <c r="BS73" s="1"/>
      <c r="BT73" s="1"/>
      <c r="BU73" s="1"/>
      <c r="BV73" s="1" t="s">
        <v>964</v>
      </c>
      <c r="BW73" s="1"/>
      <c r="BX73" s="1"/>
      <c r="BY73" s="1"/>
      <c r="BZ73" s="1"/>
      <c r="CA73" s="1"/>
      <c r="CB73" s="1" t="s">
        <v>919</v>
      </c>
      <c r="CC73" s="1"/>
      <c r="CD73" s="1"/>
      <c r="CE73" s="1"/>
      <c r="CF73" s="1" t="s">
        <v>966</v>
      </c>
      <c r="CG73" s="1"/>
      <c r="CH73" s="1"/>
      <c r="CI73" s="1"/>
      <c r="CJ73" s="1" t="s">
        <v>903</v>
      </c>
      <c r="CK73" s="1"/>
      <c r="CL73" s="1" t="s">
        <v>965</v>
      </c>
      <c r="CM73" s="1"/>
      <c r="CN73" s="1"/>
      <c r="CO73" s="1"/>
      <c r="CP73" s="1"/>
      <c r="CQ73" s="1"/>
      <c r="CR73" s="1"/>
      <c r="CS73" s="1"/>
      <c r="CT73" s="1"/>
      <c r="CU73" s="1"/>
      <c r="CV73" s="1"/>
      <c r="CW73" s="1"/>
      <c r="CX73" s="1" t="s">
        <v>368</v>
      </c>
    </row>
    <row r="74" spans="1:102" ht="409.5" x14ac:dyDescent="0.35">
      <c r="A74" s="1" t="s">
        <v>41</v>
      </c>
      <c r="B74" s="1" t="s">
        <v>38</v>
      </c>
      <c r="C74" s="13" t="s">
        <v>42</v>
      </c>
      <c r="D74" s="1" t="s">
        <v>310</v>
      </c>
      <c r="E74" s="1" t="s">
        <v>30</v>
      </c>
      <c r="F74" s="1" t="s">
        <v>928</v>
      </c>
      <c r="G74" s="1" t="s">
        <v>321</v>
      </c>
      <c r="H74" s="15">
        <v>45200</v>
      </c>
      <c r="I74" s="15">
        <v>47026</v>
      </c>
      <c r="J74" s="1" t="s">
        <v>322</v>
      </c>
      <c r="K74" s="1"/>
      <c r="L74" s="1"/>
      <c r="M74" s="1"/>
      <c r="N74" s="1" t="s">
        <v>323</v>
      </c>
      <c r="O74" s="1" t="s">
        <v>324</v>
      </c>
      <c r="P74" s="1"/>
      <c r="Q74" s="1" t="s">
        <v>163</v>
      </c>
      <c r="R74" s="15">
        <v>45278</v>
      </c>
      <c r="S74" s="15">
        <v>45394</v>
      </c>
      <c r="T74" s="1"/>
      <c r="U74" s="1" t="s">
        <v>212</v>
      </c>
      <c r="V74" s="1" t="s">
        <v>219</v>
      </c>
      <c r="W74" s="1" t="s">
        <v>249</v>
      </c>
      <c r="X74" s="1" t="s">
        <v>213</v>
      </c>
      <c r="Y74" s="1" t="s">
        <v>325</v>
      </c>
      <c r="Z74" s="1"/>
      <c r="AA74" s="1"/>
      <c r="AB74" s="1" t="s">
        <v>312</v>
      </c>
      <c r="AC74" s="16" t="s">
        <v>315</v>
      </c>
      <c r="AD74" s="1" t="s">
        <v>747</v>
      </c>
      <c r="AE74" s="1" t="s">
        <v>188</v>
      </c>
      <c r="AF74" s="1" t="s">
        <v>115</v>
      </c>
      <c r="AG74" s="1" t="s">
        <v>396</v>
      </c>
      <c r="AH74" s="1" t="s">
        <v>967</v>
      </c>
      <c r="AI74" s="1" t="s">
        <v>372</v>
      </c>
      <c r="AJ74" s="1"/>
      <c r="AK74" s="1"/>
      <c r="AL74" s="1" t="s">
        <v>969</v>
      </c>
      <c r="AM74" s="1"/>
      <c r="AN74" s="1"/>
      <c r="AO74" s="1" t="s">
        <v>396</v>
      </c>
      <c r="AP74" s="1"/>
      <c r="AQ74" s="1"/>
      <c r="AR74" s="1"/>
      <c r="AS74" s="1"/>
      <c r="AT74" s="1"/>
      <c r="AU74" s="1"/>
      <c r="AV74" s="1"/>
      <c r="AW74" s="1"/>
      <c r="AX74" s="1"/>
      <c r="AY74" s="1" t="s">
        <v>968</v>
      </c>
      <c r="AZ74" s="1" t="s">
        <v>970</v>
      </c>
      <c r="BA74" s="1" t="s">
        <v>981</v>
      </c>
      <c r="BB74" s="1"/>
      <c r="BC74" s="1"/>
      <c r="BD74" s="1" t="s">
        <v>971</v>
      </c>
      <c r="BE74" s="1"/>
      <c r="BF74" s="1"/>
      <c r="BG74" s="1"/>
      <c r="BH74" s="1"/>
      <c r="BI74" s="1"/>
      <c r="BJ74" s="1"/>
      <c r="BK74" s="1"/>
      <c r="BL74" s="1" t="s">
        <v>973</v>
      </c>
      <c r="BM74" s="1"/>
      <c r="BN74" s="1"/>
      <c r="BO74" s="1" t="s">
        <v>972</v>
      </c>
      <c r="BP74" s="1"/>
      <c r="BQ74" s="1"/>
      <c r="BR74" s="1"/>
      <c r="BS74" s="1"/>
      <c r="BT74" s="1"/>
      <c r="BU74" s="1"/>
      <c r="BV74" s="1"/>
      <c r="BW74" s="1"/>
      <c r="BX74" s="1"/>
      <c r="BY74" s="1"/>
      <c r="BZ74" s="1"/>
      <c r="CA74" s="1"/>
      <c r="CB74" s="1" t="s">
        <v>919</v>
      </c>
      <c r="CC74" s="1" t="s">
        <v>974</v>
      </c>
      <c r="CD74" s="1"/>
      <c r="CE74" s="1"/>
      <c r="CF74" s="1"/>
      <c r="CG74" s="1"/>
      <c r="CH74" s="1"/>
      <c r="CI74" s="1" t="s">
        <v>975</v>
      </c>
      <c r="CJ74" s="1" t="s">
        <v>903</v>
      </c>
      <c r="CK74" s="1"/>
      <c r="CL74" s="1" t="s">
        <v>976</v>
      </c>
      <c r="CM74" s="1"/>
      <c r="CN74" s="1"/>
      <c r="CO74" s="1"/>
      <c r="CP74" s="1"/>
      <c r="CQ74" s="1"/>
      <c r="CR74" s="1"/>
      <c r="CS74" s="1"/>
      <c r="CT74" s="1"/>
      <c r="CU74" s="1"/>
      <c r="CV74" s="1"/>
      <c r="CW74" s="1"/>
      <c r="CX74" s="1" t="s">
        <v>368</v>
      </c>
    </row>
    <row r="75" spans="1:102" ht="409.5" x14ac:dyDescent="0.35">
      <c r="A75" s="1" t="s">
        <v>41</v>
      </c>
      <c r="B75" s="1" t="s">
        <v>38</v>
      </c>
      <c r="C75" s="13" t="s">
        <v>42</v>
      </c>
      <c r="D75" s="1" t="s">
        <v>310</v>
      </c>
      <c r="E75" s="1" t="s">
        <v>30</v>
      </c>
      <c r="F75" s="1" t="s">
        <v>928</v>
      </c>
      <c r="G75" s="1" t="s">
        <v>321</v>
      </c>
      <c r="H75" s="15">
        <v>45200</v>
      </c>
      <c r="I75" s="15">
        <v>47026</v>
      </c>
      <c r="J75" s="1" t="s">
        <v>322</v>
      </c>
      <c r="K75" s="1"/>
      <c r="L75" s="1"/>
      <c r="M75" s="1"/>
      <c r="N75" s="1" t="s">
        <v>323</v>
      </c>
      <c r="O75" s="1" t="s">
        <v>324</v>
      </c>
      <c r="P75" s="1"/>
      <c r="Q75" s="1" t="s">
        <v>163</v>
      </c>
      <c r="R75" s="15">
        <v>45278</v>
      </c>
      <c r="S75" s="15">
        <v>45394</v>
      </c>
      <c r="T75" s="1"/>
      <c r="U75" s="1" t="s">
        <v>212</v>
      </c>
      <c r="V75" s="1" t="s">
        <v>219</v>
      </c>
      <c r="W75" s="1" t="s">
        <v>249</v>
      </c>
      <c r="X75" s="1" t="s">
        <v>213</v>
      </c>
      <c r="Y75" s="1" t="s">
        <v>325</v>
      </c>
      <c r="Z75" s="1"/>
      <c r="AA75" s="1"/>
      <c r="AB75" s="1" t="s">
        <v>312</v>
      </c>
      <c r="AC75" s="16" t="s">
        <v>316</v>
      </c>
      <c r="AD75" s="1" t="s">
        <v>748</v>
      </c>
      <c r="AE75" s="1" t="s">
        <v>189</v>
      </c>
      <c r="AF75" s="1" t="s">
        <v>115</v>
      </c>
      <c r="AG75" s="1" t="s">
        <v>396</v>
      </c>
      <c r="AH75" s="1" t="s">
        <v>982</v>
      </c>
      <c r="AI75" s="1" t="s">
        <v>352</v>
      </c>
      <c r="AJ75" s="1"/>
      <c r="AK75" s="1"/>
      <c r="AL75" s="1" t="s">
        <v>979</v>
      </c>
      <c r="AM75" s="1"/>
      <c r="AN75" s="1"/>
      <c r="AO75" s="1" t="s">
        <v>396</v>
      </c>
      <c r="AP75" s="1"/>
      <c r="AQ75" s="1"/>
      <c r="AR75" s="1"/>
      <c r="AS75" s="1"/>
      <c r="AT75" s="1"/>
      <c r="AU75" s="1"/>
      <c r="AV75" s="1"/>
      <c r="AW75" s="1"/>
      <c r="AX75" s="1"/>
      <c r="AY75" s="1" t="s">
        <v>978</v>
      </c>
      <c r="AZ75" s="1" t="s">
        <v>980</v>
      </c>
      <c r="BA75" s="1" t="s">
        <v>981</v>
      </c>
      <c r="BB75" s="1"/>
      <c r="BC75" s="1"/>
      <c r="BD75" s="1"/>
      <c r="BE75" s="1"/>
      <c r="BF75" s="1"/>
      <c r="BG75" s="1"/>
      <c r="BH75" s="1"/>
      <c r="BI75" s="1"/>
      <c r="BJ75" s="1"/>
      <c r="BK75" s="1"/>
      <c r="BL75" s="1"/>
      <c r="BM75" s="1"/>
      <c r="BN75" s="1"/>
      <c r="BO75" s="1" t="s">
        <v>972</v>
      </c>
      <c r="BP75" s="1"/>
      <c r="BQ75" s="1"/>
      <c r="BR75" s="1"/>
      <c r="BS75" s="1"/>
      <c r="BT75" s="1"/>
      <c r="BU75" s="1"/>
      <c r="BV75" s="1"/>
      <c r="BW75" s="1"/>
      <c r="BX75" s="1"/>
      <c r="BY75" s="1"/>
      <c r="BZ75" s="1"/>
      <c r="CA75" s="1"/>
      <c r="CB75" s="1" t="s">
        <v>919</v>
      </c>
      <c r="CC75" s="1"/>
      <c r="CD75" s="1"/>
      <c r="CE75" s="1"/>
      <c r="CF75" s="1"/>
      <c r="CG75" s="1"/>
      <c r="CH75" s="1"/>
      <c r="CI75" s="1" t="s">
        <v>975</v>
      </c>
      <c r="CJ75" s="1" t="s">
        <v>903</v>
      </c>
      <c r="CK75" s="1"/>
      <c r="CL75" s="1" t="s">
        <v>976</v>
      </c>
      <c r="CM75" s="1"/>
      <c r="CN75" s="1"/>
      <c r="CO75" s="1"/>
      <c r="CP75" s="1"/>
      <c r="CQ75" s="1"/>
      <c r="CR75" s="1"/>
      <c r="CS75" s="1"/>
      <c r="CT75" s="1"/>
      <c r="CU75" s="1"/>
      <c r="CV75" s="1"/>
      <c r="CW75" s="1"/>
      <c r="CX75" s="1" t="s">
        <v>368</v>
      </c>
    </row>
    <row r="76" spans="1:102" ht="409.5" x14ac:dyDescent="0.35">
      <c r="A76" s="1" t="s">
        <v>41</v>
      </c>
      <c r="B76" s="1" t="s">
        <v>38</v>
      </c>
      <c r="C76" s="13" t="s">
        <v>42</v>
      </c>
      <c r="D76" s="1" t="s">
        <v>310</v>
      </c>
      <c r="E76" s="1" t="s">
        <v>30</v>
      </c>
      <c r="F76" s="1" t="s">
        <v>928</v>
      </c>
      <c r="G76" s="1" t="s">
        <v>321</v>
      </c>
      <c r="H76" s="15">
        <v>45200</v>
      </c>
      <c r="I76" s="15">
        <v>47026</v>
      </c>
      <c r="J76" s="1" t="s">
        <v>322</v>
      </c>
      <c r="K76" s="1"/>
      <c r="L76" s="1"/>
      <c r="M76" s="1"/>
      <c r="N76" s="1" t="s">
        <v>323</v>
      </c>
      <c r="O76" s="1" t="s">
        <v>324</v>
      </c>
      <c r="P76" s="1"/>
      <c r="Q76" s="1" t="s">
        <v>163</v>
      </c>
      <c r="R76" s="15">
        <v>45278</v>
      </c>
      <c r="S76" s="15">
        <v>45394</v>
      </c>
      <c r="T76" s="1"/>
      <c r="U76" s="1" t="s">
        <v>212</v>
      </c>
      <c r="V76" s="1" t="s">
        <v>219</v>
      </c>
      <c r="W76" s="1" t="s">
        <v>249</v>
      </c>
      <c r="X76" s="1" t="s">
        <v>213</v>
      </c>
      <c r="Y76" s="1" t="s">
        <v>325</v>
      </c>
      <c r="Z76" s="1"/>
      <c r="AA76" s="1"/>
      <c r="AB76" s="1" t="s">
        <v>312</v>
      </c>
      <c r="AC76" s="16" t="s">
        <v>317</v>
      </c>
      <c r="AD76" s="1" t="s">
        <v>749</v>
      </c>
      <c r="AE76" s="1" t="s">
        <v>190</v>
      </c>
      <c r="AF76" s="1" t="s">
        <v>115</v>
      </c>
      <c r="AG76" s="1" t="s">
        <v>396</v>
      </c>
      <c r="AH76" s="1" t="s">
        <v>977</v>
      </c>
      <c r="AI76" s="1" t="s">
        <v>382</v>
      </c>
      <c r="AJ76" s="1"/>
      <c r="AK76" s="1"/>
      <c r="AL76" s="1" t="s">
        <v>983</v>
      </c>
      <c r="AM76" s="1"/>
      <c r="AN76" s="1"/>
      <c r="AO76" s="1" t="s">
        <v>396</v>
      </c>
      <c r="AP76" s="1"/>
      <c r="AQ76" s="1"/>
      <c r="AR76" s="1"/>
      <c r="AS76" s="1"/>
      <c r="AT76" s="1"/>
      <c r="AU76" s="1"/>
      <c r="AV76" s="1"/>
      <c r="AW76" s="1"/>
      <c r="AX76" s="1"/>
      <c r="AY76" s="1" t="s">
        <v>984</v>
      </c>
      <c r="AZ76" s="1" t="s">
        <v>985</v>
      </c>
      <c r="BA76" s="1" t="s">
        <v>981</v>
      </c>
      <c r="BB76" s="1"/>
      <c r="BC76" s="1"/>
      <c r="BD76" s="1"/>
      <c r="BE76" s="1"/>
      <c r="BF76" s="1"/>
      <c r="BG76" s="1"/>
      <c r="BH76" s="1"/>
      <c r="BI76" s="1"/>
      <c r="BJ76" s="1"/>
      <c r="BK76" s="1"/>
      <c r="BL76" s="1"/>
      <c r="BM76" s="1"/>
      <c r="BN76" s="1"/>
      <c r="BO76" s="1" t="s">
        <v>972</v>
      </c>
      <c r="BP76" s="1"/>
      <c r="BQ76" s="1"/>
      <c r="BR76" s="1"/>
      <c r="BS76" s="1"/>
      <c r="BT76" s="1"/>
      <c r="BU76" s="1"/>
      <c r="BV76" s="1"/>
      <c r="BW76" s="1"/>
      <c r="BX76" s="1"/>
      <c r="BY76" s="1"/>
      <c r="BZ76" s="1"/>
      <c r="CA76" s="1"/>
      <c r="CB76" s="1" t="s">
        <v>986</v>
      </c>
      <c r="CC76" s="1"/>
      <c r="CD76" s="1"/>
      <c r="CE76" s="1"/>
      <c r="CF76" s="1"/>
      <c r="CG76" s="1"/>
      <c r="CH76" s="1"/>
      <c r="CI76" s="1" t="s">
        <v>975</v>
      </c>
      <c r="CJ76" s="1" t="s">
        <v>903</v>
      </c>
      <c r="CK76" s="1"/>
      <c r="CL76" s="1" t="s">
        <v>976</v>
      </c>
      <c r="CM76" s="1"/>
      <c r="CN76" s="1"/>
      <c r="CO76" s="1"/>
      <c r="CP76" s="1"/>
      <c r="CQ76" s="1"/>
      <c r="CR76" s="1"/>
      <c r="CS76" s="1"/>
      <c r="CT76" s="1"/>
      <c r="CU76" s="1"/>
      <c r="CV76" s="1"/>
      <c r="CW76" s="1"/>
      <c r="CX76" s="1" t="s">
        <v>368</v>
      </c>
    </row>
    <row r="77" spans="1:102" ht="409.5" x14ac:dyDescent="0.35">
      <c r="A77" s="1" t="s">
        <v>41</v>
      </c>
      <c r="B77" s="1" t="s">
        <v>38</v>
      </c>
      <c r="C77" s="13" t="s">
        <v>42</v>
      </c>
      <c r="D77" s="1" t="s">
        <v>310</v>
      </c>
      <c r="E77" s="1" t="s">
        <v>30</v>
      </c>
      <c r="F77" s="1" t="s">
        <v>928</v>
      </c>
      <c r="G77" s="1" t="s">
        <v>321</v>
      </c>
      <c r="H77" s="15">
        <v>45200</v>
      </c>
      <c r="I77" s="15">
        <v>47026</v>
      </c>
      <c r="J77" s="1" t="s">
        <v>322</v>
      </c>
      <c r="K77" s="1"/>
      <c r="L77" s="1"/>
      <c r="M77" s="1"/>
      <c r="N77" s="1" t="s">
        <v>323</v>
      </c>
      <c r="O77" s="1" t="s">
        <v>324</v>
      </c>
      <c r="P77" s="1"/>
      <c r="Q77" s="1" t="s">
        <v>163</v>
      </c>
      <c r="R77" s="15">
        <v>45278</v>
      </c>
      <c r="S77" s="15">
        <v>45394</v>
      </c>
      <c r="T77" s="1"/>
      <c r="U77" s="1" t="s">
        <v>212</v>
      </c>
      <c r="V77" s="1" t="s">
        <v>219</v>
      </c>
      <c r="W77" s="1" t="s">
        <v>249</v>
      </c>
      <c r="X77" s="1" t="s">
        <v>213</v>
      </c>
      <c r="Y77" s="1" t="s">
        <v>325</v>
      </c>
      <c r="Z77" s="1"/>
      <c r="AA77" s="1"/>
      <c r="AB77" s="1" t="s">
        <v>312</v>
      </c>
      <c r="AC77" s="16" t="s">
        <v>318</v>
      </c>
      <c r="AD77" s="1" t="s">
        <v>750</v>
      </c>
      <c r="AE77" s="1" t="s">
        <v>191</v>
      </c>
      <c r="AF77" s="1" t="s">
        <v>115</v>
      </c>
      <c r="AG77" s="1" t="s">
        <v>396</v>
      </c>
      <c r="AH77" s="1" t="s">
        <v>987</v>
      </c>
      <c r="AI77" s="1" t="s">
        <v>391</v>
      </c>
      <c r="AJ77" s="1"/>
      <c r="AK77" s="1"/>
      <c r="AL77" s="1"/>
      <c r="AM77" s="1"/>
      <c r="AN77" s="1"/>
      <c r="AO77" s="1" t="s">
        <v>396</v>
      </c>
      <c r="AP77" s="1" t="s">
        <v>989</v>
      </c>
      <c r="AQ77" s="1" t="s">
        <v>988</v>
      </c>
      <c r="AR77" s="1"/>
      <c r="AS77" s="1"/>
      <c r="AT77" s="1"/>
      <c r="AU77" s="1"/>
      <c r="AV77" s="1"/>
      <c r="AW77" s="1"/>
      <c r="AX77" s="1"/>
      <c r="AY77" s="1"/>
      <c r="AZ77" s="1" t="s">
        <v>990</v>
      </c>
      <c r="BA77" s="1" t="s">
        <v>981</v>
      </c>
      <c r="BB77" s="1"/>
      <c r="BC77" s="1"/>
      <c r="BD77" s="1"/>
      <c r="BE77" s="1"/>
      <c r="BF77" s="1"/>
      <c r="BG77" s="1"/>
      <c r="BH77" s="1"/>
      <c r="BI77" s="1"/>
      <c r="BJ77" s="1"/>
      <c r="BK77" s="1" t="s">
        <v>991</v>
      </c>
      <c r="BL77" s="1"/>
      <c r="BM77" s="1"/>
      <c r="BN77" s="1"/>
      <c r="BO77" s="1" t="s">
        <v>992</v>
      </c>
      <c r="BP77" s="1"/>
      <c r="BQ77" s="1"/>
      <c r="BR77" s="1"/>
      <c r="BS77" s="1"/>
      <c r="BT77" s="1"/>
      <c r="BU77" s="1"/>
      <c r="BV77" s="1"/>
      <c r="BW77" s="1"/>
      <c r="BX77" s="1"/>
      <c r="BY77" s="1"/>
      <c r="BZ77" s="1"/>
      <c r="CA77" s="1"/>
      <c r="CB77" s="1" t="s">
        <v>901</v>
      </c>
      <c r="CC77" s="1" t="s">
        <v>993</v>
      </c>
      <c r="CD77" s="1" t="s">
        <v>994</v>
      </c>
      <c r="CE77" s="1"/>
      <c r="CF77" s="1"/>
      <c r="CG77" s="1"/>
      <c r="CH77" s="1"/>
      <c r="CI77" s="1" t="s">
        <v>975</v>
      </c>
      <c r="CJ77" s="1" t="s">
        <v>903</v>
      </c>
      <c r="CK77" s="1"/>
      <c r="CL77" s="1" t="s">
        <v>995</v>
      </c>
      <c r="CM77" s="1"/>
      <c r="CN77" s="1"/>
      <c r="CO77" s="1"/>
      <c r="CP77" s="1"/>
      <c r="CQ77" s="1"/>
      <c r="CR77" s="1"/>
      <c r="CS77" s="1"/>
      <c r="CT77" s="1"/>
      <c r="CU77" s="1"/>
      <c r="CV77" s="1"/>
      <c r="CW77" s="1"/>
      <c r="CX77" s="1" t="s">
        <v>368</v>
      </c>
    </row>
    <row r="78" spans="1:102" ht="409.5" x14ac:dyDescent="0.35">
      <c r="A78" s="1" t="s">
        <v>41</v>
      </c>
      <c r="B78" s="1" t="s">
        <v>38</v>
      </c>
      <c r="C78" s="13" t="s">
        <v>42</v>
      </c>
      <c r="D78" s="1" t="s">
        <v>310</v>
      </c>
      <c r="E78" s="1" t="s">
        <v>30</v>
      </c>
      <c r="F78" s="1" t="s">
        <v>928</v>
      </c>
      <c r="G78" s="1" t="s">
        <v>321</v>
      </c>
      <c r="H78" s="15">
        <v>45200</v>
      </c>
      <c r="I78" s="15">
        <v>47026</v>
      </c>
      <c r="J78" s="1" t="s">
        <v>322</v>
      </c>
      <c r="K78" s="1"/>
      <c r="L78" s="1"/>
      <c r="M78" s="1"/>
      <c r="N78" s="1" t="s">
        <v>323</v>
      </c>
      <c r="O78" s="1" t="s">
        <v>324</v>
      </c>
      <c r="P78" s="1"/>
      <c r="Q78" s="1" t="s">
        <v>163</v>
      </c>
      <c r="R78" s="15">
        <v>45278</v>
      </c>
      <c r="S78" s="15">
        <v>45394</v>
      </c>
      <c r="T78" s="1"/>
      <c r="U78" s="1" t="s">
        <v>212</v>
      </c>
      <c r="V78" s="1" t="s">
        <v>219</v>
      </c>
      <c r="W78" s="1" t="s">
        <v>249</v>
      </c>
      <c r="X78" s="1" t="s">
        <v>213</v>
      </c>
      <c r="Y78" s="1" t="s">
        <v>325</v>
      </c>
      <c r="Z78" s="1"/>
      <c r="AA78" s="1"/>
      <c r="AB78" s="1" t="s">
        <v>312</v>
      </c>
      <c r="AC78" s="16" t="s">
        <v>319</v>
      </c>
      <c r="AD78" s="1" t="s">
        <v>751</v>
      </c>
      <c r="AE78" s="1" t="s">
        <v>192</v>
      </c>
      <c r="AF78" s="1" t="s">
        <v>373</v>
      </c>
      <c r="AG78" s="1" t="s">
        <v>396</v>
      </c>
      <c r="AH78" s="1" t="s">
        <v>996</v>
      </c>
      <c r="AI78" s="1" t="s">
        <v>391</v>
      </c>
      <c r="AJ78" s="1"/>
      <c r="AK78" s="1"/>
      <c r="AL78" s="1" t="s">
        <v>998</v>
      </c>
      <c r="AM78" s="1" t="s">
        <v>328</v>
      </c>
      <c r="AN78" s="1"/>
      <c r="AO78" s="1" t="s">
        <v>396</v>
      </c>
      <c r="AP78" s="1" t="s">
        <v>997</v>
      </c>
      <c r="AQ78" s="1"/>
      <c r="AR78" s="1"/>
      <c r="AS78" s="1"/>
      <c r="AT78" s="1"/>
      <c r="AU78" s="1"/>
      <c r="AV78" s="1"/>
      <c r="AW78" s="1"/>
      <c r="AX78" s="1"/>
      <c r="AY78" s="1"/>
      <c r="AZ78" s="1" t="s">
        <v>1000</v>
      </c>
      <c r="BA78" s="1" t="s">
        <v>999</v>
      </c>
      <c r="BB78" s="1"/>
      <c r="BC78" s="1"/>
      <c r="BD78" s="1"/>
      <c r="BE78" s="1"/>
      <c r="BF78" s="1"/>
      <c r="BG78" s="1"/>
      <c r="BH78" s="1" t="s">
        <v>1001</v>
      </c>
      <c r="BI78" s="1"/>
      <c r="BJ78" s="1"/>
      <c r="BK78" s="1"/>
      <c r="BL78" s="1"/>
      <c r="BM78" s="1"/>
      <c r="BN78" s="1"/>
      <c r="BO78" s="1"/>
      <c r="BP78" s="1"/>
      <c r="BQ78" s="1"/>
      <c r="BR78" s="1"/>
      <c r="BS78" s="1"/>
      <c r="BT78" s="1"/>
      <c r="BU78" s="1"/>
      <c r="BV78" s="1"/>
      <c r="BW78" s="1"/>
      <c r="BX78" s="1"/>
      <c r="BY78" s="1"/>
      <c r="BZ78" s="1"/>
      <c r="CA78" s="1"/>
      <c r="CB78" s="1" t="s">
        <v>1002</v>
      </c>
      <c r="CC78" s="1"/>
      <c r="CD78" s="1"/>
      <c r="CE78" s="1"/>
      <c r="CF78" s="1"/>
      <c r="CG78" s="1"/>
      <c r="CH78" s="1"/>
      <c r="CI78" s="1"/>
      <c r="CJ78" s="1"/>
      <c r="CK78" s="1"/>
      <c r="CL78" s="1"/>
      <c r="CM78" s="1"/>
      <c r="CN78" s="1"/>
      <c r="CO78" s="1"/>
      <c r="CP78" s="1"/>
      <c r="CQ78" s="1"/>
      <c r="CR78" s="1"/>
      <c r="CS78" s="1"/>
      <c r="CT78" s="1"/>
      <c r="CU78" s="1"/>
      <c r="CV78" s="1"/>
      <c r="CW78" s="1"/>
      <c r="CX78" s="1" t="s">
        <v>368</v>
      </c>
    </row>
    <row r="79" spans="1:102" ht="409.5" x14ac:dyDescent="0.35">
      <c r="A79" s="1" t="s">
        <v>41</v>
      </c>
      <c r="B79" s="1" t="s">
        <v>38</v>
      </c>
      <c r="C79" s="13" t="s">
        <v>42</v>
      </c>
      <c r="D79" s="1" t="s">
        <v>310</v>
      </c>
      <c r="E79" s="1" t="s">
        <v>30</v>
      </c>
      <c r="F79" s="1" t="s">
        <v>928</v>
      </c>
      <c r="G79" s="1" t="s">
        <v>321</v>
      </c>
      <c r="H79" s="15">
        <v>45200</v>
      </c>
      <c r="I79" s="15">
        <v>47026</v>
      </c>
      <c r="J79" s="1" t="s">
        <v>322</v>
      </c>
      <c r="K79" s="1"/>
      <c r="L79" s="1"/>
      <c r="M79" s="1"/>
      <c r="N79" s="1" t="s">
        <v>323</v>
      </c>
      <c r="O79" s="1" t="s">
        <v>324</v>
      </c>
      <c r="P79" s="1"/>
      <c r="Q79" s="1" t="s">
        <v>163</v>
      </c>
      <c r="R79" s="15">
        <v>45278</v>
      </c>
      <c r="S79" s="15">
        <v>45394</v>
      </c>
      <c r="T79" s="1"/>
      <c r="U79" s="1" t="s">
        <v>212</v>
      </c>
      <c r="V79" s="1" t="s">
        <v>219</v>
      </c>
      <c r="W79" s="1" t="s">
        <v>249</v>
      </c>
      <c r="X79" s="1" t="s">
        <v>213</v>
      </c>
      <c r="Y79" s="1" t="s">
        <v>325</v>
      </c>
      <c r="Z79" s="1"/>
      <c r="AA79" s="1"/>
      <c r="AB79" s="1" t="s">
        <v>312</v>
      </c>
      <c r="AC79" s="16" t="s">
        <v>320</v>
      </c>
      <c r="AD79" s="1" t="s">
        <v>752</v>
      </c>
      <c r="AE79" s="1" t="s">
        <v>193</v>
      </c>
      <c r="AF79" s="1" t="s">
        <v>373</v>
      </c>
      <c r="AG79" s="1" t="s">
        <v>396</v>
      </c>
      <c r="AH79" s="1" t="s">
        <v>1003</v>
      </c>
      <c r="AI79" s="1" t="s">
        <v>391</v>
      </c>
      <c r="AJ79" s="1"/>
      <c r="AK79" s="1"/>
      <c r="AL79" s="1" t="s">
        <v>1004</v>
      </c>
      <c r="AM79" s="1" t="s">
        <v>213</v>
      </c>
      <c r="AN79" s="1"/>
      <c r="AO79" s="1" t="s">
        <v>396</v>
      </c>
      <c r="AP79" s="1" t="s">
        <v>1005</v>
      </c>
      <c r="AQ79" s="1"/>
      <c r="AR79" s="1"/>
      <c r="AS79" s="1"/>
      <c r="AT79" s="1"/>
      <c r="AU79" s="1"/>
      <c r="AV79" s="1"/>
      <c r="AW79" s="1"/>
      <c r="AX79" s="1"/>
      <c r="AY79" s="1"/>
      <c r="AZ79" s="1" t="s">
        <v>1006</v>
      </c>
      <c r="BA79" s="1" t="s">
        <v>1007</v>
      </c>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t="s">
        <v>368</v>
      </c>
    </row>
    <row r="80" spans="1:102" ht="409.5" x14ac:dyDescent="0.35">
      <c r="A80" s="22"/>
      <c r="B80" s="22"/>
      <c r="C80" s="23"/>
      <c r="D80" s="22"/>
      <c r="E80" s="22" t="s">
        <v>31</v>
      </c>
      <c r="F80" s="22"/>
      <c r="G80" s="22"/>
      <c r="H80" s="22"/>
      <c r="I80" s="22"/>
      <c r="J80" s="22"/>
      <c r="K80" s="22"/>
      <c r="L80" s="22"/>
      <c r="M80" s="22"/>
      <c r="N80" s="22"/>
      <c r="O80" s="22"/>
      <c r="P80" s="22"/>
      <c r="Q80" s="22" t="s">
        <v>164</v>
      </c>
      <c r="R80" s="22"/>
      <c r="S80" s="22"/>
      <c r="T80" s="22"/>
      <c r="U80" s="22"/>
      <c r="V80" s="22"/>
      <c r="W80" s="22"/>
      <c r="X80" s="22" t="s">
        <v>328</v>
      </c>
      <c r="Y80" s="22" t="s">
        <v>326</v>
      </c>
      <c r="Z80" s="22"/>
      <c r="AA80" s="22"/>
      <c r="AB80" s="22"/>
      <c r="AC80" s="22"/>
      <c r="AD80" s="22" t="s">
        <v>795</v>
      </c>
      <c r="AE80" s="22" t="s">
        <v>758</v>
      </c>
      <c r="AF80" s="22" t="s">
        <v>115</v>
      </c>
      <c r="AG80" s="22"/>
      <c r="AH80" s="22" t="s">
        <v>1008</v>
      </c>
      <c r="AI80" s="22"/>
      <c r="AJ80" s="22"/>
      <c r="AK80" s="22"/>
      <c r="AL80" s="22"/>
      <c r="AM80" s="22"/>
      <c r="AN80" s="22"/>
      <c r="AO80" s="22"/>
      <c r="AP80" s="22"/>
      <c r="AQ80" s="22"/>
      <c r="AR80" s="22"/>
      <c r="AS80" s="22"/>
      <c r="AT80" s="22"/>
      <c r="AU80" s="22"/>
      <c r="AV80" s="22"/>
      <c r="AW80" s="22"/>
      <c r="AX80" s="22"/>
      <c r="AY80" s="22" t="s">
        <v>1009</v>
      </c>
      <c r="AZ80" s="22"/>
      <c r="BA80" s="22"/>
      <c r="BB80" s="22"/>
      <c r="BC80" s="22"/>
      <c r="BD80" s="22"/>
      <c r="BE80" s="22"/>
      <c r="BF80" s="22" t="s">
        <v>1018</v>
      </c>
      <c r="BG80" s="22" t="s">
        <v>1019</v>
      </c>
      <c r="BH80" s="22" t="s">
        <v>1011</v>
      </c>
      <c r="BI80" s="22"/>
      <c r="BJ80" s="22"/>
      <c r="BK80" s="22"/>
      <c r="BL80" s="22"/>
      <c r="BM80" s="22"/>
      <c r="BN80" s="22"/>
      <c r="BO80" s="22" t="s">
        <v>1014</v>
      </c>
      <c r="BP80" s="22"/>
      <c r="BQ80" s="22"/>
      <c r="BR80" s="22"/>
      <c r="BS80" s="22"/>
      <c r="BT80" s="22"/>
      <c r="BU80" s="22"/>
      <c r="BV80" s="22"/>
      <c r="BW80" s="22"/>
      <c r="BX80" s="22"/>
      <c r="BY80" s="22"/>
      <c r="BZ80" s="22"/>
      <c r="CA80" s="22" t="s">
        <v>1010</v>
      </c>
      <c r="CB80" s="22"/>
      <c r="CC80" s="22"/>
      <c r="CD80" s="22" t="s">
        <v>1015</v>
      </c>
      <c r="CE80" s="22"/>
      <c r="CF80" s="22"/>
      <c r="CG80" s="22"/>
      <c r="CH80" s="22" t="s">
        <v>1012</v>
      </c>
      <c r="CI80" s="22"/>
      <c r="CJ80" s="22" t="s">
        <v>1013</v>
      </c>
      <c r="CK80" s="22"/>
      <c r="CL80" s="22"/>
      <c r="CM80" s="22" t="s">
        <v>1017</v>
      </c>
      <c r="CN80" s="22"/>
      <c r="CO80" s="22"/>
      <c r="CP80" s="22" t="s">
        <v>1016</v>
      </c>
      <c r="CQ80" s="22"/>
      <c r="CR80" s="22"/>
      <c r="CS80" s="22"/>
      <c r="CT80" s="22"/>
      <c r="CU80" s="22"/>
      <c r="CV80" s="22"/>
      <c r="CW80" s="22"/>
      <c r="CX80" s="22"/>
    </row>
    <row r="81" spans="1:102" ht="130.5" x14ac:dyDescent="0.35">
      <c r="A81" s="1" t="s">
        <v>41</v>
      </c>
      <c r="B81" s="1" t="s">
        <v>36</v>
      </c>
      <c r="C81" s="13" t="s">
        <v>42</v>
      </c>
      <c r="D81" s="1" t="s">
        <v>330</v>
      </c>
      <c r="E81" s="1" t="s">
        <v>32</v>
      </c>
      <c r="F81" s="1" t="s">
        <v>219</v>
      </c>
      <c r="G81" s="1"/>
      <c r="H81" s="15">
        <v>45667</v>
      </c>
      <c r="I81" s="1" t="s">
        <v>331</v>
      </c>
      <c r="J81" s="1" t="s">
        <v>332</v>
      </c>
      <c r="K81" s="1" t="s">
        <v>332</v>
      </c>
      <c r="L81" s="1" t="s">
        <v>332</v>
      </c>
      <c r="M81" s="1"/>
      <c r="N81" s="1" t="s">
        <v>333</v>
      </c>
      <c r="O81" s="1" t="s">
        <v>334</v>
      </c>
      <c r="P81" s="16" t="s">
        <v>335</v>
      </c>
      <c r="Q81" s="1" t="s">
        <v>165</v>
      </c>
      <c r="R81" s="15">
        <v>45659</v>
      </c>
      <c r="S81" s="15">
        <v>45661</v>
      </c>
      <c r="T81" s="1"/>
      <c r="U81" s="1" t="s">
        <v>212</v>
      </c>
      <c r="V81" s="1"/>
      <c r="W81" s="1" t="s">
        <v>327</v>
      </c>
      <c r="X81" s="1" t="s">
        <v>213</v>
      </c>
      <c r="Y81" s="1"/>
      <c r="Z81" s="1"/>
      <c r="AA81" s="1" t="s">
        <v>329</v>
      </c>
      <c r="AB81" s="1"/>
      <c r="AC81" s="1"/>
      <c r="AD81" s="14" t="s">
        <v>753</v>
      </c>
      <c r="AE81" s="14" t="s">
        <v>175</v>
      </c>
      <c r="AF81" s="1" t="s">
        <v>115</v>
      </c>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row>
    <row r="82" spans="1:102" ht="58" x14ac:dyDescent="0.35">
      <c r="A82" s="22" t="s">
        <v>41</v>
      </c>
      <c r="B82" s="22" t="s">
        <v>35</v>
      </c>
      <c r="C82" s="23" t="s">
        <v>42</v>
      </c>
      <c r="D82" s="22" t="s">
        <v>338</v>
      </c>
      <c r="E82" s="22" t="s">
        <v>33</v>
      </c>
      <c r="F82" s="22" t="s">
        <v>219</v>
      </c>
      <c r="G82" s="30" t="s">
        <v>339</v>
      </c>
      <c r="H82" s="24">
        <v>44936</v>
      </c>
      <c r="I82" s="24">
        <v>46755</v>
      </c>
      <c r="J82" s="22" t="s">
        <v>332</v>
      </c>
      <c r="K82" s="22"/>
      <c r="L82" s="22"/>
      <c r="M82" s="22"/>
      <c r="N82" s="22" t="s">
        <v>340</v>
      </c>
      <c r="O82" s="22" t="s">
        <v>341</v>
      </c>
      <c r="P82" s="26" t="s">
        <v>342</v>
      </c>
      <c r="Q82" s="22" t="s">
        <v>166</v>
      </c>
      <c r="R82" s="24">
        <v>45346</v>
      </c>
      <c r="S82" s="24">
        <v>45346</v>
      </c>
      <c r="T82" s="22"/>
      <c r="U82" s="22" t="s">
        <v>212</v>
      </c>
      <c r="V82" s="22"/>
      <c r="W82" s="22" t="s">
        <v>336</v>
      </c>
      <c r="X82" s="22" t="s">
        <v>328</v>
      </c>
      <c r="Y82" s="22" t="s">
        <v>340</v>
      </c>
      <c r="Z82" s="22"/>
      <c r="AA82" s="30" t="s">
        <v>337</v>
      </c>
      <c r="AB82" s="22"/>
      <c r="AC82" s="22"/>
      <c r="AD82" s="28" t="s">
        <v>754</v>
      </c>
      <c r="AE82" s="28" t="s">
        <v>176</v>
      </c>
      <c r="AF82" s="22" t="s">
        <v>115</v>
      </c>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row>
    <row r="83" spans="1:102" ht="116" x14ac:dyDescent="0.35">
      <c r="A83" s="1" t="s">
        <v>41</v>
      </c>
      <c r="B83" s="1" t="s">
        <v>37</v>
      </c>
      <c r="C83" s="13" t="s">
        <v>42</v>
      </c>
      <c r="D83" s="1" t="s">
        <v>344</v>
      </c>
      <c r="E83" s="1" t="s">
        <v>34</v>
      </c>
      <c r="F83" s="1" t="s">
        <v>219</v>
      </c>
      <c r="G83" s="1" t="s">
        <v>345</v>
      </c>
      <c r="H83" s="15">
        <v>45597</v>
      </c>
      <c r="I83" s="15">
        <v>47422</v>
      </c>
      <c r="J83" s="1" t="s">
        <v>332</v>
      </c>
      <c r="K83" s="1"/>
      <c r="L83" s="1"/>
      <c r="M83" s="1" t="s">
        <v>332</v>
      </c>
      <c r="N83" s="1" t="s">
        <v>346</v>
      </c>
      <c r="O83" s="1" t="s">
        <v>347</v>
      </c>
      <c r="P83" s="16" t="s">
        <v>348</v>
      </c>
      <c r="Q83" s="1" t="s">
        <v>167</v>
      </c>
      <c r="R83" s="15">
        <v>45633</v>
      </c>
      <c r="S83" s="15">
        <v>45637</v>
      </c>
      <c r="T83" s="1" t="s">
        <v>262</v>
      </c>
      <c r="U83" s="1" t="s">
        <v>212</v>
      </c>
      <c r="V83" s="1" t="s">
        <v>219</v>
      </c>
      <c r="W83" s="1" t="s">
        <v>343</v>
      </c>
      <c r="X83" s="1" t="s">
        <v>328</v>
      </c>
      <c r="Y83" s="1" t="s">
        <v>346</v>
      </c>
      <c r="Z83" s="1"/>
      <c r="AA83" s="1"/>
      <c r="AB83" s="1"/>
      <c r="AC83" s="1"/>
      <c r="AD83" s="14" t="s">
        <v>755</v>
      </c>
      <c r="AE83" s="14" t="s">
        <v>173</v>
      </c>
      <c r="AF83" s="1" t="s">
        <v>115</v>
      </c>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row>
    <row r="84" spans="1:102" ht="116" x14ac:dyDescent="0.35">
      <c r="A84" s="1" t="s">
        <v>41</v>
      </c>
      <c r="B84" s="1" t="s">
        <v>37</v>
      </c>
      <c r="C84" s="13" t="s">
        <v>42</v>
      </c>
      <c r="D84" s="1" t="s">
        <v>344</v>
      </c>
      <c r="E84" s="1" t="s">
        <v>34</v>
      </c>
      <c r="F84" s="1" t="s">
        <v>219</v>
      </c>
      <c r="G84" s="1" t="s">
        <v>286</v>
      </c>
      <c r="H84" s="15">
        <v>45597</v>
      </c>
      <c r="I84" s="15">
        <v>47422</v>
      </c>
      <c r="J84" s="1" t="s">
        <v>332</v>
      </c>
      <c r="K84" s="1"/>
      <c r="L84" s="1"/>
      <c r="M84" s="1" t="s">
        <v>332</v>
      </c>
      <c r="N84" s="1" t="s">
        <v>346</v>
      </c>
      <c r="O84" s="1" t="s">
        <v>347</v>
      </c>
      <c r="P84" s="16" t="s">
        <v>349</v>
      </c>
      <c r="Q84" s="1" t="s">
        <v>167</v>
      </c>
      <c r="R84" s="15">
        <v>45633</v>
      </c>
      <c r="S84" s="15">
        <v>45637</v>
      </c>
      <c r="T84" s="1" t="s">
        <v>262</v>
      </c>
      <c r="U84" s="1" t="s">
        <v>212</v>
      </c>
      <c r="V84" s="1" t="s">
        <v>219</v>
      </c>
      <c r="W84" s="1" t="s">
        <v>343</v>
      </c>
      <c r="X84" s="1" t="s">
        <v>328</v>
      </c>
      <c r="Y84" s="1" t="s">
        <v>346</v>
      </c>
      <c r="Z84" s="1"/>
      <c r="AA84" s="1"/>
      <c r="AB84" s="1"/>
      <c r="AC84" s="1"/>
      <c r="AD84" s="14" t="s">
        <v>756</v>
      </c>
      <c r="AE84" s="14" t="s">
        <v>174</v>
      </c>
      <c r="AF84" s="1" t="s">
        <v>373</v>
      </c>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row>
  </sheetData>
  <autoFilter ref="A1:CP1" xr:uid="{E04D9850-7CF0-4E84-8E6E-B467C0834BD4}"/>
  <phoneticPr fontId="2" type="noConversion"/>
  <conditionalFormatting sqref="E3 E14 E42 E57 E52:E54 E71 E63 E65 E61 E80:E83">
    <cfRule type="containsText" dxfId="109" priority="122" operator="containsText" text="INSUFFISANT">
      <formula>NOT(ISERROR(SEARCH("INSUFFISANT",E3)))</formula>
    </cfRule>
  </conditionalFormatting>
  <conditionalFormatting sqref="E13">
    <cfRule type="containsText" dxfId="108" priority="121" operator="containsText" text="INSUFFISANT">
      <formula>NOT(ISERROR(SEARCH("INSUFFISANT",E13)))</formula>
    </cfRule>
  </conditionalFormatting>
  <conditionalFormatting sqref="E15">
    <cfRule type="containsText" dxfId="107" priority="120" operator="containsText" text="INSUFFISANT">
      <formula>NOT(ISERROR(SEARCH("INSUFFISANT",E15)))</formula>
    </cfRule>
  </conditionalFormatting>
  <conditionalFormatting sqref="E16">
    <cfRule type="containsText" dxfId="106" priority="119" operator="containsText" text="INSUFFISANT">
      <formula>NOT(ISERROR(SEARCH("INSUFFISANT",E16)))</formula>
    </cfRule>
  </conditionalFormatting>
  <conditionalFormatting sqref="E17">
    <cfRule type="containsText" dxfId="105" priority="118" operator="containsText" text="INSUFFISANT">
      <formula>NOT(ISERROR(SEARCH("INSUFFISANT",E17)))</formula>
    </cfRule>
  </conditionalFormatting>
  <conditionalFormatting sqref="E18">
    <cfRule type="containsText" dxfId="104" priority="117" operator="containsText" text="INSUFFISANT">
      <formula>NOT(ISERROR(SEARCH("INSUFFISANT",E18)))</formula>
    </cfRule>
  </conditionalFormatting>
  <conditionalFormatting sqref="E19">
    <cfRule type="containsText" dxfId="103" priority="116" operator="containsText" text="INSUFFISANT">
      <formula>NOT(ISERROR(SEARCH("INSUFFISANT",E19)))</formula>
    </cfRule>
  </conditionalFormatting>
  <conditionalFormatting sqref="E20">
    <cfRule type="containsText" dxfId="102" priority="115" operator="containsText" text="INSUFFISANT">
      <formula>NOT(ISERROR(SEARCH("INSUFFISANT",E20)))</formula>
    </cfRule>
  </conditionalFormatting>
  <conditionalFormatting sqref="E21">
    <cfRule type="containsText" dxfId="101" priority="114" operator="containsText" text="INSUFFISANT">
      <formula>NOT(ISERROR(SEARCH("INSUFFISANT",E21)))</formula>
    </cfRule>
  </conditionalFormatting>
  <conditionalFormatting sqref="E43">
    <cfRule type="containsText" dxfId="100" priority="113" operator="containsText" text="INSUFFISANT">
      <formula>NOT(ISERROR(SEARCH("INSUFFISANT",E43)))</formula>
    </cfRule>
  </conditionalFormatting>
  <conditionalFormatting sqref="E44">
    <cfRule type="containsText" dxfId="99" priority="112" operator="containsText" text="INSUFFISANT">
      <formula>NOT(ISERROR(SEARCH("INSUFFISANT",E44)))</formula>
    </cfRule>
  </conditionalFormatting>
  <conditionalFormatting sqref="E45">
    <cfRule type="containsText" dxfId="98" priority="111" operator="containsText" text="INSUFFISANT">
      <formula>NOT(ISERROR(SEARCH("INSUFFISANT",E45)))</formula>
    </cfRule>
  </conditionalFormatting>
  <conditionalFormatting sqref="E46">
    <cfRule type="containsText" dxfId="97" priority="110" operator="containsText" text="INSUFFISANT">
      <formula>NOT(ISERROR(SEARCH("INSUFFISANT",E46)))</formula>
    </cfRule>
  </conditionalFormatting>
  <conditionalFormatting sqref="E47">
    <cfRule type="containsText" dxfId="96" priority="109" operator="containsText" text="INSUFFISANT">
      <formula>NOT(ISERROR(SEARCH("INSUFFISANT",E47)))</formula>
    </cfRule>
  </conditionalFormatting>
  <conditionalFormatting sqref="E48">
    <cfRule type="containsText" dxfId="95" priority="108" operator="containsText" text="INSUFFISANT">
      <formula>NOT(ISERROR(SEARCH("INSUFFISANT",E48)))</formula>
    </cfRule>
  </conditionalFormatting>
  <conditionalFormatting sqref="E49">
    <cfRule type="containsText" dxfId="94" priority="107" operator="containsText" text="INSUFFISANT">
      <formula>NOT(ISERROR(SEARCH("INSUFFISANT",E49)))</formula>
    </cfRule>
  </conditionalFormatting>
  <conditionalFormatting sqref="E9">
    <cfRule type="containsText" dxfId="93" priority="106" operator="containsText" text="INSUFFISANT">
      <formula>NOT(ISERROR(SEARCH("INSUFFISANT",E9)))</formula>
    </cfRule>
  </conditionalFormatting>
  <conditionalFormatting sqref="E10">
    <cfRule type="containsText" dxfId="92" priority="105" operator="containsText" text="INSUFFISANT">
      <formula>NOT(ISERROR(SEARCH("INSUFFISANT",E10)))</formula>
    </cfRule>
  </conditionalFormatting>
  <conditionalFormatting sqref="E4">
    <cfRule type="containsText" dxfId="91" priority="104" operator="containsText" text="INSUFFISANT">
      <formula>NOT(ISERROR(SEARCH("INSUFFISANT",E4)))</formula>
    </cfRule>
  </conditionalFormatting>
  <conditionalFormatting sqref="E5">
    <cfRule type="containsText" dxfId="90" priority="103" operator="containsText" text="INSUFFISANT">
      <formula>NOT(ISERROR(SEARCH("INSUFFISANT",E5)))</formula>
    </cfRule>
  </conditionalFormatting>
  <conditionalFormatting sqref="E6">
    <cfRule type="containsText" dxfId="89" priority="102" operator="containsText" text="INSUFFISANT">
      <formula>NOT(ISERROR(SEARCH("INSUFFISANT",E6)))</formula>
    </cfRule>
  </conditionalFormatting>
  <conditionalFormatting sqref="E8">
    <cfRule type="containsText" dxfId="88" priority="101" operator="containsText" text="INSUFFISANT">
      <formula>NOT(ISERROR(SEARCH("INSUFFISANT",E8)))</formula>
    </cfRule>
  </conditionalFormatting>
  <conditionalFormatting sqref="E7">
    <cfRule type="containsText" dxfId="87" priority="100" operator="containsText" text="INSUFFISANT">
      <formula>NOT(ISERROR(SEARCH("INSUFFISANT",E7)))</formula>
    </cfRule>
  </conditionalFormatting>
  <conditionalFormatting sqref="E11">
    <cfRule type="containsText" dxfId="86" priority="99" operator="containsText" text="INSUFFISANT">
      <formula>NOT(ISERROR(SEARCH("INSUFFISANT",E11)))</formula>
    </cfRule>
  </conditionalFormatting>
  <conditionalFormatting sqref="E12">
    <cfRule type="containsText" dxfId="85" priority="98" operator="containsText" text="INSUFFISANT">
      <formula>NOT(ISERROR(SEARCH("INSUFFISANT",E12)))</formula>
    </cfRule>
  </conditionalFormatting>
  <conditionalFormatting sqref="E22">
    <cfRule type="containsText" dxfId="84" priority="97" operator="containsText" text="INSUFFISANT">
      <formula>NOT(ISERROR(SEARCH("INSUFFISANT",E22)))</formula>
    </cfRule>
  </conditionalFormatting>
  <conditionalFormatting sqref="E25">
    <cfRule type="containsText" dxfId="83" priority="96" operator="containsText" text="INSUFFISANT">
      <formula>NOT(ISERROR(SEARCH("INSUFFISANT",E25)))</formula>
    </cfRule>
  </conditionalFormatting>
  <conditionalFormatting sqref="E26">
    <cfRule type="containsText" dxfId="82" priority="95" operator="containsText" text="INSUFFISANT">
      <formula>NOT(ISERROR(SEARCH("INSUFFISANT",E26)))</formula>
    </cfRule>
  </conditionalFormatting>
  <conditionalFormatting sqref="E27">
    <cfRule type="containsText" dxfId="81" priority="94" operator="containsText" text="INSUFFISANT">
      <formula>NOT(ISERROR(SEARCH("INSUFFISANT",E27)))</formula>
    </cfRule>
  </conditionalFormatting>
  <conditionalFormatting sqref="E28">
    <cfRule type="containsText" dxfId="80" priority="93" operator="containsText" text="INSUFFISANT">
      <formula>NOT(ISERROR(SEARCH("INSUFFISANT",E28)))</formula>
    </cfRule>
  </conditionalFormatting>
  <conditionalFormatting sqref="E29">
    <cfRule type="containsText" dxfId="79" priority="92" operator="containsText" text="INSUFFISANT">
      <formula>NOT(ISERROR(SEARCH("INSUFFISANT",E29)))</formula>
    </cfRule>
  </conditionalFormatting>
  <conditionalFormatting sqref="E30">
    <cfRule type="containsText" dxfId="78" priority="91" operator="containsText" text="INSUFFISANT">
      <formula>NOT(ISERROR(SEARCH("INSUFFISANT",E30)))</formula>
    </cfRule>
  </conditionalFormatting>
  <conditionalFormatting sqref="E31">
    <cfRule type="containsText" dxfId="77" priority="90" operator="containsText" text="INSUFFISANT">
      <formula>NOT(ISERROR(SEARCH("INSUFFISANT",E31)))</formula>
    </cfRule>
  </conditionalFormatting>
  <conditionalFormatting sqref="E32">
    <cfRule type="containsText" dxfId="76" priority="89" operator="containsText" text="INSUFFISANT">
      <formula>NOT(ISERROR(SEARCH("INSUFFISANT",E32)))</formula>
    </cfRule>
  </conditionalFormatting>
  <conditionalFormatting sqref="E33">
    <cfRule type="containsText" dxfId="75" priority="88" operator="containsText" text="INSUFFISANT">
      <formula>NOT(ISERROR(SEARCH("INSUFFISANT",E33)))</formula>
    </cfRule>
  </conditionalFormatting>
  <conditionalFormatting sqref="E34">
    <cfRule type="containsText" dxfId="74" priority="87" operator="containsText" text="INSUFFISANT">
      <formula>NOT(ISERROR(SEARCH("INSUFFISANT",E34)))</formula>
    </cfRule>
  </conditionalFormatting>
  <conditionalFormatting sqref="E35">
    <cfRule type="containsText" dxfId="73" priority="86" operator="containsText" text="INSUFFISANT">
      <formula>NOT(ISERROR(SEARCH("INSUFFISANT",E35)))</formula>
    </cfRule>
  </conditionalFormatting>
  <conditionalFormatting sqref="E36">
    <cfRule type="containsText" dxfId="72" priority="85" operator="containsText" text="INSUFFISANT">
      <formula>NOT(ISERROR(SEARCH("INSUFFISANT",E36)))</formula>
    </cfRule>
  </conditionalFormatting>
  <conditionalFormatting sqref="E37">
    <cfRule type="containsText" dxfId="71" priority="84" operator="containsText" text="INSUFFISANT">
      <formula>NOT(ISERROR(SEARCH("INSUFFISANT",E37)))</formula>
    </cfRule>
  </conditionalFormatting>
  <conditionalFormatting sqref="E38">
    <cfRule type="containsText" dxfId="70" priority="83" operator="containsText" text="INSUFFISANT">
      <formula>NOT(ISERROR(SEARCH("INSUFFISANT",E38)))</formula>
    </cfRule>
  </conditionalFormatting>
  <conditionalFormatting sqref="E39">
    <cfRule type="containsText" dxfId="69" priority="82" operator="containsText" text="INSUFFISANT">
      <formula>NOT(ISERROR(SEARCH("INSUFFISANT",E39)))</formula>
    </cfRule>
  </conditionalFormatting>
  <conditionalFormatting sqref="E40">
    <cfRule type="containsText" dxfId="68" priority="81" operator="containsText" text="INSUFFISANT">
      <formula>NOT(ISERROR(SEARCH("INSUFFISANT",E40)))</formula>
    </cfRule>
  </conditionalFormatting>
  <conditionalFormatting sqref="E41">
    <cfRule type="containsText" dxfId="67" priority="80" operator="containsText" text="INSUFFISANT">
      <formula>NOT(ISERROR(SEARCH("INSUFFISANT",E41)))</formula>
    </cfRule>
  </conditionalFormatting>
  <conditionalFormatting sqref="AE14:AE22 AE25:AE41">
    <cfRule type="containsText" dxfId="66" priority="79" operator="containsText" text="INSUFFISANT">
      <formula>NOT(ISERROR(SEARCH("INSUFFISANT",AE14)))</formula>
    </cfRule>
  </conditionalFormatting>
  <conditionalFormatting sqref="AD14:AD22 AD25:AD41">
    <cfRule type="containsText" dxfId="65" priority="78" operator="containsText" text="INSUFFISANT">
      <formula>NOT(ISERROR(SEARCH("INSUFFISANT",AD14)))</formula>
    </cfRule>
  </conditionalFormatting>
  <conditionalFormatting sqref="AE42:AE49">
    <cfRule type="containsText" dxfId="64" priority="77" operator="containsText" text="INSUFFISANT">
      <formula>NOT(ISERROR(SEARCH("INSUFFISANT",AE42)))</formula>
    </cfRule>
  </conditionalFormatting>
  <conditionalFormatting sqref="AD42:AD49">
    <cfRule type="containsText" dxfId="63" priority="76" operator="containsText" text="INSUFFISANT">
      <formula>NOT(ISERROR(SEARCH("INSUFFISANT",AD42)))</formula>
    </cfRule>
  </conditionalFormatting>
  <conditionalFormatting sqref="E50">
    <cfRule type="containsText" dxfId="62" priority="74" operator="containsText" text="INSUFFISANT">
      <formula>NOT(ISERROR(SEARCH("INSUFFISANT",E50)))</formula>
    </cfRule>
  </conditionalFormatting>
  <conditionalFormatting sqref="E51">
    <cfRule type="containsText" dxfId="61" priority="73" operator="containsText" text="INSUFFISANT">
      <formula>NOT(ISERROR(SEARCH("INSUFFISANT",E51)))</formula>
    </cfRule>
  </conditionalFormatting>
  <conditionalFormatting sqref="E55">
    <cfRule type="containsText" dxfId="60" priority="72" operator="containsText" text="INSUFFISANT">
      <formula>NOT(ISERROR(SEARCH("INSUFFISANT",E55)))</formula>
    </cfRule>
  </conditionalFormatting>
  <conditionalFormatting sqref="AE50:AE52">
    <cfRule type="containsText" dxfId="59" priority="71" operator="containsText" text="INSUFFISANT">
      <formula>NOT(ISERROR(SEARCH("INSUFFISANT",AE50)))</formula>
    </cfRule>
  </conditionalFormatting>
  <conditionalFormatting sqref="AD50:AD52">
    <cfRule type="containsText" dxfId="58" priority="70" operator="containsText" text="INSUFFISANT">
      <formula>NOT(ISERROR(SEARCH("INSUFFISANT",AD50)))</formula>
    </cfRule>
  </conditionalFormatting>
  <conditionalFormatting sqref="Q61 Q71:S71 Q63:S63 Q65:S65 Q80:S83 R66:S70 R72:S79 R84:S84">
    <cfRule type="containsText" dxfId="57" priority="69" operator="containsText" text="INSUFFISANT">
      <formula>NOT(ISERROR(SEARCH("INSUFFISANT",Q61)))</formula>
    </cfRule>
  </conditionalFormatting>
  <conditionalFormatting sqref="E66">
    <cfRule type="containsText" dxfId="56" priority="68" operator="containsText" text="INSUFFISANT">
      <formula>NOT(ISERROR(SEARCH("INSUFFISANT",E66)))</formula>
    </cfRule>
  </conditionalFormatting>
  <conditionalFormatting sqref="Q66">
    <cfRule type="containsText" dxfId="55" priority="67" operator="containsText" text="INSUFFISANT">
      <formula>NOT(ISERROR(SEARCH("INSUFFISANT",Q66)))</formula>
    </cfRule>
  </conditionalFormatting>
  <conditionalFormatting sqref="E67">
    <cfRule type="containsText" dxfId="54" priority="66" operator="containsText" text="INSUFFISANT">
      <formula>NOT(ISERROR(SEARCH("INSUFFISANT",E67)))</formula>
    </cfRule>
  </conditionalFormatting>
  <conditionalFormatting sqref="Q67">
    <cfRule type="containsText" dxfId="53" priority="65" operator="containsText" text="INSUFFISANT">
      <formula>NOT(ISERROR(SEARCH("INSUFFISANT",Q67)))</formula>
    </cfRule>
  </conditionalFormatting>
  <conditionalFormatting sqref="E68">
    <cfRule type="containsText" dxfId="52" priority="64" operator="containsText" text="INSUFFISANT">
      <formula>NOT(ISERROR(SEARCH("INSUFFISANT",E68)))</formula>
    </cfRule>
  </conditionalFormatting>
  <conditionalFormatting sqref="Q68">
    <cfRule type="containsText" dxfId="51" priority="63" operator="containsText" text="INSUFFISANT">
      <formula>NOT(ISERROR(SEARCH("INSUFFISANT",Q68)))</formula>
    </cfRule>
  </conditionalFormatting>
  <conditionalFormatting sqref="E69">
    <cfRule type="containsText" dxfId="50" priority="62" operator="containsText" text="INSUFFISANT">
      <formula>NOT(ISERROR(SEARCH("INSUFFISANT",E69)))</formula>
    </cfRule>
  </conditionalFormatting>
  <conditionalFormatting sqref="Q69">
    <cfRule type="containsText" dxfId="49" priority="61" operator="containsText" text="INSUFFISANT">
      <formula>NOT(ISERROR(SEARCH("INSUFFISANT",Q69)))</formula>
    </cfRule>
  </conditionalFormatting>
  <conditionalFormatting sqref="E70">
    <cfRule type="containsText" dxfId="48" priority="60" operator="containsText" text="INSUFFISANT">
      <formula>NOT(ISERROR(SEARCH("INSUFFISANT",E70)))</formula>
    </cfRule>
  </conditionalFormatting>
  <conditionalFormatting sqref="Q70">
    <cfRule type="containsText" dxfId="47" priority="59" operator="containsText" text="INSUFFISANT">
      <formula>NOT(ISERROR(SEARCH("INSUFFISANT",Q70)))</formula>
    </cfRule>
  </conditionalFormatting>
  <conditionalFormatting sqref="AE65:AE70">
    <cfRule type="containsText" dxfId="46" priority="58" operator="containsText" text="INSUFFISANT">
      <formula>NOT(ISERROR(SEARCH("INSUFFISANT",AE65)))</formula>
    </cfRule>
  </conditionalFormatting>
  <conditionalFormatting sqref="AD65:AD70">
    <cfRule type="containsText" dxfId="45" priority="57" operator="containsText" text="INSUFFISANT">
      <formula>NOT(ISERROR(SEARCH("INSUFFISANT",AD65)))</formula>
    </cfRule>
  </conditionalFormatting>
  <conditionalFormatting sqref="E84">
    <cfRule type="containsText" dxfId="44" priority="56" operator="containsText" text="INSUFFISANT">
      <formula>NOT(ISERROR(SEARCH("INSUFFISANT",E84)))</formula>
    </cfRule>
  </conditionalFormatting>
  <conditionalFormatting sqref="Q84">
    <cfRule type="containsText" dxfId="43" priority="55" operator="containsText" text="INSUFFISANT">
      <formula>NOT(ISERROR(SEARCH("INSUFFISANT",Q84)))</formula>
    </cfRule>
  </conditionalFormatting>
  <conditionalFormatting sqref="AE83:AE84">
    <cfRule type="containsText" dxfId="42" priority="54" operator="containsText" text="INSUFFISANT">
      <formula>NOT(ISERROR(SEARCH("INSUFFISANT",AE83)))</formula>
    </cfRule>
  </conditionalFormatting>
  <conditionalFormatting sqref="AD83:AD84">
    <cfRule type="containsText" dxfId="41" priority="53" operator="containsText" text="INSUFFISANT">
      <formula>NOT(ISERROR(SEARCH("INSUFFISANT",AD83)))</formula>
    </cfRule>
  </conditionalFormatting>
  <conditionalFormatting sqref="AE61 AE63">
    <cfRule type="containsText" dxfId="40" priority="52" operator="containsText" text="INSUFFISANT">
      <formula>NOT(ISERROR(SEARCH("INSUFFISANT",AE61)))</formula>
    </cfRule>
  </conditionalFormatting>
  <conditionalFormatting sqref="AD61 AD63">
    <cfRule type="containsText" dxfId="39" priority="51" operator="containsText" text="INSUFFISANT">
      <formula>NOT(ISERROR(SEARCH("INSUFFISANT",AD61)))</formula>
    </cfRule>
  </conditionalFormatting>
  <conditionalFormatting sqref="E62">
    <cfRule type="containsText" dxfId="38" priority="50" operator="containsText" text="INSUFFISANT">
      <formula>NOT(ISERROR(SEARCH("INSUFFISANT",E62)))</formula>
    </cfRule>
  </conditionalFormatting>
  <conditionalFormatting sqref="Q62:S62 R61:S61">
    <cfRule type="containsText" dxfId="37" priority="49" operator="containsText" text="INSUFFISANT">
      <formula>NOT(ISERROR(SEARCH("INSUFFISANT",Q61)))</formula>
    </cfRule>
  </conditionalFormatting>
  <conditionalFormatting sqref="AE62">
    <cfRule type="containsText" dxfId="36" priority="48" operator="containsText" text="INSUFFISANT">
      <formula>NOT(ISERROR(SEARCH("INSUFFISANT",AE62)))</formula>
    </cfRule>
  </conditionalFormatting>
  <conditionalFormatting sqref="AD62">
    <cfRule type="containsText" dxfId="35" priority="47" operator="containsText" text="INSUFFISANT">
      <formula>NOT(ISERROR(SEARCH("INSUFFISANT",AD62)))</formula>
    </cfRule>
  </conditionalFormatting>
  <conditionalFormatting sqref="E64">
    <cfRule type="containsText" dxfId="34" priority="46" operator="containsText" text="INSUFFISANT">
      <formula>NOT(ISERROR(SEARCH("INSUFFISANT",E64)))</formula>
    </cfRule>
  </conditionalFormatting>
  <conditionalFormatting sqref="Q64:S64">
    <cfRule type="containsText" dxfId="33" priority="45" operator="containsText" text="INSUFFISANT">
      <formula>NOT(ISERROR(SEARCH("INSUFFISANT",Q64)))</formula>
    </cfRule>
  </conditionalFormatting>
  <conditionalFormatting sqref="AE64">
    <cfRule type="containsText" dxfId="32" priority="44" operator="containsText" text="INSUFFISANT">
      <formula>NOT(ISERROR(SEARCH("INSUFFISANT",AE64)))</formula>
    </cfRule>
  </conditionalFormatting>
  <conditionalFormatting sqref="AD64">
    <cfRule type="containsText" dxfId="31" priority="43" operator="containsText" text="INSUFFISANT">
      <formula>NOT(ISERROR(SEARCH("INSUFFISANT",AD64)))</formula>
    </cfRule>
  </conditionalFormatting>
  <conditionalFormatting sqref="AE81">
    <cfRule type="containsText" dxfId="30" priority="42" operator="containsText" text="INSUFFISANT">
      <formula>NOT(ISERROR(SEARCH("INSUFFISANT",AE81)))</formula>
    </cfRule>
  </conditionalFormatting>
  <conditionalFormatting sqref="AD81">
    <cfRule type="containsText" dxfId="29" priority="41" operator="containsText" text="INSUFFISANT">
      <formula>NOT(ISERROR(SEARCH("INSUFFISANT",AD81)))</formula>
    </cfRule>
  </conditionalFormatting>
  <conditionalFormatting sqref="AE82">
    <cfRule type="containsText" dxfId="28" priority="40" operator="containsText" text="INSUFFISANT">
      <formula>NOT(ISERROR(SEARCH("INSUFFISANT",AE82)))</formula>
    </cfRule>
  </conditionalFormatting>
  <conditionalFormatting sqref="AD82">
    <cfRule type="containsText" dxfId="27" priority="39" operator="containsText" text="INSUFFISANT">
      <formula>NOT(ISERROR(SEARCH("INSUFFISANT",AD82)))</formula>
    </cfRule>
  </conditionalFormatting>
  <conditionalFormatting sqref="AD80">
    <cfRule type="containsText" dxfId="26" priority="38" operator="containsText" text="INSUFFISANT">
      <formula>NOT(ISERROR(SEARCH("INSUFFISANT",AD80)))</formula>
    </cfRule>
  </conditionalFormatting>
  <conditionalFormatting sqref="E56">
    <cfRule type="containsText" dxfId="25" priority="34" operator="containsText" text="INSUFFISANT">
      <formula>NOT(ISERROR(SEARCH("INSUFFISANT",E56)))</formula>
    </cfRule>
  </conditionalFormatting>
  <conditionalFormatting sqref="E58">
    <cfRule type="containsText" dxfId="24" priority="33" operator="containsText" text="INSUFFISANT">
      <formula>NOT(ISERROR(SEARCH("INSUFFISANT",E58)))</formula>
    </cfRule>
  </conditionalFormatting>
  <conditionalFormatting sqref="E59">
    <cfRule type="containsText" dxfId="23" priority="32" operator="containsText" text="INSUFFISANT">
      <formula>NOT(ISERROR(SEARCH("INSUFFISANT",E59)))</formula>
    </cfRule>
  </conditionalFormatting>
  <conditionalFormatting sqref="E60">
    <cfRule type="containsText" dxfId="22" priority="31" operator="containsText" text="INSUFFISANT">
      <formula>NOT(ISERROR(SEARCH("INSUFFISANT",E60)))</formula>
    </cfRule>
  </conditionalFormatting>
  <conditionalFormatting sqref="E72">
    <cfRule type="containsText" dxfId="21" priority="30" operator="containsText" text="INSUFFISANT">
      <formula>NOT(ISERROR(SEARCH("INSUFFISANT",E72)))</formula>
    </cfRule>
  </conditionalFormatting>
  <conditionalFormatting sqref="Q72">
    <cfRule type="containsText" dxfId="20" priority="29" operator="containsText" text="INSUFFISANT">
      <formula>NOT(ISERROR(SEARCH("INSUFFISANT",Q72)))</formula>
    </cfRule>
  </conditionalFormatting>
  <conditionalFormatting sqref="E73">
    <cfRule type="containsText" dxfId="19" priority="27" operator="containsText" text="INSUFFISANT">
      <formula>NOT(ISERROR(SEARCH("INSUFFISANT",E73)))</formula>
    </cfRule>
  </conditionalFormatting>
  <conditionalFormatting sqref="Q73">
    <cfRule type="containsText" dxfId="18" priority="26" operator="containsText" text="INSUFFISANT">
      <formula>NOT(ISERROR(SEARCH("INSUFFISANT",Q73)))</formula>
    </cfRule>
  </conditionalFormatting>
  <conditionalFormatting sqref="E74">
    <cfRule type="containsText" dxfId="17" priority="24" operator="containsText" text="INSUFFISANT">
      <formula>NOT(ISERROR(SEARCH("INSUFFISANT",E74)))</formula>
    </cfRule>
  </conditionalFormatting>
  <conditionalFormatting sqref="Q74">
    <cfRule type="containsText" dxfId="16" priority="23" operator="containsText" text="INSUFFISANT">
      <formula>NOT(ISERROR(SEARCH("INSUFFISANT",Q74)))</formula>
    </cfRule>
  </conditionalFormatting>
  <conditionalFormatting sqref="E75">
    <cfRule type="containsText" dxfId="15" priority="21" operator="containsText" text="INSUFFISANT">
      <formula>NOT(ISERROR(SEARCH("INSUFFISANT",E75)))</formula>
    </cfRule>
  </conditionalFormatting>
  <conditionalFormatting sqref="Q75">
    <cfRule type="containsText" dxfId="14" priority="20" operator="containsText" text="INSUFFISANT">
      <formula>NOT(ISERROR(SEARCH("INSUFFISANT",Q75)))</formula>
    </cfRule>
  </conditionalFormatting>
  <conditionalFormatting sqref="E76">
    <cfRule type="containsText" dxfId="13" priority="18" operator="containsText" text="INSUFFISANT">
      <formula>NOT(ISERROR(SEARCH("INSUFFISANT",E76)))</formula>
    </cfRule>
  </conditionalFormatting>
  <conditionalFormatting sqref="Q76">
    <cfRule type="containsText" dxfId="12" priority="17" operator="containsText" text="INSUFFISANT">
      <formula>NOT(ISERROR(SEARCH("INSUFFISANT",Q76)))</formula>
    </cfRule>
  </conditionalFormatting>
  <conditionalFormatting sqref="E77">
    <cfRule type="containsText" dxfId="11" priority="15" operator="containsText" text="INSUFFISANT">
      <formula>NOT(ISERROR(SEARCH("INSUFFISANT",E77)))</formula>
    </cfRule>
  </conditionalFormatting>
  <conditionalFormatting sqref="Q77">
    <cfRule type="containsText" dxfId="10" priority="14" operator="containsText" text="INSUFFISANT">
      <formula>NOT(ISERROR(SEARCH("INSUFFISANT",Q77)))</formula>
    </cfRule>
  </conditionalFormatting>
  <conditionalFormatting sqref="E78">
    <cfRule type="containsText" dxfId="9" priority="12" operator="containsText" text="INSUFFISANT">
      <formula>NOT(ISERROR(SEARCH("INSUFFISANT",E78)))</formula>
    </cfRule>
  </conditionalFormatting>
  <conditionalFormatting sqref="Q78">
    <cfRule type="containsText" dxfId="8" priority="11" operator="containsText" text="INSUFFISANT">
      <formula>NOT(ISERROR(SEARCH("INSUFFISANT",Q78)))</formula>
    </cfRule>
  </conditionalFormatting>
  <conditionalFormatting sqref="E79">
    <cfRule type="containsText" dxfId="7" priority="9" operator="containsText" text="INSUFFISANT">
      <formula>NOT(ISERROR(SEARCH("INSUFFISANT",E79)))</formula>
    </cfRule>
  </conditionalFormatting>
  <conditionalFormatting sqref="Q79">
    <cfRule type="containsText" dxfId="6" priority="8" operator="containsText" text="INSUFFISANT">
      <formula>NOT(ISERROR(SEARCH("INSUFFISANT",Q79)))</formula>
    </cfRule>
  </conditionalFormatting>
  <conditionalFormatting sqref="E23">
    <cfRule type="containsText" dxfId="5" priority="6" operator="containsText" text="INSUFFISANT">
      <formula>NOT(ISERROR(SEARCH("INSUFFISANT",E23)))</formula>
    </cfRule>
  </conditionalFormatting>
  <conditionalFormatting sqref="AE23">
    <cfRule type="containsText" dxfId="4" priority="5" operator="containsText" text="INSUFFISANT">
      <formula>NOT(ISERROR(SEARCH("INSUFFISANT",AE23)))</formula>
    </cfRule>
  </conditionalFormatting>
  <conditionalFormatting sqref="AD23">
    <cfRule type="containsText" dxfId="3" priority="4" operator="containsText" text="INSUFFISANT">
      <formula>NOT(ISERROR(SEARCH("INSUFFISANT",AD23)))</formula>
    </cfRule>
  </conditionalFormatting>
  <conditionalFormatting sqref="E24">
    <cfRule type="containsText" dxfId="2" priority="3" operator="containsText" text="INSUFFISANT">
      <formula>NOT(ISERROR(SEARCH("INSUFFISANT",E24)))</formula>
    </cfRule>
  </conditionalFormatting>
  <conditionalFormatting sqref="AE24">
    <cfRule type="containsText" dxfId="1" priority="2" operator="containsText" text="INSUFFISANT">
      <formula>NOT(ISERROR(SEARCH("INSUFFISANT",AE24)))</formula>
    </cfRule>
  </conditionalFormatting>
  <conditionalFormatting sqref="AD24">
    <cfRule type="containsText" dxfId="0" priority="1" operator="containsText" text="INSUFFISANT">
      <formula>NOT(ISERROR(SEARCH("INSUFFISANT",AD24)))</formula>
    </cfRule>
  </conditionalFormatting>
  <hyperlinks>
    <hyperlink ref="P3" r:id="rId1" xr:uid="{F8A15973-9492-42DD-BA2F-07FF8832DFFB}"/>
    <hyperlink ref="P4" r:id="rId2" display="https://orcid.org/ 0000-0002-4311-8645" xr:uid="{BCBFB2BA-F29F-45E8-B1DC-774D946101A2}"/>
    <hyperlink ref="P5" r:id="rId3" display="https://orcid.org/ 0000-0002-4311-8645" xr:uid="{6EA181A7-117E-432E-B5FE-FB0769576B9E}"/>
    <hyperlink ref="P6" r:id="rId4" display="https://orcid.org/ 0000-0002-4311-8645" xr:uid="{B8C86705-F7B4-43DC-AEA4-0C1259CC035D}"/>
    <hyperlink ref="P7" r:id="rId5" display="https://orcid.org/ 0000-0002-4311-8645" xr:uid="{F4C0FD29-4B85-4861-B63B-A2D47C3F0B9D}"/>
    <hyperlink ref="P8" r:id="rId6" display="https://orcid.org/ 0000-0002-4311-8645" xr:uid="{50AF3555-5B69-4924-BCD9-E5F1E684CAFA}"/>
    <hyperlink ref="P9" r:id="rId7" display="https://orcid.org/ 0000-0002-4311-8645" xr:uid="{764753D3-EE2D-46F0-8A9E-6CE4B4A607E7}"/>
    <hyperlink ref="P10" r:id="rId8" display="https://orcid.org/ 0000-0002-4311-8645" xr:uid="{654E3E33-B5CC-47BD-99E7-46689E803425}"/>
    <hyperlink ref="P11" r:id="rId9" display="https://orcid.org/ 0000-0002-4311-8645" xr:uid="{ED9FD0E5-6126-440A-8730-916B90E230F4}"/>
    <hyperlink ref="P12" r:id="rId10" display="https://orcid.org/ 0000-0002-4311-8645" xr:uid="{B421C3B9-1391-4563-B9D9-258E7A3C8138}"/>
    <hyperlink ref="P13" r:id="rId11" display="https://orcid.org/ 0000-0002-4311-8645" xr:uid="{9A28E27B-1544-4B1B-9715-C23DD8E09166}"/>
    <hyperlink ref="P14" r:id="rId12" xr:uid="{CCB6DAEB-C920-4363-93CF-F954074F0224}"/>
    <hyperlink ref="P15" r:id="rId13" display="https://orcid.org/0000-0003-0191-3509" xr:uid="{C97C68EF-819B-4449-83CE-A03E5F0071BC}"/>
    <hyperlink ref="P16" r:id="rId14" display="https://orcid.org/0000-0003-0191-3509" xr:uid="{9656FC14-F378-4937-AD6E-BC9183B29A6E}"/>
    <hyperlink ref="P17" r:id="rId15" display="https://orcid.org/0000-0003-0191-3509" xr:uid="{DD6E5C65-13AB-40F3-80C0-0A741C16BFDA}"/>
    <hyperlink ref="P18" r:id="rId16" display="https://orcid.org/0000-0003-0191-3509" xr:uid="{4347386C-2975-43C9-8FD8-246DEE43BF2D}"/>
    <hyperlink ref="P19" r:id="rId17" display="https://orcid.org/0000-0003-0191-3509" xr:uid="{B1E5D3C2-2D46-453B-9598-0047519941D5}"/>
    <hyperlink ref="P20" r:id="rId18" display="https://orcid.org/0000-0003-0191-3509" xr:uid="{2609CF69-7236-4706-8853-A3E3E92F362D}"/>
    <hyperlink ref="P21" r:id="rId19" display="https://orcid.org/0000-0003-0191-3509" xr:uid="{FA8FC76B-B095-4F33-9890-D2B2B6715CB8}"/>
    <hyperlink ref="P22" r:id="rId20" display="https://orcid.org/0000-0003-0191-3509" xr:uid="{3B2A1987-2499-43EB-A259-F53EEC3FA0D3}"/>
    <hyperlink ref="P25" r:id="rId21" display="https://orcid.org/0000-0003-0191-3509" xr:uid="{AF467D3F-E9A5-4F44-B792-502E33FEDD67}"/>
    <hyperlink ref="P26" r:id="rId22" display="https://orcid.org/0000-0003-0191-3509" xr:uid="{73B0F559-4039-4819-87AD-00AFE39AD105}"/>
    <hyperlink ref="P27" r:id="rId23" display="https://orcid.org/0000-0003-0191-3509" xr:uid="{AB813AC9-9A9C-4F26-8EF8-074054690652}"/>
    <hyperlink ref="P28" r:id="rId24" display="https://orcid.org/0000-0003-0191-3509" xr:uid="{AE4B9BDC-00FE-434A-B836-4D5EC5B7E24F}"/>
    <hyperlink ref="P29" r:id="rId25" display="https://orcid.org/0000-0003-0191-3509" xr:uid="{BCA62BE6-A033-4E35-BD12-510E290736CE}"/>
    <hyperlink ref="P30" r:id="rId26" display="https://orcid.org/0000-0003-0191-3509" xr:uid="{3BD0E161-E1E6-4498-BE17-1303446195BA}"/>
    <hyperlink ref="P31" r:id="rId27" display="https://orcid.org/0000-0003-0191-3509" xr:uid="{5C6CAF9D-C160-42D2-933C-0DD98B70ED1B}"/>
    <hyperlink ref="P32" r:id="rId28" display="https://orcid.org/0000-0003-0191-3509" xr:uid="{A4D13FCE-8535-4B1C-B3B1-D1CFADCA1A9F}"/>
    <hyperlink ref="P33" r:id="rId29" display="https://orcid.org/0000-0003-0191-3509" xr:uid="{A4663AE3-5412-412B-A210-78BF8C4062B0}"/>
    <hyperlink ref="P34" r:id="rId30" display="https://orcid.org/0000-0003-0191-3509" xr:uid="{940940CF-BE6F-4925-857C-9C3943AB7177}"/>
    <hyperlink ref="P35" r:id="rId31" display="https://orcid.org/0000-0003-0191-3509" xr:uid="{0F1877FB-6D0F-4740-A0D1-278C9BE08F89}"/>
    <hyperlink ref="P36" r:id="rId32" display="https://orcid.org/0000-0003-0191-3509" xr:uid="{75867947-B731-44DA-AE98-29D4145C7785}"/>
    <hyperlink ref="P37" r:id="rId33" display="https://orcid.org/0000-0003-0191-3509" xr:uid="{3EA7F884-C73E-487B-B47B-DCD77EB9B776}"/>
    <hyperlink ref="P38" r:id="rId34" display="https://orcid.org/0000-0003-0191-3509" xr:uid="{54F73D40-40E4-4199-B1FC-3F10E9BEFEC1}"/>
    <hyperlink ref="P39" r:id="rId35" display="https://orcid.org/0000-0003-0191-3509" xr:uid="{45B1B573-E3F7-41D9-83E3-97BDB295E479}"/>
    <hyperlink ref="P40" r:id="rId36" display="https://orcid.org/0000-0003-0191-3509" xr:uid="{F41B7F65-3B33-4BE7-AD00-1209A3F2FD5C}"/>
    <hyperlink ref="P41" r:id="rId37" display="https://orcid.org/0000-0003-0191-3509" xr:uid="{E0B2882F-5F58-42AC-8961-53262C8BA120}"/>
    <hyperlink ref="M63" r:id="rId38" display="https://ror.org/0060xzr04_https://ror.org/005yfhm28_https://ror.org/057zme681_https://ror.org/012t91r40_https://ror.org/00jjx8s55 " xr:uid="{B9AD2C18-0B1C-460A-BFBF-CF1C1858A6A5}"/>
    <hyperlink ref="M64" r:id="rId39" display="https://ror.org/0060xzr04_https://ror.org/005yfhm28_https://ror.org/057zme681_https://ror.org/012t91r40_https://ror.org/00jjx8s55 " xr:uid="{5717B975-1952-495F-A182-628B9037162D}"/>
    <hyperlink ref="P81" r:id="rId40" xr:uid="{6BB30A4C-BF63-448F-B67C-9549FE92242F}"/>
    <hyperlink ref="P82" r:id="rId41" xr:uid="{784EA2BA-BA24-49C1-A2F9-0D3D4850E65C}"/>
    <hyperlink ref="P83" r:id="rId42" xr:uid="{4D14E5FE-8C56-4BB3-BA96-807E55FFB122}"/>
    <hyperlink ref="P84" r:id="rId43" display="https://ror.org/01p9mtd45" xr:uid="{9ED97B0D-C8E3-42A9-BD2B-4016F8CD18D7}"/>
    <hyperlink ref="P23" r:id="rId44" display="https://orcid.org/0000-0003-0191-3509" xr:uid="{40152345-EBC5-4EE1-A354-3C5EF4A47A2C}"/>
    <hyperlink ref="P24" r:id="rId45" display="https://orcid.org/0000-0003-0191-3509" xr:uid="{62BB5A97-D978-4127-AFE0-1E38C768721D}"/>
    <hyperlink ref="BE3" r:id="rId46" display="https://hal.science/hal-03821890v1_https://hal.science/hal-03234314v1" xr:uid="{6A0A4DB4-7DE3-4AC0-8FAA-C1CBBBA3F429}"/>
    <hyperlink ref="AC24" r:id="rId47" xr:uid="{457A21AA-588E-4782-9C49-CE7D62137E3E}"/>
    <hyperlink ref="AC23" r:id="rId48" xr:uid="{35316EE7-8B84-44FD-AF69-B63AF2202963}"/>
    <hyperlink ref="AC41" r:id="rId49" xr:uid="{7D91ADE4-4EE9-4FFD-99CD-8104FA16FDD3}"/>
    <hyperlink ref="AC40" r:id="rId50" xr:uid="{FC106F27-F005-485D-94FD-F91511F74344}"/>
    <hyperlink ref="AC39" r:id="rId51" xr:uid="{36318E4B-1258-43D7-8124-2CB95BEBC377}"/>
    <hyperlink ref="AC38" r:id="rId52" xr:uid="{4D4F9D4E-E2A1-444B-8172-50779CC8CE84}"/>
    <hyperlink ref="AC37" r:id="rId53" xr:uid="{6E648ED8-905B-4A5C-9B6D-F0DB076EBFB8}"/>
    <hyperlink ref="AC36" r:id="rId54" xr:uid="{712791C2-9E47-48EC-9854-7C4FC4EE2CAD}"/>
    <hyperlink ref="AC35" r:id="rId55" xr:uid="{08514879-8FF2-44D2-82D5-C87A91F18293}"/>
    <hyperlink ref="AC34" r:id="rId56" xr:uid="{185B4BAB-AC15-4745-95B4-8E137AA27EE4}"/>
    <hyperlink ref="AC33" r:id="rId57" xr:uid="{C5D52F10-7A9F-4964-9ADB-061BA7752008}"/>
    <hyperlink ref="AC32" r:id="rId58" xr:uid="{7F157292-3F68-4839-8414-6C93FFD66107}"/>
    <hyperlink ref="AC31" r:id="rId59" xr:uid="{A3E51124-FA73-4154-8504-AB3793B31302}"/>
    <hyperlink ref="AC30" r:id="rId60" xr:uid="{CD611095-1BC7-4E36-B840-956AD7A91C6A}"/>
    <hyperlink ref="AC29" r:id="rId61" xr:uid="{72ED4EEA-EDC8-4A8B-AC12-70156C0BCA1F}"/>
    <hyperlink ref="AC28" r:id="rId62" xr:uid="{57BBE808-0448-4C90-A410-B8E47566C938}"/>
    <hyperlink ref="AC27" r:id="rId63" xr:uid="{4515831E-8049-4038-8FDF-2F683A5C584E}"/>
    <hyperlink ref="AC26" r:id="rId64" xr:uid="{EBBC00DE-835B-4020-AF0C-455BD2EFA2DC}"/>
    <hyperlink ref="AC25" r:id="rId65" xr:uid="{03C135AC-D6CA-43BB-856E-618552FF90A0}"/>
    <hyperlink ref="AC22" r:id="rId66" xr:uid="{96E23CAA-DB79-4B67-9012-F4A1B24BAB16}"/>
    <hyperlink ref="AC21" r:id="rId67" xr:uid="{CBA4FC3A-D067-4CC7-A11F-15293004A23C}"/>
    <hyperlink ref="AC20" r:id="rId68" xr:uid="{A3106A87-9E2D-49D5-A600-C859B1CF5361}"/>
    <hyperlink ref="AC19" r:id="rId69" xr:uid="{FDAEB667-3A5F-4C75-A7D5-B87555FD3558}"/>
    <hyperlink ref="AC17" r:id="rId70" xr:uid="{37DB45E6-4AA5-4FAF-8820-14DE46D091C1}"/>
    <hyperlink ref="AC18" r:id="rId71" xr:uid="{960D597B-3ACD-4092-A049-FAEF9BD81C3C}"/>
    <hyperlink ref="AC16" r:id="rId72" xr:uid="{B14CF247-5288-423C-A520-C24D1364E8A3}"/>
    <hyperlink ref="AC15" r:id="rId73" xr:uid="{4CAC7D55-5B5A-43DC-B847-04F931A365D2}"/>
    <hyperlink ref="AC14" r:id="rId74" xr:uid="{7A2E5F03-6F98-41F9-94FF-23E4D3248E55}"/>
    <hyperlink ref="AC79" r:id="rId75" display="https://dmp.opidor.fr/plans/23541" xr:uid="{6483EF41-B0EE-4B3E-B115-104097914E1D}"/>
    <hyperlink ref="AC78" r:id="rId76" display="https://dmp.opidor.fr/plans/23541" xr:uid="{C839C509-112C-478D-AE7B-AE9C7E118A8E}"/>
    <hyperlink ref="AC77" r:id="rId77" display="https://dmp.opidor.fr/plans/23541" xr:uid="{6F2D6491-C62D-411B-A469-681A89383F65}"/>
    <hyperlink ref="AC76" r:id="rId78" display="https://dmp.opidor.fr/plans/23541" xr:uid="{4E385B9C-D4BB-4AFD-BA3E-E38F98400251}"/>
    <hyperlink ref="AC75" r:id="rId79" display="https://dmp.opidor.fr/plans/23541" xr:uid="{57A8CDBD-6716-4917-A472-13EBA8D067F9}"/>
    <hyperlink ref="AC74" r:id="rId80" display="https://dmp.opidor.fr/plans/23541" xr:uid="{34F19BB8-65FC-4E3F-B056-35E3EBC06362}"/>
    <hyperlink ref="AC73" r:id="rId81" display="https://dmp.opidor.fr/plans/23541" xr:uid="{19386828-1378-4F43-846F-EB3BFFE526A6}"/>
    <hyperlink ref="AC72" r:id="rId82" display="https://dmp.opidor.fr/plans/23541" xr:uid="{A8E1F8C1-5FD0-4978-A3D6-5DF05C5874B5}"/>
    <hyperlink ref="AC71" r:id="rId83" xr:uid="{BD65C51D-5609-4499-A064-23823DD21249}"/>
    <hyperlink ref="BI43" r:id="rId84" xr:uid="{15F2B640-6AD3-4F6F-BA71-678DF48FDFE5}"/>
    <hyperlink ref="BP45" r:id="rId85" xr:uid="{6029664D-1D96-48D8-8586-A41EE7B0B81B}"/>
    <hyperlink ref="AU49" r:id="rId86" xr:uid="{9F36A024-3CBA-494F-9486-31DE0B758D00}"/>
    <hyperlink ref="AU50" r:id="rId87" xr:uid="{4B2328B6-86F3-41DB-AFF6-AFF35BBC8C3B}"/>
  </hyperlinks>
  <pageMargins left="0.7" right="0.7" top="0.75" bottom="0.75" header="0.3" footer="0.3"/>
  <pageSetup paperSize="8" orientation="portrait" r:id="rId8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JEROME DUTRONCY</dc:creator>
  <cp:lastModifiedBy>JEROME DUTRONCY</cp:lastModifiedBy>
  <dcterms:created xsi:type="dcterms:W3CDTF">2025-09-04T09:01:39Z</dcterms:created>
  <dcterms:modified xsi:type="dcterms:W3CDTF">2025-09-11T07:58:29Z</dcterms:modified>
</cp:coreProperties>
</file>