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OPENWASH DATA\"/>
    </mc:Choice>
  </mc:AlternateContent>
  <xr:revisionPtr revIDLastSave="0" documentId="8_{68A25644-21A8-4E7C-A8A8-8E43DAA89F7A}" xr6:coauthVersionLast="47" xr6:coauthVersionMax="47" xr10:uidLastSave="{00000000-0000-0000-0000-000000000000}"/>
  <bookViews>
    <workbookView xWindow="-120" yWindow="-120" windowWidth="20730" windowHeight="11160" xr2:uid="{4345C178-2D5F-40C3-96AB-4618FFD0C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</calcChain>
</file>

<file path=xl/sharedStrings.xml><?xml version="1.0" encoding="utf-8"?>
<sst xmlns="http://schemas.openxmlformats.org/spreadsheetml/2006/main" count="10" uniqueCount="10">
  <si>
    <t>Day</t>
  </si>
  <si>
    <t>Genotype</t>
  </si>
  <si>
    <t>Treatment</t>
  </si>
  <si>
    <t>Plant height (cm)</t>
  </si>
  <si>
    <t>Root length (cm)</t>
  </si>
  <si>
    <t>Shoot fresh weight (g)</t>
  </si>
  <si>
    <t>Shoot dry weight (g)</t>
  </si>
  <si>
    <t>Root fresh weight (g)</t>
  </si>
  <si>
    <t>Root dry weight (g)</t>
  </si>
  <si>
    <t>Number of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</si>
</sst>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4367-EFEE-4C95-B1B1-993B1727EDAD}">
  <dimension ref="A1:J37"/>
  <sheetViews>
    <sheetView tabSelected="1" workbookViewId="0">
      <selection activeCell="J35" sqref="J35:J37"/>
    </sheetView>
  </sheetViews>
  <sheetFormatPr defaultRowHeight="15" x14ac:dyDescent="0.25"/>
  <cols>
    <col min="3" max="3" width="12.42578125" customWidth="1"/>
    <col min="4" max="4" width="17.85546875" customWidth="1"/>
    <col min="5" max="5" width="15.42578125" customWidth="1"/>
    <col min="6" max="6" width="20.85546875" customWidth="1"/>
    <col min="7" max="7" width="19.5703125" customWidth="1"/>
    <col min="8" max="8" width="20.28515625" customWidth="1"/>
    <col min="9" max="9" width="18.140625" customWidth="1"/>
    <col min="10" max="10" width="1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15</v>
      </c>
      <c r="B2">
        <v>6</v>
      </c>
      <c r="C2">
        <v>100</v>
      </c>
      <c r="D2">
        <v>42</v>
      </c>
      <c r="E2">
        <v>36</v>
      </c>
      <c r="F2">
        <v>68.849999999999994</v>
      </c>
      <c r="G2">
        <v>12.75</v>
      </c>
      <c r="H2">
        <v>32.74</v>
      </c>
      <c r="I2">
        <v>12.06</v>
      </c>
      <c r="J2">
        <v>44</v>
      </c>
    </row>
    <row r="3" spans="1:10" x14ac:dyDescent="0.25">
      <c r="A3">
        <v>15</v>
      </c>
      <c r="B3">
        <v>6</v>
      </c>
      <c r="C3">
        <v>100</v>
      </c>
      <c r="D3">
        <v>40</v>
      </c>
      <c r="E3">
        <v>32</v>
      </c>
      <c r="F3">
        <v>74.75</v>
      </c>
      <c r="G3">
        <v>12.78</v>
      </c>
      <c r="H3">
        <v>35.14</v>
      </c>
      <c r="I3">
        <v>12.16</v>
      </c>
      <c r="J3">
        <v>48</v>
      </c>
    </row>
    <row r="4" spans="1:10" x14ac:dyDescent="0.25">
      <c r="A4">
        <v>15</v>
      </c>
      <c r="B4">
        <v>6</v>
      </c>
      <c r="C4">
        <v>100</v>
      </c>
      <c r="D4">
        <v>48</v>
      </c>
      <c r="E4">
        <v>37</v>
      </c>
      <c r="F4">
        <v>76.319999999999993</v>
      </c>
      <c r="G4">
        <v>13.07</v>
      </c>
      <c r="H4">
        <v>35.799999999999997</v>
      </c>
      <c r="I4">
        <v>12.71</v>
      </c>
      <c r="J4">
        <v>50</v>
      </c>
    </row>
    <row r="5" spans="1:10" x14ac:dyDescent="0.25">
      <c r="A5">
        <v>15</v>
      </c>
      <c r="B5">
        <v>6</v>
      </c>
      <c r="C5">
        <v>50</v>
      </c>
      <c r="D5">
        <v>47</v>
      </c>
      <c r="E5">
        <v>47</v>
      </c>
      <c r="F5">
        <v>51.09</v>
      </c>
      <c r="G5">
        <v>5.86</v>
      </c>
      <c r="H5">
        <v>15.29</v>
      </c>
      <c r="I5">
        <v>3.24</v>
      </c>
      <c r="J5">
        <v>31</v>
      </c>
    </row>
    <row r="6" spans="1:10" x14ac:dyDescent="0.25">
      <c r="A6">
        <v>15</v>
      </c>
      <c r="B6">
        <v>6</v>
      </c>
      <c r="C6">
        <v>50</v>
      </c>
      <c r="D6">
        <v>42</v>
      </c>
      <c r="E6">
        <v>58</v>
      </c>
      <c r="F6">
        <v>42.83</v>
      </c>
      <c r="G6">
        <v>4.91</v>
      </c>
      <c r="H6">
        <v>14.81</v>
      </c>
      <c r="I6">
        <v>3.93</v>
      </c>
      <c r="J6">
        <v>40</v>
      </c>
    </row>
    <row r="7" spans="1:10" x14ac:dyDescent="0.25">
      <c r="A7">
        <v>15</v>
      </c>
      <c r="B7">
        <v>6</v>
      </c>
      <c r="C7">
        <v>50</v>
      </c>
      <c r="D7">
        <v>31</v>
      </c>
      <c r="E7">
        <v>51</v>
      </c>
      <c r="F7">
        <v>23.09</v>
      </c>
      <c r="G7">
        <v>2.82</v>
      </c>
      <c r="H7">
        <v>19.55</v>
      </c>
      <c r="I7">
        <v>5.31</v>
      </c>
      <c r="J7">
        <v>29</v>
      </c>
    </row>
    <row r="8" spans="1:10" x14ac:dyDescent="0.25">
      <c r="A8">
        <v>15</v>
      </c>
      <c r="B8">
        <v>15</v>
      </c>
      <c r="C8">
        <v>100</v>
      </c>
      <c r="D8">
        <v>49</v>
      </c>
      <c r="E8">
        <v>32</v>
      </c>
      <c r="F8">
        <v>48.24</v>
      </c>
      <c r="G8">
        <v>9.49</v>
      </c>
      <c r="H8">
        <v>5.92</v>
      </c>
      <c r="I8">
        <v>2.9</v>
      </c>
      <c r="J8">
        <v>97</v>
      </c>
    </row>
    <row r="9" spans="1:10" x14ac:dyDescent="0.25">
      <c r="A9">
        <v>15</v>
      </c>
      <c r="B9">
        <v>15</v>
      </c>
      <c r="C9">
        <v>100</v>
      </c>
      <c r="D9">
        <v>50.5</v>
      </c>
      <c r="E9">
        <v>29</v>
      </c>
      <c r="F9">
        <v>43.16</v>
      </c>
      <c r="G9">
        <v>7.94</v>
      </c>
      <c r="H9">
        <v>3.65</v>
      </c>
      <c r="I9">
        <v>1.92</v>
      </c>
      <c r="J9">
        <v>101</v>
      </c>
    </row>
    <row r="10" spans="1:10" x14ac:dyDescent="0.25">
      <c r="A10">
        <v>15</v>
      </c>
      <c r="B10">
        <v>15</v>
      </c>
      <c r="C10">
        <v>100</v>
      </c>
      <c r="D10">
        <v>46</v>
      </c>
      <c r="E10">
        <v>21</v>
      </c>
      <c r="F10">
        <v>39.57</v>
      </c>
      <c r="G10">
        <v>6.76</v>
      </c>
      <c r="H10">
        <v>7.72</v>
      </c>
      <c r="I10">
        <v>3.85</v>
      </c>
      <c r="J10">
        <v>84</v>
      </c>
    </row>
    <row r="11" spans="1:10" x14ac:dyDescent="0.25">
      <c r="A11">
        <v>15</v>
      </c>
      <c r="B11">
        <v>15</v>
      </c>
      <c r="C11">
        <v>50</v>
      </c>
      <c r="D11">
        <v>47</v>
      </c>
      <c r="E11">
        <v>32</v>
      </c>
      <c r="F11">
        <v>28.73</v>
      </c>
      <c r="G11">
        <v>5.76</v>
      </c>
      <c r="H11">
        <v>4.43</v>
      </c>
      <c r="I11">
        <v>1.32</v>
      </c>
      <c r="J11">
        <v>58</v>
      </c>
    </row>
    <row r="12" spans="1:10" x14ac:dyDescent="0.25">
      <c r="A12">
        <v>15</v>
      </c>
      <c r="B12">
        <v>15</v>
      </c>
      <c r="C12">
        <v>50</v>
      </c>
      <c r="D12">
        <v>48</v>
      </c>
      <c r="E12">
        <v>35</v>
      </c>
      <c r="F12">
        <v>45.66</v>
      </c>
      <c r="G12">
        <v>6.4</v>
      </c>
      <c r="H12">
        <v>10.06</v>
      </c>
      <c r="I12">
        <v>2.88</v>
      </c>
      <c r="J12">
        <v>60</v>
      </c>
    </row>
    <row r="13" spans="1:10" x14ac:dyDescent="0.25">
      <c r="A13">
        <v>15</v>
      </c>
      <c r="B13">
        <v>15</v>
      </c>
      <c r="C13">
        <v>50</v>
      </c>
      <c r="D13">
        <v>39</v>
      </c>
      <c r="E13">
        <v>31</v>
      </c>
      <c r="F13">
        <v>37.049999999999997</v>
      </c>
      <c r="G13">
        <v>5.92</v>
      </c>
      <c r="H13">
        <v>13.57</v>
      </c>
      <c r="I13">
        <v>4.0199999999999996</v>
      </c>
      <c r="J13">
        <v>61</v>
      </c>
    </row>
    <row r="14" spans="1:10" x14ac:dyDescent="0.25">
      <c r="A14">
        <v>30</v>
      </c>
      <c r="B14">
        <v>6</v>
      </c>
      <c r="C14">
        <v>100</v>
      </c>
      <c r="D14">
        <v>90</v>
      </c>
      <c r="E14">
        <v>42</v>
      </c>
      <c r="F14">
        <f>70.26+88.11</f>
        <v>158.37</v>
      </c>
      <c r="G14">
        <f>13.39+17.73</f>
        <v>31.12</v>
      </c>
      <c r="H14">
        <v>84.8</v>
      </c>
      <c r="I14">
        <v>18.29</v>
      </c>
      <c r="J14">
        <v>205</v>
      </c>
    </row>
    <row r="15" spans="1:10" x14ac:dyDescent="0.25">
      <c r="A15">
        <v>30</v>
      </c>
      <c r="B15">
        <v>6</v>
      </c>
      <c r="C15">
        <v>100</v>
      </c>
      <c r="D15">
        <v>57</v>
      </c>
      <c r="E15">
        <v>39</v>
      </c>
      <c r="F15">
        <f>43.26+40.95</f>
        <v>84.210000000000008</v>
      </c>
      <c r="G15">
        <f>6.75+8</f>
        <v>14.75</v>
      </c>
      <c r="H15">
        <v>39.950000000000003</v>
      </c>
      <c r="I15">
        <v>10.7</v>
      </c>
      <c r="J15">
        <v>99</v>
      </c>
    </row>
    <row r="16" spans="1:10" x14ac:dyDescent="0.25">
      <c r="A16">
        <v>30</v>
      </c>
      <c r="B16">
        <v>6</v>
      </c>
      <c r="C16">
        <v>100</v>
      </c>
      <c r="D16">
        <v>57.5</v>
      </c>
      <c r="E16">
        <v>40.5</v>
      </c>
      <c r="F16">
        <f>67.75+61.17</f>
        <v>128.92000000000002</v>
      </c>
      <c r="G16">
        <f>9.19+13.4</f>
        <v>22.59</v>
      </c>
      <c r="H16">
        <v>57.45</v>
      </c>
      <c r="I16">
        <v>14.44</v>
      </c>
      <c r="J16">
        <v>179</v>
      </c>
    </row>
    <row r="17" spans="1:10" x14ac:dyDescent="0.25">
      <c r="A17">
        <v>30</v>
      </c>
      <c r="B17">
        <v>6</v>
      </c>
      <c r="C17">
        <v>50</v>
      </c>
      <c r="D17">
        <v>29</v>
      </c>
      <c r="E17">
        <v>32</v>
      </c>
      <c r="F17">
        <f>30.53+23.37</f>
        <v>53.900000000000006</v>
      </c>
      <c r="G17">
        <f>3.85+3.9</f>
        <v>7.75</v>
      </c>
      <c r="H17">
        <v>14.39</v>
      </c>
      <c r="I17">
        <v>2.31</v>
      </c>
      <c r="J17">
        <v>67</v>
      </c>
    </row>
    <row r="18" spans="1:10" x14ac:dyDescent="0.25">
      <c r="A18">
        <v>30</v>
      </c>
      <c r="B18">
        <v>6</v>
      </c>
      <c r="C18">
        <v>50</v>
      </c>
      <c r="D18">
        <v>42.5</v>
      </c>
      <c r="E18">
        <v>41</v>
      </c>
      <c r="F18">
        <f>30.62+25.22</f>
        <v>55.84</v>
      </c>
      <c r="G18">
        <f>3.4+3.6</f>
        <v>7</v>
      </c>
      <c r="H18">
        <v>16.940000000000001</v>
      </c>
      <c r="I18">
        <v>3.45</v>
      </c>
      <c r="J18">
        <v>93</v>
      </c>
    </row>
    <row r="19" spans="1:10" x14ac:dyDescent="0.25">
      <c r="A19">
        <v>30</v>
      </c>
      <c r="B19">
        <v>6</v>
      </c>
      <c r="C19">
        <v>50</v>
      </c>
      <c r="D19">
        <v>37</v>
      </c>
      <c r="E19">
        <v>39.5</v>
      </c>
      <c r="F19">
        <f>25.3+18.81</f>
        <v>44.11</v>
      </c>
      <c r="G19">
        <f>2.93+2.66</f>
        <v>5.59</v>
      </c>
      <c r="H19">
        <v>13.16</v>
      </c>
      <c r="I19">
        <v>2.02</v>
      </c>
      <c r="J19">
        <v>83</v>
      </c>
    </row>
    <row r="20" spans="1:10" x14ac:dyDescent="0.25">
      <c r="A20">
        <v>30</v>
      </c>
      <c r="B20">
        <v>15</v>
      </c>
      <c r="C20">
        <v>100</v>
      </c>
      <c r="D20">
        <v>67</v>
      </c>
      <c r="E20">
        <v>35</v>
      </c>
      <c r="F20">
        <v>56.22</v>
      </c>
      <c r="G20">
        <v>5.17</v>
      </c>
      <c r="H20">
        <v>29.17</v>
      </c>
      <c r="I20">
        <v>6.39</v>
      </c>
      <c r="J20">
        <v>234</v>
      </c>
    </row>
    <row r="21" spans="1:10" x14ac:dyDescent="0.25">
      <c r="A21">
        <v>30</v>
      </c>
      <c r="B21">
        <v>15</v>
      </c>
      <c r="C21">
        <v>100</v>
      </c>
      <c r="D21">
        <v>60</v>
      </c>
      <c r="E21">
        <v>36</v>
      </c>
      <c r="F21">
        <v>69.849999999999994</v>
      </c>
      <c r="G21">
        <v>7.48</v>
      </c>
      <c r="H21">
        <v>22.76</v>
      </c>
      <c r="I21">
        <v>4.97</v>
      </c>
      <c r="J21">
        <v>409</v>
      </c>
    </row>
    <row r="22" spans="1:10" x14ac:dyDescent="0.25">
      <c r="A22">
        <v>30</v>
      </c>
      <c r="B22">
        <v>15</v>
      </c>
      <c r="C22">
        <v>100</v>
      </c>
      <c r="D22">
        <v>57</v>
      </c>
      <c r="E22">
        <v>46.5</v>
      </c>
      <c r="F22">
        <v>67.16</v>
      </c>
      <c r="G22">
        <v>7.29</v>
      </c>
      <c r="H22">
        <v>16.98</v>
      </c>
      <c r="I22">
        <v>2.78</v>
      </c>
      <c r="J22">
        <v>361</v>
      </c>
    </row>
    <row r="23" spans="1:10" x14ac:dyDescent="0.25">
      <c r="A23">
        <v>30</v>
      </c>
      <c r="B23">
        <v>15</v>
      </c>
      <c r="C23">
        <v>50</v>
      </c>
      <c r="D23">
        <v>40</v>
      </c>
      <c r="E23">
        <v>31</v>
      </c>
      <c r="F23">
        <v>23.14</v>
      </c>
      <c r="G23">
        <v>4.74</v>
      </c>
      <c r="H23">
        <v>14.27</v>
      </c>
      <c r="I23">
        <v>3.87</v>
      </c>
      <c r="J23">
        <v>116</v>
      </c>
    </row>
    <row r="24" spans="1:10" x14ac:dyDescent="0.25">
      <c r="A24">
        <v>30</v>
      </c>
      <c r="B24">
        <v>15</v>
      </c>
      <c r="C24">
        <v>50</v>
      </c>
      <c r="D24">
        <v>46</v>
      </c>
      <c r="E24">
        <v>43</v>
      </c>
      <c r="F24">
        <v>21.68</v>
      </c>
      <c r="G24">
        <v>4.12</v>
      </c>
      <c r="H24">
        <v>11.13</v>
      </c>
      <c r="I24">
        <v>2.09</v>
      </c>
      <c r="J24">
        <v>150</v>
      </c>
    </row>
    <row r="25" spans="1:10" x14ac:dyDescent="0.25">
      <c r="A25">
        <v>30</v>
      </c>
      <c r="B25">
        <v>15</v>
      </c>
      <c r="C25">
        <v>50</v>
      </c>
      <c r="D25">
        <v>43</v>
      </c>
      <c r="E25">
        <v>35.5</v>
      </c>
      <c r="F25">
        <v>19.88</v>
      </c>
      <c r="G25">
        <v>3.69</v>
      </c>
      <c r="H25">
        <v>11.96</v>
      </c>
      <c r="I25">
        <v>3.25</v>
      </c>
      <c r="J25">
        <v>165</v>
      </c>
    </row>
    <row r="26" spans="1:10" x14ac:dyDescent="0.25">
      <c r="A26">
        <v>45</v>
      </c>
      <c r="B26">
        <v>6</v>
      </c>
      <c r="C26">
        <v>100</v>
      </c>
      <c r="D26">
        <v>94.5</v>
      </c>
      <c r="E26">
        <v>45</v>
      </c>
      <c r="F26">
        <v>83.61</v>
      </c>
      <c r="G26">
        <v>14.79</v>
      </c>
      <c r="H26">
        <v>70.569999999999993</v>
      </c>
      <c r="I26">
        <v>16.34</v>
      </c>
      <c r="J26">
        <v>142</v>
      </c>
    </row>
    <row r="27" spans="1:10" x14ac:dyDescent="0.25">
      <c r="A27">
        <v>45</v>
      </c>
      <c r="B27">
        <v>6</v>
      </c>
      <c r="C27">
        <v>100</v>
      </c>
      <c r="D27">
        <v>97.5</v>
      </c>
      <c r="E27">
        <v>42</v>
      </c>
      <c r="F27">
        <v>86.98</v>
      </c>
      <c r="G27">
        <v>16.47</v>
      </c>
      <c r="H27">
        <v>130.22</v>
      </c>
      <c r="I27">
        <v>38.93</v>
      </c>
      <c r="J27">
        <v>140</v>
      </c>
    </row>
    <row r="28" spans="1:10" x14ac:dyDescent="0.25">
      <c r="A28">
        <v>45</v>
      </c>
      <c r="B28">
        <v>6</v>
      </c>
      <c r="C28">
        <v>100</v>
      </c>
      <c r="D28">
        <v>88</v>
      </c>
      <c r="E28">
        <v>40</v>
      </c>
      <c r="F28">
        <v>76.319999999999993</v>
      </c>
      <c r="G28">
        <v>15.63</v>
      </c>
      <c r="H28">
        <v>83.09</v>
      </c>
      <c r="I28">
        <v>18.899999999999999</v>
      </c>
      <c r="J28">
        <v>283</v>
      </c>
    </row>
    <row r="29" spans="1:10" x14ac:dyDescent="0.25">
      <c r="A29">
        <v>45</v>
      </c>
      <c r="B29">
        <v>6</v>
      </c>
      <c r="C29">
        <v>50</v>
      </c>
      <c r="D29">
        <v>49.5</v>
      </c>
      <c r="E29">
        <v>32</v>
      </c>
      <c r="F29">
        <v>32.56</v>
      </c>
      <c r="G29">
        <v>5.86</v>
      </c>
      <c r="H29">
        <v>18.079999999999998</v>
      </c>
      <c r="I29">
        <v>5.72</v>
      </c>
      <c r="J29">
        <v>178</v>
      </c>
    </row>
    <row r="30" spans="1:10" x14ac:dyDescent="0.25">
      <c r="A30">
        <v>45</v>
      </c>
      <c r="B30">
        <v>6</v>
      </c>
      <c r="C30">
        <v>50</v>
      </c>
      <c r="D30">
        <v>52</v>
      </c>
      <c r="E30">
        <v>35.5</v>
      </c>
      <c r="F30">
        <v>27.84</v>
      </c>
      <c r="G30">
        <v>4.33</v>
      </c>
      <c r="H30">
        <v>9.0299999999999994</v>
      </c>
      <c r="I30">
        <v>2</v>
      </c>
      <c r="J30">
        <v>99</v>
      </c>
    </row>
    <row r="31" spans="1:10" x14ac:dyDescent="0.25">
      <c r="A31">
        <v>45</v>
      </c>
      <c r="B31">
        <v>6</v>
      </c>
      <c r="C31">
        <v>50</v>
      </c>
      <c r="D31">
        <v>53</v>
      </c>
      <c r="E31">
        <v>41</v>
      </c>
      <c r="F31">
        <v>33.090000000000003</v>
      </c>
      <c r="G31">
        <v>5.88</v>
      </c>
      <c r="H31">
        <v>11.33</v>
      </c>
      <c r="I31">
        <v>2.99</v>
      </c>
      <c r="J31">
        <v>142</v>
      </c>
    </row>
    <row r="32" spans="1:10" x14ac:dyDescent="0.25">
      <c r="A32">
        <v>45</v>
      </c>
      <c r="B32">
        <v>15</v>
      </c>
      <c r="C32">
        <v>100</v>
      </c>
      <c r="D32">
        <v>78</v>
      </c>
      <c r="E32">
        <v>30</v>
      </c>
      <c r="F32">
        <v>37.35</v>
      </c>
      <c r="G32">
        <v>6.2</v>
      </c>
      <c r="H32">
        <v>197.18</v>
      </c>
      <c r="I32">
        <v>57.63</v>
      </c>
      <c r="J32">
        <v>168</v>
      </c>
    </row>
    <row r="33" spans="1:10" x14ac:dyDescent="0.25">
      <c r="A33">
        <v>45</v>
      </c>
      <c r="B33">
        <v>15</v>
      </c>
      <c r="C33">
        <v>100</v>
      </c>
      <c r="D33">
        <v>72</v>
      </c>
      <c r="E33">
        <v>43</v>
      </c>
      <c r="F33">
        <v>56.35</v>
      </c>
      <c r="G33">
        <v>8.4600000000000009</v>
      </c>
      <c r="H33">
        <v>87.92</v>
      </c>
      <c r="I33">
        <v>22.8</v>
      </c>
      <c r="J33">
        <v>204</v>
      </c>
    </row>
    <row r="34" spans="1:10" x14ac:dyDescent="0.25">
      <c r="A34">
        <v>45</v>
      </c>
      <c r="B34">
        <v>15</v>
      </c>
      <c r="C34">
        <v>100</v>
      </c>
      <c r="D34">
        <v>98</v>
      </c>
      <c r="E34">
        <v>42</v>
      </c>
      <c r="F34">
        <v>101.87</v>
      </c>
      <c r="G34">
        <v>21.13</v>
      </c>
      <c r="H34">
        <v>93.12</v>
      </c>
      <c r="I34">
        <v>22.65</v>
      </c>
      <c r="J34">
        <v>526</v>
      </c>
    </row>
    <row r="35" spans="1:10" x14ac:dyDescent="0.25">
      <c r="A35">
        <v>45</v>
      </c>
      <c r="B35">
        <v>15</v>
      </c>
      <c r="C35">
        <v>50</v>
      </c>
      <c r="D35">
        <v>53</v>
      </c>
      <c r="E35">
        <v>37.5</v>
      </c>
      <c r="F35">
        <v>27.56</v>
      </c>
      <c r="G35">
        <v>4.8</v>
      </c>
      <c r="H35">
        <v>34.4</v>
      </c>
      <c r="I35">
        <v>12.25</v>
      </c>
      <c r="J35">
        <v>114</v>
      </c>
    </row>
    <row r="36" spans="1:10" x14ac:dyDescent="0.25">
      <c r="A36">
        <v>45</v>
      </c>
      <c r="B36">
        <v>15</v>
      </c>
      <c r="C36">
        <v>50</v>
      </c>
      <c r="D36">
        <v>56</v>
      </c>
      <c r="E36">
        <v>36</v>
      </c>
      <c r="F36">
        <v>34.1</v>
      </c>
      <c r="G36">
        <v>6.13</v>
      </c>
      <c r="H36">
        <v>41.57</v>
      </c>
      <c r="I36">
        <v>15.79</v>
      </c>
      <c r="J36">
        <v>68</v>
      </c>
    </row>
    <row r="37" spans="1:10" x14ac:dyDescent="0.25">
      <c r="A37">
        <v>45</v>
      </c>
      <c r="B37">
        <v>15</v>
      </c>
      <c r="C37">
        <v>50</v>
      </c>
      <c r="D37">
        <v>51</v>
      </c>
      <c r="E37">
        <v>32</v>
      </c>
      <c r="F37">
        <v>25.55</v>
      </c>
      <c r="G37">
        <v>4.68</v>
      </c>
      <c r="H37">
        <v>16.5</v>
      </c>
      <c r="I37">
        <v>5.56</v>
      </c>
      <c r="J37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Sigamoney</dc:creator>
  <cp:lastModifiedBy>Megan Sigamoney</cp:lastModifiedBy>
  <dcterms:created xsi:type="dcterms:W3CDTF">2024-11-27T21:34:16Z</dcterms:created>
  <dcterms:modified xsi:type="dcterms:W3CDTF">2024-11-27T22:02:47Z</dcterms:modified>
</cp:coreProperties>
</file>