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a\OneDrive\Documents\lees docs\SBC Water Quality Measure Research\workshop\viscous heater results\"/>
    </mc:Choice>
  </mc:AlternateContent>
  <xr:revisionPtr revIDLastSave="0" documentId="13_ncr:1_{E63CC0DD-FA4F-4686-9B7D-04D52049AB5C}" xr6:coauthVersionLast="47" xr6:coauthVersionMax="47" xr10:uidLastSave="{00000000-0000-0000-0000-000000000000}"/>
  <bookViews>
    <workbookView xWindow="-108" yWindow="-108" windowWidth="23256" windowHeight="13176" activeTab="1" xr2:uid="{F8D916F7-26B0-4B04-B66B-D33E8DF22D9B}"/>
  </bookViews>
  <sheets>
    <sheet name="Sheet1" sheetId="1" r:id="rId1"/>
    <sheet name="Sheet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N7" i="3" s="1"/>
</calcChain>
</file>

<file path=xl/sharedStrings.xml><?xml version="1.0" encoding="utf-8"?>
<sst xmlns="http://schemas.openxmlformats.org/spreadsheetml/2006/main" count="16" uniqueCount="15">
  <si>
    <t>time (min)</t>
  </si>
  <si>
    <t>Tin</t>
  </si>
  <si>
    <t>Tout</t>
  </si>
  <si>
    <t>Heating Rate</t>
  </si>
  <si>
    <t>Mass of sludge used</t>
  </si>
  <si>
    <t>kg</t>
  </si>
  <si>
    <t>Specific heat capacity</t>
  </si>
  <si>
    <t>J/(kg.K)</t>
  </si>
  <si>
    <t>Temperature gradient</t>
  </si>
  <si>
    <t>K/min</t>
  </si>
  <si>
    <t>J/min</t>
  </si>
  <si>
    <t>Time [min]</t>
  </si>
  <si>
    <t>Temperature gradient [C/min]</t>
  </si>
  <si>
    <t>Heating rate [kJ/min]</t>
  </si>
  <si>
    <t>uncertainty values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</si>
</sst>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C1FF"/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Heating rate (first 3 hours)</c:v>
          </c:tx>
          <c:spPr>
            <a:ln w="19050" cap="rnd">
              <a:solidFill>
                <a:srgbClr val="8C3FC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0C1FF"/>
              </a:solidFill>
              <a:ln w="9525">
                <a:solidFill>
                  <a:srgbClr val="8C3FC5"/>
                </a:solidFill>
              </a:ln>
              <a:effectLst/>
            </c:spPr>
          </c:marker>
          <c:xVal>
            <c:numRef>
              <c:f>Sheet2!$M$11:$M$19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Sheet2!$O$11:$O$19</c:f>
              <c:numCache>
                <c:formatCode>General</c:formatCode>
                <c:ptCount val="9"/>
                <c:pt idx="0">
                  <c:v>580.36414909090911</c:v>
                </c:pt>
                <c:pt idx="1">
                  <c:v>120.29544545454549</c:v>
                </c:pt>
                <c:pt idx="2">
                  <c:v>-38.789143636364052</c:v>
                </c:pt>
                <c:pt idx="3">
                  <c:v>-66.285245454545318</c:v>
                </c:pt>
                <c:pt idx="4">
                  <c:v>7.8560290909088186</c:v>
                </c:pt>
                <c:pt idx="5">
                  <c:v>11.293041818182013</c:v>
                </c:pt>
                <c:pt idx="6">
                  <c:v>15.712058181818405</c:v>
                </c:pt>
                <c:pt idx="7">
                  <c:v>31.915118181817764</c:v>
                </c:pt>
                <c:pt idx="8">
                  <c:v>12.766047272727453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9-40DD-BC15-804AD0C7C130}"/>
            </c:ext>
          </c:extLst>
        </c:ser>
        <c:ser>
          <c:idx val="1"/>
          <c:order val="1"/>
          <c:tx>
            <c:v>Heating rate (last hour)</c:v>
          </c:tx>
          <c:spPr>
            <a:ln w="19050" cap="rnd">
              <a:solidFill>
                <a:srgbClr val="8C3FC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8C3FC5"/>
              </a:solidFill>
              <a:ln w="9525">
                <a:solidFill>
                  <a:srgbClr val="E0C1FF"/>
                </a:solidFill>
              </a:ln>
              <a:effectLst/>
            </c:spPr>
          </c:marker>
          <c:xVal>
            <c:numRef>
              <c:f>Sheet2!$M$20:$M$22</c:f>
              <c:numCache>
                <c:formatCode>General</c:formatCode>
                <c:ptCount val="3"/>
                <c:pt idx="0">
                  <c:v>228</c:v>
                </c:pt>
                <c:pt idx="1">
                  <c:v>248</c:v>
                </c:pt>
                <c:pt idx="2">
                  <c:v>268</c:v>
                </c:pt>
              </c:numCache>
            </c:numRef>
          </c:xVal>
          <c:yVal>
            <c:numRef>
              <c:f>Sheet2!$O$20:$O$22</c:f>
              <c:numCache>
                <c:formatCode>General</c:formatCode>
                <c:ptCount val="3"/>
                <c:pt idx="0">
                  <c:v>13.993551818181757</c:v>
                </c:pt>
                <c:pt idx="1">
                  <c:v>5.8920218181817274</c:v>
                </c:pt>
                <c:pt idx="2">
                  <c:v>13.25704909090928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9-40DD-BC15-804AD0C7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6416"/>
        <c:axId val="269329776"/>
      </c:scatterChart>
      <c:valAx>
        <c:axId val="2693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9776"/>
        <c:crosses val="autoZero"/>
        <c:crossBetween val="midCat"/>
      </c:valAx>
      <c:valAx>
        <c:axId val="2693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Heating rate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0C1FF"/>
              </a:solidFill>
              <a:ln w="9525">
                <a:solidFill>
                  <a:srgbClr val="8C3FC5"/>
                </a:solidFill>
              </a:ln>
              <a:effectLst/>
            </c:spPr>
          </c:marker>
          <c:xVal>
            <c:numRef>
              <c:f>[1]Sheet1!$C$4:$C$138</c:f>
              <c:numCache>
                <c:formatCode>General</c:formatCode>
                <c:ptCount val="1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</c:numCache>
            </c:numRef>
          </c:xVal>
          <c:yVal>
            <c:numRef>
              <c:f>[1]Sheet1!$D$4:$D$138</c:f>
              <c:numCache>
                <c:formatCode>General</c:formatCode>
                <c:ptCount val="135"/>
                <c:pt idx="0">
                  <c:v>33</c:v>
                </c:pt>
                <c:pt idx="1">
                  <c:v>33.9</c:v>
                </c:pt>
                <c:pt idx="2">
                  <c:v>34.6</c:v>
                </c:pt>
                <c:pt idx="3">
                  <c:v>35.4</c:v>
                </c:pt>
                <c:pt idx="4">
                  <c:v>36</c:v>
                </c:pt>
                <c:pt idx="5">
                  <c:v>36.5</c:v>
                </c:pt>
                <c:pt idx="6">
                  <c:v>37.200000000000003</c:v>
                </c:pt>
                <c:pt idx="7">
                  <c:v>38.1</c:v>
                </c:pt>
                <c:pt idx="8">
                  <c:v>38.700000000000003</c:v>
                </c:pt>
                <c:pt idx="9">
                  <c:v>39.5</c:v>
                </c:pt>
                <c:pt idx="10">
                  <c:v>40.5</c:v>
                </c:pt>
                <c:pt idx="11">
                  <c:v>41.2</c:v>
                </c:pt>
                <c:pt idx="12">
                  <c:v>41.9</c:v>
                </c:pt>
                <c:pt idx="13">
                  <c:v>42</c:v>
                </c:pt>
                <c:pt idx="14">
                  <c:v>42.3</c:v>
                </c:pt>
                <c:pt idx="15">
                  <c:v>42.4</c:v>
                </c:pt>
                <c:pt idx="16">
                  <c:v>42.5</c:v>
                </c:pt>
                <c:pt idx="17">
                  <c:v>42.6</c:v>
                </c:pt>
                <c:pt idx="18">
                  <c:v>42.7</c:v>
                </c:pt>
                <c:pt idx="19">
                  <c:v>42.7</c:v>
                </c:pt>
                <c:pt idx="20">
                  <c:v>42.8</c:v>
                </c:pt>
                <c:pt idx="21">
                  <c:v>42.7</c:v>
                </c:pt>
                <c:pt idx="22">
                  <c:v>42.7</c:v>
                </c:pt>
                <c:pt idx="23">
                  <c:v>42.5</c:v>
                </c:pt>
                <c:pt idx="24">
                  <c:v>42.3</c:v>
                </c:pt>
                <c:pt idx="25">
                  <c:v>42.3</c:v>
                </c:pt>
                <c:pt idx="26">
                  <c:v>42.1</c:v>
                </c:pt>
                <c:pt idx="27">
                  <c:v>42.2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42.2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41.6</c:v>
                </c:pt>
                <c:pt idx="38">
                  <c:v>41.7</c:v>
                </c:pt>
                <c:pt idx="39">
                  <c:v>41.6</c:v>
                </c:pt>
                <c:pt idx="40">
                  <c:v>41.8</c:v>
                </c:pt>
                <c:pt idx="41">
                  <c:v>41.8</c:v>
                </c:pt>
                <c:pt idx="42">
                  <c:v>41.7</c:v>
                </c:pt>
                <c:pt idx="43">
                  <c:v>41.6</c:v>
                </c:pt>
                <c:pt idx="44">
                  <c:v>41.7</c:v>
                </c:pt>
                <c:pt idx="45">
                  <c:v>41.7</c:v>
                </c:pt>
                <c:pt idx="46">
                  <c:v>41.8</c:v>
                </c:pt>
                <c:pt idx="47">
                  <c:v>41.8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41.9</c:v>
                </c:pt>
                <c:pt idx="54">
                  <c:v>41.7</c:v>
                </c:pt>
                <c:pt idx="55">
                  <c:v>41.7</c:v>
                </c:pt>
                <c:pt idx="56">
                  <c:v>41.9</c:v>
                </c:pt>
                <c:pt idx="57">
                  <c:v>41.9</c:v>
                </c:pt>
                <c:pt idx="58">
                  <c:v>41.7</c:v>
                </c:pt>
                <c:pt idx="59">
                  <c:v>41.9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41.9</c:v>
                </c:pt>
                <c:pt idx="64">
                  <c:v>42</c:v>
                </c:pt>
                <c:pt idx="65">
                  <c:v>42.1</c:v>
                </c:pt>
                <c:pt idx="66">
                  <c:v>42</c:v>
                </c:pt>
                <c:pt idx="67">
                  <c:v>42.1</c:v>
                </c:pt>
                <c:pt idx="68">
                  <c:v>42</c:v>
                </c:pt>
                <c:pt idx="69">
                  <c:v>42.1</c:v>
                </c:pt>
                <c:pt idx="70">
                  <c:v>42.2</c:v>
                </c:pt>
                <c:pt idx="71">
                  <c:v>42.1</c:v>
                </c:pt>
                <c:pt idx="72">
                  <c:v>42.1</c:v>
                </c:pt>
                <c:pt idx="73">
                  <c:v>42.2</c:v>
                </c:pt>
                <c:pt idx="74">
                  <c:v>42.2</c:v>
                </c:pt>
                <c:pt idx="75">
                  <c:v>42.2</c:v>
                </c:pt>
                <c:pt idx="76">
                  <c:v>42.3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42.4</c:v>
                </c:pt>
                <c:pt idx="83">
                  <c:v>42.3</c:v>
                </c:pt>
                <c:pt idx="84">
                  <c:v>42.5</c:v>
                </c:pt>
                <c:pt idx="85">
                  <c:v>42.4</c:v>
                </c:pt>
                <c:pt idx="86">
                  <c:v>42.4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42.7</c:v>
                </c:pt>
                <c:pt idx="97">
                  <c:v>42.9</c:v>
                </c:pt>
                <c:pt idx="98">
                  <c:v>42.8</c:v>
                </c:pt>
                <c:pt idx="99">
                  <c:v>42.9</c:v>
                </c:pt>
                <c:pt idx="100">
                  <c:v>42.8</c:v>
                </c:pt>
                <c:pt idx="101">
                  <c:v>42.8</c:v>
                </c:pt>
                <c:pt idx="102">
                  <c:v>42.9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43.1</c:v>
                </c:pt>
                <c:pt idx="109">
                  <c:v>43.1</c:v>
                </c:pt>
                <c:pt idx="110">
                  <c:v>43</c:v>
                </c:pt>
                <c:pt idx="111">
                  <c:v>43.1</c:v>
                </c:pt>
                <c:pt idx="112">
                  <c:v>43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43.4</c:v>
                </c:pt>
                <c:pt idx="119">
                  <c:v>43.3</c:v>
                </c:pt>
                <c:pt idx="120">
                  <c:v>43.4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43.3</c:v>
                </c:pt>
                <c:pt idx="129">
                  <c:v>43.4</c:v>
                </c:pt>
                <c:pt idx="130">
                  <c:v>43.5</c:v>
                </c:pt>
                <c:pt idx="131">
                  <c:v>43.3</c:v>
                </c:pt>
                <c:pt idx="132">
                  <c:v>43.5</c:v>
                </c:pt>
                <c:pt idx="133">
                  <c:v>43.5</c:v>
                </c:pt>
                <c:pt idx="134">
                  <c:v>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1-48DC-94F4-C15277A6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73327"/>
        <c:axId val="5824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2000 rpm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A8FEC5"/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[1]Sheet1!$A$4:$A$141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[1]Sheet1!$B$4:$B$141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32.9</c:v>
                      </c:pt>
                      <c:pt idx="1">
                        <c:v>33.200000000000003</c:v>
                      </c:pt>
                      <c:pt idx="2">
                        <c:v>33.299999999999997</c:v>
                      </c:pt>
                      <c:pt idx="3">
                        <c:v>33.299999999999997</c:v>
                      </c:pt>
                      <c:pt idx="4">
                        <c:v>33.4</c:v>
                      </c:pt>
                      <c:pt idx="5">
                        <c:v>33.4</c:v>
                      </c:pt>
                      <c:pt idx="6">
                        <c:v>33.6</c:v>
                      </c:pt>
                      <c:pt idx="7">
                        <c:v>33.6</c:v>
                      </c:pt>
                      <c:pt idx="8">
                        <c:v>33.700000000000003</c:v>
                      </c:pt>
                      <c:pt idx="9">
                        <c:v>33.799999999999997</c:v>
                      </c:pt>
                      <c:pt idx="10">
                        <c:v>33.799999999999997</c:v>
                      </c:pt>
                      <c:pt idx="11">
                        <c:v>33.9</c:v>
                      </c:pt>
                      <c:pt idx="12">
                        <c:v>34</c:v>
                      </c:pt>
                      <c:pt idx="13">
                        <c:v>34.1</c:v>
                      </c:pt>
                      <c:pt idx="14">
                        <c:v>34.1</c:v>
                      </c:pt>
                      <c:pt idx="15">
                        <c:v>34.200000000000003</c:v>
                      </c:pt>
                      <c:pt idx="16">
                        <c:v>34.200000000000003</c:v>
                      </c:pt>
                      <c:pt idx="17">
                        <c:v>34.299999999999997</c:v>
                      </c:pt>
                      <c:pt idx="18">
                        <c:v>34.4</c:v>
                      </c:pt>
                      <c:pt idx="19">
                        <c:v>34.5</c:v>
                      </c:pt>
                      <c:pt idx="20">
                        <c:v>34.5</c:v>
                      </c:pt>
                      <c:pt idx="21">
                        <c:v>34.700000000000003</c:v>
                      </c:pt>
                      <c:pt idx="22">
                        <c:v>34.799999999999997</c:v>
                      </c:pt>
                      <c:pt idx="23">
                        <c:v>34.799999999999997</c:v>
                      </c:pt>
                      <c:pt idx="24">
                        <c:v>34.9</c:v>
                      </c:pt>
                      <c:pt idx="25">
                        <c:v>35.1</c:v>
                      </c:pt>
                      <c:pt idx="26">
                        <c:v>35.1</c:v>
                      </c:pt>
                      <c:pt idx="27">
                        <c:v>35.200000000000003</c:v>
                      </c:pt>
                      <c:pt idx="28">
                        <c:v>35.299999999999997</c:v>
                      </c:pt>
                      <c:pt idx="29">
                        <c:v>35.4</c:v>
                      </c:pt>
                      <c:pt idx="30">
                        <c:v>35.5</c:v>
                      </c:pt>
                      <c:pt idx="31">
                        <c:v>35.6</c:v>
                      </c:pt>
                      <c:pt idx="32">
                        <c:v>35.6</c:v>
                      </c:pt>
                      <c:pt idx="33">
                        <c:v>35.700000000000003</c:v>
                      </c:pt>
                      <c:pt idx="34">
                        <c:v>35.9</c:v>
                      </c:pt>
                      <c:pt idx="35">
                        <c:v>36</c:v>
                      </c:pt>
                      <c:pt idx="36">
                        <c:v>36.1</c:v>
                      </c:pt>
                      <c:pt idx="37">
                        <c:v>36.200000000000003</c:v>
                      </c:pt>
                      <c:pt idx="38">
                        <c:v>36.4</c:v>
                      </c:pt>
                      <c:pt idx="39">
                        <c:v>36.5</c:v>
                      </c:pt>
                      <c:pt idx="40">
                        <c:v>36.5</c:v>
                      </c:pt>
                      <c:pt idx="41">
                        <c:v>36.700000000000003</c:v>
                      </c:pt>
                      <c:pt idx="42">
                        <c:v>36.799999999999997</c:v>
                      </c:pt>
                      <c:pt idx="43">
                        <c:v>36.799999999999997</c:v>
                      </c:pt>
                      <c:pt idx="44">
                        <c:v>37</c:v>
                      </c:pt>
                      <c:pt idx="45">
                        <c:v>37.200000000000003</c:v>
                      </c:pt>
                      <c:pt idx="46">
                        <c:v>37.299999999999997</c:v>
                      </c:pt>
                      <c:pt idx="47">
                        <c:v>37.4</c:v>
                      </c:pt>
                      <c:pt idx="48">
                        <c:v>37.5</c:v>
                      </c:pt>
                      <c:pt idx="49">
                        <c:v>37.6</c:v>
                      </c:pt>
                      <c:pt idx="50">
                        <c:v>37.700000000000003</c:v>
                      </c:pt>
                      <c:pt idx="51">
                        <c:v>37.799999999999997</c:v>
                      </c:pt>
                      <c:pt idx="52">
                        <c:v>37.9</c:v>
                      </c:pt>
                      <c:pt idx="53">
                        <c:v>37.9</c:v>
                      </c:pt>
                      <c:pt idx="54">
                        <c:v>38.1</c:v>
                      </c:pt>
                      <c:pt idx="55">
                        <c:v>38.1</c:v>
                      </c:pt>
                      <c:pt idx="56">
                        <c:v>38.200000000000003</c:v>
                      </c:pt>
                      <c:pt idx="57">
                        <c:v>38.299999999999997</c:v>
                      </c:pt>
                      <c:pt idx="58">
                        <c:v>38.4</c:v>
                      </c:pt>
                      <c:pt idx="59">
                        <c:v>38.5</c:v>
                      </c:pt>
                      <c:pt idx="60">
                        <c:v>38.6</c:v>
                      </c:pt>
                      <c:pt idx="61">
                        <c:v>38.700000000000003</c:v>
                      </c:pt>
                      <c:pt idx="62">
                        <c:v>38.799999999999997</c:v>
                      </c:pt>
                      <c:pt idx="63">
                        <c:v>39</c:v>
                      </c:pt>
                      <c:pt idx="64">
                        <c:v>39.1</c:v>
                      </c:pt>
                      <c:pt idx="65">
                        <c:v>39.1</c:v>
                      </c:pt>
                      <c:pt idx="66">
                        <c:v>39.200000000000003</c:v>
                      </c:pt>
                      <c:pt idx="67">
                        <c:v>39.299999999999997</c:v>
                      </c:pt>
                      <c:pt idx="68">
                        <c:v>39.4</c:v>
                      </c:pt>
                      <c:pt idx="69">
                        <c:v>39.5</c:v>
                      </c:pt>
                      <c:pt idx="70">
                        <c:v>39.6</c:v>
                      </c:pt>
                      <c:pt idx="71">
                        <c:v>39.700000000000003</c:v>
                      </c:pt>
                      <c:pt idx="72">
                        <c:v>39.700000000000003</c:v>
                      </c:pt>
                      <c:pt idx="73">
                        <c:v>39.9</c:v>
                      </c:pt>
                      <c:pt idx="74">
                        <c:v>39.799999999999997</c:v>
                      </c:pt>
                      <c:pt idx="75">
                        <c:v>40</c:v>
                      </c:pt>
                      <c:pt idx="76">
                        <c:v>40.1</c:v>
                      </c:pt>
                      <c:pt idx="77">
                        <c:v>40.200000000000003</c:v>
                      </c:pt>
                      <c:pt idx="78">
                        <c:v>40.1</c:v>
                      </c:pt>
                      <c:pt idx="79">
                        <c:v>40.299999999999997</c:v>
                      </c:pt>
                      <c:pt idx="80">
                        <c:v>40.4</c:v>
                      </c:pt>
                      <c:pt idx="81">
                        <c:v>40.5</c:v>
                      </c:pt>
                      <c:pt idx="82">
                        <c:v>40.6</c:v>
                      </c:pt>
                      <c:pt idx="83">
                        <c:v>40.6</c:v>
                      </c:pt>
                      <c:pt idx="84">
                        <c:v>40.700000000000003</c:v>
                      </c:pt>
                      <c:pt idx="85">
                        <c:v>40.799999999999997</c:v>
                      </c:pt>
                      <c:pt idx="86">
                        <c:v>40.9</c:v>
                      </c:pt>
                      <c:pt idx="87">
                        <c:v>41</c:v>
                      </c:pt>
                      <c:pt idx="88">
                        <c:v>41</c:v>
                      </c:pt>
                      <c:pt idx="89">
                        <c:v>41</c:v>
                      </c:pt>
                      <c:pt idx="90">
                        <c:v>41.1</c:v>
                      </c:pt>
                      <c:pt idx="91">
                        <c:v>41.2</c:v>
                      </c:pt>
                      <c:pt idx="92">
                        <c:v>41.2</c:v>
                      </c:pt>
                      <c:pt idx="93">
                        <c:v>41.3</c:v>
                      </c:pt>
                      <c:pt idx="94">
                        <c:v>41.3</c:v>
                      </c:pt>
                      <c:pt idx="95">
                        <c:v>41.4</c:v>
                      </c:pt>
                      <c:pt idx="96">
                        <c:v>41.5</c:v>
                      </c:pt>
                      <c:pt idx="97">
                        <c:v>41.5</c:v>
                      </c:pt>
                      <c:pt idx="98">
                        <c:v>41.5</c:v>
                      </c:pt>
                      <c:pt idx="99">
                        <c:v>41.7</c:v>
                      </c:pt>
                      <c:pt idx="100">
                        <c:v>41.7</c:v>
                      </c:pt>
                      <c:pt idx="101">
                        <c:v>41.6</c:v>
                      </c:pt>
                      <c:pt idx="102">
                        <c:v>41.8</c:v>
                      </c:pt>
                      <c:pt idx="103">
                        <c:v>41.9</c:v>
                      </c:pt>
                      <c:pt idx="104">
                        <c:v>41.9</c:v>
                      </c:pt>
                      <c:pt idx="105">
                        <c:v>42</c:v>
                      </c:pt>
                      <c:pt idx="106">
                        <c:v>42</c:v>
                      </c:pt>
                      <c:pt idx="107">
                        <c:v>42.1</c:v>
                      </c:pt>
                      <c:pt idx="108">
                        <c:v>42.1</c:v>
                      </c:pt>
                      <c:pt idx="109">
                        <c:v>42.1</c:v>
                      </c:pt>
                      <c:pt idx="110">
                        <c:v>42.2</c:v>
                      </c:pt>
                      <c:pt idx="111">
                        <c:v>42.3</c:v>
                      </c:pt>
                      <c:pt idx="112">
                        <c:v>42.4</c:v>
                      </c:pt>
                      <c:pt idx="113">
                        <c:v>42.4</c:v>
                      </c:pt>
                      <c:pt idx="114">
                        <c:v>42.4</c:v>
                      </c:pt>
                      <c:pt idx="115">
                        <c:v>42.5</c:v>
                      </c:pt>
                      <c:pt idx="116">
                        <c:v>42.5</c:v>
                      </c:pt>
                      <c:pt idx="117">
                        <c:v>42.6</c:v>
                      </c:pt>
                      <c:pt idx="118">
                        <c:v>42.6</c:v>
                      </c:pt>
                      <c:pt idx="119">
                        <c:v>42.7</c:v>
                      </c:pt>
                      <c:pt idx="120">
                        <c:v>42.6</c:v>
                      </c:pt>
                      <c:pt idx="121">
                        <c:v>42.7</c:v>
                      </c:pt>
                      <c:pt idx="122">
                        <c:v>42.8</c:v>
                      </c:pt>
                      <c:pt idx="123">
                        <c:v>42.8</c:v>
                      </c:pt>
                      <c:pt idx="124">
                        <c:v>42.9</c:v>
                      </c:pt>
                      <c:pt idx="125">
                        <c:v>42.9</c:v>
                      </c:pt>
                      <c:pt idx="126">
                        <c:v>43</c:v>
                      </c:pt>
                      <c:pt idx="127">
                        <c:v>43.1</c:v>
                      </c:pt>
                      <c:pt idx="128">
                        <c:v>43.1</c:v>
                      </c:pt>
                      <c:pt idx="129">
                        <c:v>43.2</c:v>
                      </c:pt>
                      <c:pt idx="130">
                        <c:v>43.2</c:v>
                      </c:pt>
                      <c:pt idx="131">
                        <c:v>43.2</c:v>
                      </c:pt>
                      <c:pt idx="132">
                        <c:v>43.2</c:v>
                      </c:pt>
                      <c:pt idx="133">
                        <c:v>43.3</c:v>
                      </c:pt>
                      <c:pt idx="134">
                        <c:v>43.4</c:v>
                      </c:pt>
                      <c:pt idx="135">
                        <c:v>43.4</c:v>
                      </c:pt>
                      <c:pt idx="136">
                        <c:v>43.5</c:v>
                      </c:pt>
                      <c:pt idx="137">
                        <c:v>43.6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51-48DC-94F4-C15277A6D1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3000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B85"/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[1]Sheet1!$E$4:$E$87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[1]Sheet1!$F$4:$F$87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32.5</c:v>
                      </c:pt>
                      <c:pt idx="1">
                        <c:v>33.299999999999997</c:v>
                      </c:pt>
                      <c:pt idx="2">
                        <c:v>34.200000000000003</c:v>
                      </c:pt>
                      <c:pt idx="3">
                        <c:v>34.799999999999997</c:v>
                      </c:pt>
                      <c:pt idx="4">
                        <c:v>35.6</c:v>
                      </c:pt>
                      <c:pt idx="5">
                        <c:v>36.4</c:v>
                      </c:pt>
                      <c:pt idx="6">
                        <c:v>37.299999999999997</c:v>
                      </c:pt>
                      <c:pt idx="7">
                        <c:v>38.1</c:v>
                      </c:pt>
                      <c:pt idx="8">
                        <c:v>39.1</c:v>
                      </c:pt>
                      <c:pt idx="9">
                        <c:v>39.9</c:v>
                      </c:pt>
                      <c:pt idx="10">
                        <c:v>40.799999999999997</c:v>
                      </c:pt>
                      <c:pt idx="11">
                        <c:v>41.5</c:v>
                      </c:pt>
                      <c:pt idx="12">
                        <c:v>42.4</c:v>
                      </c:pt>
                      <c:pt idx="13">
                        <c:v>43.3</c:v>
                      </c:pt>
                      <c:pt idx="14">
                        <c:v>44.3</c:v>
                      </c:pt>
                      <c:pt idx="15">
                        <c:v>45.2</c:v>
                      </c:pt>
                      <c:pt idx="16">
                        <c:v>46.1</c:v>
                      </c:pt>
                      <c:pt idx="17">
                        <c:v>46.1</c:v>
                      </c:pt>
                      <c:pt idx="18">
                        <c:v>44.4</c:v>
                      </c:pt>
                      <c:pt idx="19">
                        <c:v>44</c:v>
                      </c:pt>
                      <c:pt idx="20">
                        <c:v>43.6</c:v>
                      </c:pt>
                      <c:pt idx="21">
                        <c:v>43.6</c:v>
                      </c:pt>
                      <c:pt idx="22">
                        <c:v>43.9</c:v>
                      </c:pt>
                      <c:pt idx="23">
                        <c:v>44.2</c:v>
                      </c:pt>
                      <c:pt idx="24">
                        <c:v>44.9</c:v>
                      </c:pt>
                      <c:pt idx="25">
                        <c:v>46</c:v>
                      </c:pt>
                      <c:pt idx="26">
                        <c:v>46.5</c:v>
                      </c:pt>
                      <c:pt idx="27">
                        <c:v>46.7</c:v>
                      </c:pt>
                      <c:pt idx="28">
                        <c:v>45.7</c:v>
                      </c:pt>
                      <c:pt idx="29">
                        <c:v>45.4</c:v>
                      </c:pt>
                      <c:pt idx="30">
                        <c:v>46.4</c:v>
                      </c:pt>
                      <c:pt idx="31">
                        <c:v>46.9</c:v>
                      </c:pt>
                      <c:pt idx="32">
                        <c:v>46.9</c:v>
                      </c:pt>
                      <c:pt idx="33">
                        <c:v>46.2</c:v>
                      </c:pt>
                      <c:pt idx="34">
                        <c:v>46</c:v>
                      </c:pt>
                      <c:pt idx="35">
                        <c:v>45.6</c:v>
                      </c:pt>
                      <c:pt idx="36">
                        <c:v>45.6</c:v>
                      </c:pt>
                      <c:pt idx="37">
                        <c:v>45.7</c:v>
                      </c:pt>
                      <c:pt idx="38">
                        <c:v>45.5</c:v>
                      </c:pt>
                      <c:pt idx="39">
                        <c:v>45.3</c:v>
                      </c:pt>
                      <c:pt idx="40">
                        <c:v>45.3</c:v>
                      </c:pt>
                      <c:pt idx="41">
                        <c:v>45.2</c:v>
                      </c:pt>
                      <c:pt idx="42">
                        <c:v>45.2</c:v>
                      </c:pt>
                      <c:pt idx="43">
                        <c:v>44.9</c:v>
                      </c:pt>
                      <c:pt idx="44">
                        <c:v>45</c:v>
                      </c:pt>
                      <c:pt idx="45">
                        <c:v>44.8</c:v>
                      </c:pt>
                      <c:pt idx="46">
                        <c:v>44.7</c:v>
                      </c:pt>
                      <c:pt idx="47">
                        <c:v>44.9</c:v>
                      </c:pt>
                      <c:pt idx="48">
                        <c:v>44.8</c:v>
                      </c:pt>
                      <c:pt idx="49">
                        <c:v>44.6</c:v>
                      </c:pt>
                      <c:pt idx="50">
                        <c:v>44.8</c:v>
                      </c:pt>
                      <c:pt idx="51">
                        <c:v>44.7</c:v>
                      </c:pt>
                      <c:pt idx="52">
                        <c:v>44.5</c:v>
                      </c:pt>
                      <c:pt idx="53">
                        <c:v>44.6</c:v>
                      </c:pt>
                      <c:pt idx="54">
                        <c:v>44.6</c:v>
                      </c:pt>
                      <c:pt idx="55">
                        <c:v>44.4</c:v>
                      </c:pt>
                      <c:pt idx="56">
                        <c:v>44.3</c:v>
                      </c:pt>
                      <c:pt idx="57">
                        <c:v>44.4</c:v>
                      </c:pt>
                      <c:pt idx="58">
                        <c:v>44.2</c:v>
                      </c:pt>
                      <c:pt idx="59">
                        <c:v>44.1</c:v>
                      </c:pt>
                      <c:pt idx="60">
                        <c:v>44.3</c:v>
                      </c:pt>
                      <c:pt idx="61">
                        <c:v>44.2</c:v>
                      </c:pt>
                      <c:pt idx="62">
                        <c:v>44.3</c:v>
                      </c:pt>
                      <c:pt idx="63">
                        <c:v>44.3</c:v>
                      </c:pt>
                      <c:pt idx="64">
                        <c:v>44.2</c:v>
                      </c:pt>
                      <c:pt idx="65">
                        <c:v>44.4</c:v>
                      </c:pt>
                      <c:pt idx="66">
                        <c:v>44.4</c:v>
                      </c:pt>
                      <c:pt idx="67">
                        <c:v>44.3</c:v>
                      </c:pt>
                      <c:pt idx="68">
                        <c:v>44.5</c:v>
                      </c:pt>
                      <c:pt idx="69">
                        <c:v>44.3</c:v>
                      </c:pt>
                      <c:pt idx="70">
                        <c:v>44.5</c:v>
                      </c:pt>
                      <c:pt idx="71">
                        <c:v>44.3</c:v>
                      </c:pt>
                      <c:pt idx="72">
                        <c:v>44.4</c:v>
                      </c:pt>
                      <c:pt idx="73">
                        <c:v>44.2</c:v>
                      </c:pt>
                      <c:pt idx="74">
                        <c:v>44.3</c:v>
                      </c:pt>
                      <c:pt idx="75">
                        <c:v>44.4</c:v>
                      </c:pt>
                      <c:pt idx="76">
                        <c:v>44.3</c:v>
                      </c:pt>
                      <c:pt idx="77">
                        <c:v>44.3</c:v>
                      </c:pt>
                      <c:pt idx="78">
                        <c:v>44.3</c:v>
                      </c:pt>
                      <c:pt idx="79">
                        <c:v>44.2</c:v>
                      </c:pt>
                      <c:pt idx="80">
                        <c:v>44.4</c:v>
                      </c:pt>
                      <c:pt idx="81">
                        <c:v>44.4</c:v>
                      </c:pt>
                      <c:pt idx="82">
                        <c:v>44.3</c:v>
                      </c:pt>
                      <c:pt idx="83">
                        <c:v>44.5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1-48DC-94F4-C15277A6D175}"/>
                  </c:ext>
                </c:extLst>
              </c15:ser>
            </c15:filteredScatterSeries>
          </c:ext>
        </c:extLst>
      </c:scatterChart>
      <c:valAx>
        <c:axId val="58247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2478127"/>
        <c:crosses val="autoZero"/>
        <c:crossBetween val="midCat"/>
      </c:valAx>
      <c:valAx>
        <c:axId val="5824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247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2E48D-0BF8-4CF2-8082-8CF6CAED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22</xdr:row>
      <xdr:rowOff>121920</xdr:rowOff>
    </xdr:from>
    <xdr:to>
      <xdr:col>17</xdr:col>
      <xdr:colOff>590104</xdr:colOff>
      <xdr:row>43</xdr:row>
      <xdr:rowOff>160761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83888-DD6F-4966-A115-07FF78A67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48</xdr:row>
      <xdr:rowOff>0</xdr:rowOff>
    </xdr:from>
    <xdr:to>
      <xdr:col>17</xdr:col>
      <xdr:colOff>403335</xdr:colOff>
      <xdr:row>74</xdr:row>
      <xdr:rowOff>36991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B0FF7-2CFC-B56F-7A55-7F64C5B95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8778240"/>
          <a:ext cx="11528535" cy="47918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esa\OneDrive\Documents\lees%20docs\mods\LA\6%20Results\All%2085%25%20MC%20plots.xlsx" TargetMode="External"/><Relationship Id="rId1" Type="http://schemas.openxmlformats.org/officeDocument/2006/relationships/externalLinkPath" Target="All%2085%25%20MC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0</v>
          </cell>
          <cell r="B4">
            <v>32.9</v>
          </cell>
          <cell r="C4">
            <v>0</v>
          </cell>
          <cell r="D4">
            <v>33</v>
          </cell>
          <cell r="E4">
            <v>0</v>
          </cell>
          <cell r="F4">
            <v>32.5</v>
          </cell>
        </row>
        <row r="5">
          <cell r="A5">
            <v>2</v>
          </cell>
          <cell r="B5">
            <v>33.200000000000003</v>
          </cell>
          <cell r="C5">
            <v>2</v>
          </cell>
          <cell r="D5">
            <v>33.9</v>
          </cell>
          <cell r="E5">
            <v>2</v>
          </cell>
          <cell r="F5">
            <v>33.299999999999997</v>
          </cell>
        </row>
        <row r="6">
          <cell r="A6">
            <v>4</v>
          </cell>
          <cell r="B6">
            <v>33.299999999999997</v>
          </cell>
          <cell r="C6">
            <v>4</v>
          </cell>
          <cell r="D6">
            <v>34.6</v>
          </cell>
          <cell r="E6">
            <v>4</v>
          </cell>
          <cell r="F6">
            <v>34.200000000000003</v>
          </cell>
        </row>
        <row r="7">
          <cell r="A7">
            <v>6</v>
          </cell>
          <cell r="B7">
            <v>33.299999999999997</v>
          </cell>
          <cell r="C7">
            <v>6</v>
          </cell>
          <cell r="D7">
            <v>35.4</v>
          </cell>
          <cell r="E7">
            <v>6</v>
          </cell>
          <cell r="F7">
            <v>34.799999999999997</v>
          </cell>
        </row>
        <row r="8">
          <cell r="A8">
            <v>8</v>
          </cell>
          <cell r="B8">
            <v>33.4</v>
          </cell>
          <cell r="C8">
            <v>8</v>
          </cell>
          <cell r="D8">
            <v>36</v>
          </cell>
          <cell r="E8">
            <v>8</v>
          </cell>
          <cell r="F8">
            <v>35.6</v>
          </cell>
        </row>
        <row r="9">
          <cell r="A9">
            <v>10</v>
          </cell>
          <cell r="B9">
            <v>33.4</v>
          </cell>
          <cell r="C9">
            <v>10</v>
          </cell>
          <cell r="D9">
            <v>36.5</v>
          </cell>
          <cell r="E9">
            <v>10</v>
          </cell>
          <cell r="F9">
            <v>36.4</v>
          </cell>
        </row>
        <row r="10">
          <cell r="A10">
            <v>12</v>
          </cell>
          <cell r="B10">
            <v>33.6</v>
          </cell>
          <cell r="C10">
            <v>12</v>
          </cell>
          <cell r="D10">
            <v>37.200000000000003</v>
          </cell>
          <cell r="E10">
            <v>12</v>
          </cell>
          <cell r="F10">
            <v>37.299999999999997</v>
          </cell>
        </row>
        <row r="11">
          <cell r="A11">
            <v>14</v>
          </cell>
          <cell r="B11">
            <v>33.6</v>
          </cell>
          <cell r="C11">
            <v>14</v>
          </cell>
          <cell r="D11">
            <v>38.1</v>
          </cell>
          <cell r="E11">
            <v>14</v>
          </cell>
          <cell r="F11">
            <v>38.1</v>
          </cell>
        </row>
        <row r="12">
          <cell r="A12">
            <v>16</v>
          </cell>
          <cell r="B12">
            <v>33.700000000000003</v>
          </cell>
          <cell r="C12">
            <v>16</v>
          </cell>
          <cell r="D12">
            <v>38.700000000000003</v>
          </cell>
          <cell r="E12">
            <v>16</v>
          </cell>
          <cell r="F12">
            <v>39.1</v>
          </cell>
        </row>
        <row r="13">
          <cell r="A13">
            <v>18</v>
          </cell>
          <cell r="B13">
            <v>33.799999999999997</v>
          </cell>
          <cell r="C13">
            <v>18</v>
          </cell>
          <cell r="D13">
            <v>39.5</v>
          </cell>
          <cell r="E13">
            <v>18</v>
          </cell>
          <cell r="F13">
            <v>39.9</v>
          </cell>
        </row>
        <row r="14">
          <cell r="A14">
            <v>20</v>
          </cell>
          <cell r="B14">
            <v>33.799999999999997</v>
          </cell>
          <cell r="C14">
            <v>20</v>
          </cell>
          <cell r="D14">
            <v>40.5</v>
          </cell>
          <cell r="E14">
            <v>20</v>
          </cell>
          <cell r="F14">
            <v>40.799999999999997</v>
          </cell>
        </row>
        <row r="15">
          <cell r="A15">
            <v>22</v>
          </cell>
          <cell r="B15">
            <v>33.9</v>
          </cell>
          <cell r="C15">
            <v>22</v>
          </cell>
          <cell r="D15">
            <v>41.2</v>
          </cell>
          <cell r="E15">
            <v>22</v>
          </cell>
          <cell r="F15">
            <v>41.5</v>
          </cell>
        </row>
        <row r="16">
          <cell r="A16">
            <v>24</v>
          </cell>
          <cell r="B16">
            <v>34</v>
          </cell>
          <cell r="C16">
            <v>24</v>
          </cell>
          <cell r="D16">
            <v>41.9</v>
          </cell>
          <cell r="E16">
            <v>24</v>
          </cell>
          <cell r="F16">
            <v>42.4</v>
          </cell>
        </row>
        <row r="17">
          <cell r="A17">
            <v>26</v>
          </cell>
          <cell r="B17">
            <v>34.1</v>
          </cell>
          <cell r="C17">
            <v>26</v>
          </cell>
          <cell r="D17">
            <v>42</v>
          </cell>
          <cell r="E17">
            <v>26</v>
          </cell>
          <cell r="F17">
            <v>43.3</v>
          </cell>
        </row>
        <row r="18">
          <cell r="A18">
            <v>28</v>
          </cell>
          <cell r="B18">
            <v>34.1</v>
          </cell>
          <cell r="C18">
            <v>28</v>
          </cell>
          <cell r="D18">
            <v>42.3</v>
          </cell>
          <cell r="E18">
            <v>28</v>
          </cell>
          <cell r="F18">
            <v>44.3</v>
          </cell>
        </row>
        <row r="19">
          <cell r="A19">
            <v>30</v>
          </cell>
          <cell r="B19">
            <v>34.200000000000003</v>
          </cell>
          <cell r="C19">
            <v>30</v>
          </cell>
          <cell r="D19">
            <v>42.4</v>
          </cell>
          <cell r="E19">
            <v>30</v>
          </cell>
          <cell r="F19">
            <v>45.2</v>
          </cell>
        </row>
        <row r="20">
          <cell r="A20">
            <v>32</v>
          </cell>
          <cell r="B20">
            <v>34.200000000000003</v>
          </cell>
          <cell r="C20">
            <v>32</v>
          </cell>
          <cell r="D20">
            <v>42.5</v>
          </cell>
          <cell r="E20">
            <v>32</v>
          </cell>
          <cell r="F20">
            <v>46.1</v>
          </cell>
        </row>
        <row r="21">
          <cell r="A21">
            <v>34</v>
          </cell>
          <cell r="B21">
            <v>34.299999999999997</v>
          </cell>
          <cell r="C21">
            <v>34</v>
          </cell>
          <cell r="D21">
            <v>42.6</v>
          </cell>
          <cell r="E21">
            <v>34</v>
          </cell>
          <cell r="F21">
            <v>46.1</v>
          </cell>
        </row>
        <row r="22">
          <cell r="A22">
            <v>36</v>
          </cell>
          <cell r="B22">
            <v>34.4</v>
          </cell>
          <cell r="C22">
            <v>36</v>
          </cell>
          <cell r="D22">
            <v>42.7</v>
          </cell>
          <cell r="E22">
            <v>36</v>
          </cell>
          <cell r="F22">
            <v>44.4</v>
          </cell>
        </row>
        <row r="23">
          <cell r="A23">
            <v>38</v>
          </cell>
          <cell r="B23">
            <v>34.5</v>
          </cell>
          <cell r="C23">
            <v>38</v>
          </cell>
          <cell r="D23">
            <v>42.7</v>
          </cell>
          <cell r="E23">
            <v>38</v>
          </cell>
          <cell r="F23">
            <v>44</v>
          </cell>
        </row>
        <row r="24">
          <cell r="A24">
            <v>40</v>
          </cell>
          <cell r="B24">
            <v>34.5</v>
          </cell>
          <cell r="C24">
            <v>40</v>
          </cell>
          <cell r="D24">
            <v>42.8</v>
          </cell>
          <cell r="E24">
            <v>40</v>
          </cell>
          <cell r="F24">
            <v>43.6</v>
          </cell>
        </row>
        <row r="25">
          <cell r="A25">
            <v>42</v>
          </cell>
          <cell r="B25">
            <v>34.700000000000003</v>
          </cell>
          <cell r="C25">
            <v>42</v>
          </cell>
          <cell r="D25">
            <v>42.7</v>
          </cell>
          <cell r="E25">
            <v>42</v>
          </cell>
          <cell r="F25">
            <v>43.6</v>
          </cell>
        </row>
        <row r="26">
          <cell r="A26">
            <v>44</v>
          </cell>
          <cell r="B26">
            <v>34.799999999999997</v>
          </cell>
          <cell r="C26">
            <v>44</v>
          </cell>
          <cell r="D26">
            <v>42.7</v>
          </cell>
          <cell r="E26">
            <v>44</v>
          </cell>
          <cell r="F26">
            <v>43.9</v>
          </cell>
        </row>
        <row r="27">
          <cell r="A27">
            <v>46</v>
          </cell>
          <cell r="B27">
            <v>34.799999999999997</v>
          </cell>
          <cell r="C27">
            <v>46</v>
          </cell>
          <cell r="D27">
            <v>42.5</v>
          </cell>
          <cell r="E27">
            <v>46</v>
          </cell>
          <cell r="F27">
            <v>44.2</v>
          </cell>
        </row>
        <row r="28">
          <cell r="A28">
            <v>48</v>
          </cell>
          <cell r="B28">
            <v>34.9</v>
          </cell>
          <cell r="C28">
            <v>48</v>
          </cell>
          <cell r="D28">
            <v>42.3</v>
          </cell>
          <cell r="E28">
            <v>48</v>
          </cell>
          <cell r="F28">
            <v>44.9</v>
          </cell>
        </row>
        <row r="29">
          <cell r="A29">
            <v>50</v>
          </cell>
          <cell r="B29">
            <v>35.1</v>
          </cell>
          <cell r="C29">
            <v>50</v>
          </cell>
          <cell r="D29">
            <v>42.3</v>
          </cell>
          <cell r="E29">
            <v>50</v>
          </cell>
          <cell r="F29">
            <v>46</v>
          </cell>
        </row>
        <row r="30">
          <cell r="A30">
            <v>52</v>
          </cell>
          <cell r="B30">
            <v>35.1</v>
          </cell>
          <cell r="C30">
            <v>52</v>
          </cell>
          <cell r="D30">
            <v>42.1</v>
          </cell>
          <cell r="E30">
            <v>52</v>
          </cell>
          <cell r="F30">
            <v>46.5</v>
          </cell>
        </row>
        <row r="31">
          <cell r="A31">
            <v>54</v>
          </cell>
          <cell r="B31">
            <v>35.200000000000003</v>
          </cell>
          <cell r="C31">
            <v>54</v>
          </cell>
          <cell r="D31">
            <v>42.2</v>
          </cell>
          <cell r="E31">
            <v>54</v>
          </cell>
          <cell r="F31">
            <v>46.7</v>
          </cell>
        </row>
        <row r="32">
          <cell r="A32">
            <v>56</v>
          </cell>
          <cell r="B32">
            <v>35.299999999999997</v>
          </cell>
          <cell r="C32">
            <v>56</v>
          </cell>
          <cell r="D32">
            <v>42.3</v>
          </cell>
          <cell r="E32">
            <v>56</v>
          </cell>
          <cell r="F32">
            <v>45.7</v>
          </cell>
        </row>
        <row r="33">
          <cell r="A33">
            <v>58</v>
          </cell>
          <cell r="B33">
            <v>35.4</v>
          </cell>
          <cell r="C33">
            <v>58</v>
          </cell>
          <cell r="D33">
            <v>42.3</v>
          </cell>
          <cell r="E33">
            <v>58</v>
          </cell>
          <cell r="F33">
            <v>45.4</v>
          </cell>
        </row>
        <row r="34">
          <cell r="A34">
            <v>60</v>
          </cell>
          <cell r="B34">
            <v>35.5</v>
          </cell>
          <cell r="C34">
            <v>60</v>
          </cell>
          <cell r="D34">
            <v>42.3</v>
          </cell>
          <cell r="E34">
            <v>60</v>
          </cell>
          <cell r="F34">
            <v>46.4</v>
          </cell>
        </row>
        <row r="35">
          <cell r="A35">
            <v>62</v>
          </cell>
          <cell r="B35">
            <v>35.6</v>
          </cell>
          <cell r="C35">
            <v>62</v>
          </cell>
          <cell r="D35">
            <v>42.3</v>
          </cell>
          <cell r="E35">
            <v>62</v>
          </cell>
          <cell r="F35">
            <v>46.9</v>
          </cell>
        </row>
        <row r="36">
          <cell r="A36">
            <v>64</v>
          </cell>
          <cell r="B36">
            <v>35.6</v>
          </cell>
          <cell r="C36">
            <v>64</v>
          </cell>
          <cell r="D36">
            <v>42.3</v>
          </cell>
          <cell r="E36">
            <v>64</v>
          </cell>
          <cell r="F36">
            <v>46.9</v>
          </cell>
        </row>
        <row r="37">
          <cell r="A37">
            <v>66</v>
          </cell>
          <cell r="B37">
            <v>35.700000000000003</v>
          </cell>
          <cell r="C37">
            <v>66</v>
          </cell>
          <cell r="D37">
            <v>42.2</v>
          </cell>
          <cell r="E37">
            <v>66</v>
          </cell>
          <cell r="F37">
            <v>46.2</v>
          </cell>
        </row>
        <row r="38">
          <cell r="A38">
            <v>68</v>
          </cell>
          <cell r="B38">
            <v>35.9</v>
          </cell>
          <cell r="C38">
            <v>68</v>
          </cell>
          <cell r="D38">
            <v>42.1</v>
          </cell>
          <cell r="E38">
            <v>68</v>
          </cell>
          <cell r="F38">
            <v>46</v>
          </cell>
        </row>
        <row r="39">
          <cell r="A39">
            <v>70</v>
          </cell>
          <cell r="B39">
            <v>36</v>
          </cell>
          <cell r="C39">
            <v>70</v>
          </cell>
          <cell r="D39">
            <v>42</v>
          </cell>
          <cell r="E39">
            <v>70</v>
          </cell>
          <cell r="F39">
            <v>45.6</v>
          </cell>
        </row>
        <row r="40">
          <cell r="A40">
            <v>72</v>
          </cell>
          <cell r="B40">
            <v>36.1</v>
          </cell>
          <cell r="C40">
            <v>72</v>
          </cell>
          <cell r="D40">
            <v>41.9</v>
          </cell>
          <cell r="E40">
            <v>72</v>
          </cell>
          <cell r="F40">
            <v>45.6</v>
          </cell>
        </row>
        <row r="41">
          <cell r="A41">
            <v>74</v>
          </cell>
          <cell r="B41">
            <v>36.200000000000003</v>
          </cell>
          <cell r="C41">
            <v>74</v>
          </cell>
          <cell r="D41">
            <v>41.6</v>
          </cell>
          <cell r="E41">
            <v>74</v>
          </cell>
          <cell r="F41">
            <v>45.7</v>
          </cell>
        </row>
        <row r="42">
          <cell r="A42">
            <v>76</v>
          </cell>
          <cell r="B42">
            <v>36.4</v>
          </cell>
          <cell r="C42">
            <v>76</v>
          </cell>
          <cell r="D42">
            <v>41.7</v>
          </cell>
          <cell r="E42">
            <v>76</v>
          </cell>
          <cell r="F42">
            <v>45.5</v>
          </cell>
        </row>
        <row r="43">
          <cell r="A43">
            <v>78</v>
          </cell>
          <cell r="B43">
            <v>36.5</v>
          </cell>
          <cell r="C43">
            <v>78</v>
          </cell>
          <cell r="D43">
            <v>41.6</v>
          </cell>
          <cell r="E43">
            <v>78</v>
          </cell>
          <cell r="F43">
            <v>45.3</v>
          </cell>
        </row>
        <row r="44">
          <cell r="A44">
            <v>80</v>
          </cell>
          <cell r="B44">
            <v>36.5</v>
          </cell>
          <cell r="C44">
            <v>80</v>
          </cell>
          <cell r="D44">
            <v>41.8</v>
          </cell>
          <cell r="E44">
            <v>80</v>
          </cell>
          <cell r="F44">
            <v>45.3</v>
          </cell>
        </row>
        <row r="45">
          <cell r="A45">
            <v>82</v>
          </cell>
          <cell r="B45">
            <v>36.700000000000003</v>
          </cell>
          <cell r="C45">
            <v>82</v>
          </cell>
          <cell r="D45">
            <v>41.8</v>
          </cell>
          <cell r="E45">
            <v>82</v>
          </cell>
          <cell r="F45">
            <v>45.2</v>
          </cell>
        </row>
        <row r="46">
          <cell r="A46">
            <v>84</v>
          </cell>
          <cell r="B46">
            <v>36.799999999999997</v>
          </cell>
          <cell r="C46">
            <v>84</v>
          </cell>
          <cell r="D46">
            <v>41.7</v>
          </cell>
          <cell r="E46">
            <v>84</v>
          </cell>
          <cell r="F46">
            <v>45.2</v>
          </cell>
        </row>
        <row r="47">
          <cell r="A47">
            <v>86</v>
          </cell>
          <cell r="B47">
            <v>36.799999999999997</v>
          </cell>
          <cell r="C47">
            <v>86</v>
          </cell>
          <cell r="D47">
            <v>41.6</v>
          </cell>
          <cell r="E47">
            <v>86</v>
          </cell>
          <cell r="F47">
            <v>44.9</v>
          </cell>
        </row>
        <row r="48">
          <cell r="A48">
            <v>88</v>
          </cell>
          <cell r="B48">
            <v>37</v>
          </cell>
          <cell r="C48">
            <v>88</v>
          </cell>
          <cell r="D48">
            <v>41.7</v>
          </cell>
          <cell r="E48">
            <v>88</v>
          </cell>
          <cell r="F48">
            <v>45</v>
          </cell>
        </row>
        <row r="49">
          <cell r="A49">
            <v>90</v>
          </cell>
          <cell r="B49">
            <v>37.200000000000003</v>
          </cell>
          <cell r="C49">
            <v>90</v>
          </cell>
          <cell r="D49">
            <v>41.7</v>
          </cell>
          <cell r="E49">
            <v>90</v>
          </cell>
          <cell r="F49">
            <v>44.8</v>
          </cell>
        </row>
        <row r="50">
          <cell r="A50">
            <v>92</v>
          </cell>
          <cell r="B50">
            <v>37.299999999999997</v>
          </cell>
          <cell r="C50">
            <v>92</v>
          </cell>
          <cell r="D50">
            <v>41.8</v>
          </cell>
          <cell r="E50">
            <v>92</v>
          </cell>
          <cell r="F50">
            <v>44.7</v>
          </cell>
        </row>
        <row r="51">
          <cell r="A51">
            <v>94</v>
          </cell>
          <cell r="B51">
            <v>37.4</v>
          </cell>
          <cell r="C51">
            <v>94</v>
          </cell>
          <cell r="D51">
            <v>41.8</v>
          </cell>
          <cell r="E51">
            <v>94</v>
          </cell>
          <cell r="F51">
            <v>44.9</v>
          </cell>
        </row>
        <row r="52">
          <cell r="A52">
            <v>96</v>
          </cell>
          <cell r="B52">
            <v>37.5</v>
          </cell>
          <cell r="C52">
            <v>96</v>
          </cell>
          <cell r="D52">
            <v>41.7</v>
          </cell>
          <cell r="E52">
            <v>96</v>
          </cell>
          <cell r="F52">
            <v>44.8</v>
          </cell>
        </row>
        <row r="53">
          <cell r="A53">
            <v>98</v>
          </cell>
          <cell r="B53">
            <v>37.6</v>
          </cell>
          <cell r="C53">
            <v>98</v>
          </cell>
          <cell r="D53">
            <v>41.8</v>
          </cell>
          <cell r="E53">
            <v>98</v>
          </cell>
          <cell r="F53">
            <v>44.6</v>
          </cell>
        </row>
        <row r="54">
          <cell r="A54">
            <v>100</v>
          </cell>
          <cell r="B54">
            <v>37.700000000000003</v>
          </cell>
          <cell r="C54">
            <v>100</v>
          </cell>
          <cell r="D54">
            <v>41.8</v>
          </cell>
          <cell r="E54">
            <v>100</v>
          </cell>
          <cell r="F54">
            <v>44.8</v>
          </cell>
        </row>
        <row r="55">
          <cell r="A55">
            <v>102</v>
          </cell>
          <cell r="B55">
            <v>37.799999999999997</v>
          </cell>
          <cell r="C55">
            <v>102</v>
          </cell>
          <cell r="D55">
            <v>41.8</v>
          </cell>
          <cell r="E55">
            <v>102</v>
          </cell>
          <cell r="F55">
            <v>44.7</v>
          </cell>
        </row>
        <row r="56">
          <cell r="A56">
            <v>104</v>
          </cell>
          <cell r="B56">
            <v>37.9</v>
          </cell>
          <cell r="C56">
            <v>104</v>
          </cell>
          <cell r="D56">
            <v>41.8</v>
          </cell>
          <cell r="E56">
            <v>104</v>
          </cell>
          <cell r="F56">
            <v>44.5</v>
          </cell>
        </row>
        <row r="57">
          <cell r="A57">
            <v>106</v>
          </cell>
          <cell r="B57">
            <v>37.9</v>
          </cell>
          <cell r="C57">
            <v>106</v>
          </cell>
          <cell r="D57">
            <v>41.9</v>
          </cell>
          <cell r="E57">
            <v>106</v>
          </cell>
          <cell r="F57">
            <v>44.6</v>
          </cell>
        </row>
        <row r="58">
          <cell r="A58">
            <v>108</v>
          </cell>
          <cell r="B58">
            <v>38.1</v>
          </cell>
          <cell r="C58">
            <v>108</v>
          </cell>
          <cell r="D58">
            <v>41.7</v>
          </cell>
          <cell r="E58">
            <v>108</v>
          </cell>
          <cell r="F58">
            <v>44.6</v>
          </cell>
        </row>
        <row r="59">
          <cell r="A59">
            <v>110</v>
          </cell>
          <cell r="B59">
            <v>38.1</v>
          </cell>
          <cell r="C59">
            <v>110</v>
          </cell>
          <cell r="D59">
            <v>41.7</v>
          </cell>
          <cell r="E59">
            <v>110</v>
          </cell>
          <cell r="F59">
            <v>44.4</v>
          </cell>
        </row>
        <row r="60">
          <cell r="A60">
            <v>112</v>
          </cell>
          <cell r="B60">
            <v>38.200000000000003</v>
          </cell>
          <cell r="C60">
            <v>112</v>
          </cell>
          <cell r="D60">
            <v>41.9</v>
          </cell>
          <cell r="E60">
            <v>112</v>
          </cell>
          <cell r="F60">
            <v>44.3</v>
          </cell>
        </row>
        <row r="61">
          <cell r="A61">
            <v>114</v>
          </cell>
          <cell r="B61">
            <v>38.299999999999997</v>
          </cell>
          <cell r="C61">
            <v>114</v>
          </cell>
          <cell r="D61">
            <v>41.9</v>
          </cell>
          <cell r="E61">
            <v>114</v>
          </cell>
          <cell r="F61">
            <v>44.4</v>
          </cell>
        </row>
        <row r="62">
          <cell r="A62">
            <v>116</v>
          </cell>
          <cell r="B62">
            <v>38.4</v>
          </cell>
          <cell r="C62">
            <v>116</v>
          </cell>
          <cell r="D62">
            <v>41.7</v>
          </cell>
          <cell r="E62">
            <v>116</v>
          </cell>
          <cell r="F62">
            <v>44.2</v>
          </cell>
        </row>
        <row r="63">
          <cell r="A63">
            <v>118</v>
          </cell>
          <cell r="B63">
            <v>38.5</v>
          </cell>
          <cell r="C63">
            <v>118</v>
          </cell>
          <cell r="D63">
            <v>41.9</v>
          </cell>
          <cell r="E63">
            <v>118</v>
          </cell>
          <cell r="F63">
            <v>44.1</v>
          </cell>
        </row>
        <row r="64">
          <cell r="A64">
            <v>120</v>
          </cell>
          <cell r="B64">
            <v>38.6</v>
          </cell>
          <cell r="C64">
            <v>120</v>
          </cell>
          <cell r="D64">
            <v>42</v>
          </cell>
          <cell r="E64">
            <v>120</v>
          </cell>
          <cell r="F64">
            <v>44.3</v>
          </cell>
        </row>
        <row r="65">
          <cell r="A65">
            <v>122</v>
          </cell>
          <cell r="B65">
            <v>38.700000000000003</v>
          </cell>
          <cell r="C65">
            <v>122</v>
          </cell>
          <cell r="D65">
            <v>42</v>
          </cell>
          <cell r="E65">
            <v>122</v>
          </cell>
          <cell r="F65">
            <v>44.2</v>
          </cell>
        </row>
        <row r="66">
          <cell r="A66">
            <v>124</v>
          </cell>
          <cell r="B66">
            <v>38.799999999999997</v>
          </cell>
          <cell r="C66">
            <v>124</v>
          </cell>
          <cell r="D66">
            <v>42</v>
          </cell>
          <cell r="E66">
            <v>124</v>
          </cell>
          <cell r="F66">
            <v>44.3</v>
          </cell>
        </row>
        <row r="67">
          <cell r="A67">
            <v>126</v>
          </cell>
          <cell r="B67">
            <v>39</v>
          </cell>
          <cell r="C67">
            <v>126</v>
          </cell>
          <cell r="D67">
            <v>41.9</v>
          </cell>
          <cell r="E67">
            <v>126</v>
          </cell>
          <cell r="F67">
            <v>44.3</v>
          </cell>
        </row>
        <row r="68">
          <cell r="A68">
            <v>128</v>
          </cell>
          <cell r="B68">
            <v>39.1</v>
          </cell>
          <cell r="C68">
            <v>128</v>
          </cell>
          <cell r="D68">
            <v>42</v>
          </cell>
          <cell r="E68">
            <v>128</v>
          </cell>
          <cell r="F68">
            <v>44.2</v>
          </cell>
        </row>
        <row r="69">
          <cell r="A69">
            <v>130</v>
          </cell>
          <cell r="B69">
            <v>39.1</v>
          </cell>
          <cell r="C69">
            <v>130</v>
          </cell>
          <cell r="D69">
            <v>42.1</v>
          </cell>
          <cell r="E69">
            <v>130</v>
          </cell>
          <cell r="F69">
            <v>44.4</v>
          </cell>
        </row>
        <row r="70">
          <cell r="A70">
            <v>132</v>
          </cell>
          <cell r="B70">
            <v>39.200000000000003</v>
          </cell>
          <cell r="C70">
            <v>132</v>
          </cell>
          <cell r="D70">
            <v>42</v>
          </cell>
          <cell r="E70">
            <v>132</v>
          </cell>
          <cell r="F70">
            <v>44.4</v>
          </cell>
        </row>
        <row r="71">
          <cell r="A71">
            <v>134</v>
          </cell>
          <cell r="B71">
            <v>39.299999999999997</v>
          </cell>
          <cell r="C71">
            <v>134</v>
          </cell>
          <cell r="D71">
            <v>42.1</v>
          </cell>
          <cell r="E71">
            <v>134</v>
          </cell>
          <cell r="F71">
            <v>44.3</v>
          </cell>
        </row>
        <row r="72">
          <cell r="A72">
            <v>136</v>
          </cell>
          <cell r="B72">
            <v>39.4</v>
          </cell>
          <cell r="C72">
            <v>136</v>
          </cell>
          <cell r="D72">
            <v>42</v>
          </cell>
          <cell r="E72">
            <v>136</v>
          </cell>
          <cell r="F72">
            <v>44.5</v>
          </cell>
        </row>
        <row r="73">
          <cell r="A73">
            <v>138</v>
          </cell>
          <cell r="B73">
            <v>39.5</v>
          </cell>
          <cell r="C73">
            <v>138</v>
          </cell>
          <cell r="D73">
            <v>42.1</v>
          </cell>
          <cell r="E73">
            <v>138</v>
          </cell>
          <cell r="F73">
            <v>44.3</v>
          </cell>
        </row>
        <row r="74">
          <cell r="A74">
            <v>140</v>
          </cell>
          <cell r="B74">
            <v>39.6</v>
          </cell>
          <cell r="C74">
            <v>140</v>
          </cell>
          <cell r="D74">
            <v>42.2</v>
          </cell>
          <cell r="E74">
            <v>140</v>
          </cell>
          <cell r="F74">
            <v>44.5</v>
          </cell>
        </row>
        <row r="75">
          <cell r="A75">
            <v>142</v>
          </cell>
          <cell r="B75">
            <v>39.700000000000003</v>
          </cell>
          <cell r="C75">
            <v>142</v>
          </cell>
          <cell r="D75">
            <v>42.1</v>
          </cell>
          <cell r="E75">
            <v>142</v>
          </cell>
          <cell r="F75">
            <v>44.3</v>
          </cell>
        </row>
        <row r="76">
          <cell r="A76">
            <v>144</v>
          </cell>
          <cell r="B76">
            <v>39.700000000000003</v>
          </cell>
          <cell r="C76">
            <v>144</v>
          </cell>
          <cell r="D76">
            <v>42.1</v>
          </cell>
          <cell r="E76">
            <v>144</v>
          </cell>
          <cell r="F76">
            <v>44.4</v>
          </cell>
        </row>
        <row r="77">
          <cell r="A77">
            <v>146</v>
          </cell>
          <cell r="B77">
            <v>39.9</v>
          </cell>
          <cell r="C77">
            <v>146</v>
          </cell>
          <cell r="D77">
            <v>42.2</v>
          </cell>
          <cell r="E77">
            <v>146</v>
          </cell>
          <cell r="F77">
            <v>44.2</v>
          </cell>
        </row>
        <row r="78">
          <cell r="A78">
            <v>148</v>
          </cell>
          <cell r="B78">
            <v>39.799999999999997</v>
          </cell>
          <cell r="C78">
            <v>148</v>
          </cell>
          <cell r="D78">
            <v>42.2</v>
          </cell>
          <cell r="E78">
            <v>148</v>
          </cell>
          <cell r="F78">
            <v>44.3</v>
          </cell>
        </row>
        <row r="79">
          <cell r="A79">
            <v>150</v>
          </cell>
          <cell r="B79">
            <v>40</v>
          </cell>
          <cell r="C79">
            <v>150</v>
          </cell>
          <cell r="D79">
            <v>42.2</v>
          </cell>
          <cell r="E79">
            <v>150</v>
          </cell>
          <cell r="F79">
            <v>44.4</v>
          </cell>
        </row>
        <row r="80">
          <cell r="A80">
            <v>152</v>
          </cell>
          <cell r="B80">
            <v>40.1</v>
          </cell>
          <cell r="C80">
            <v>152</v>
          </cell>
          <cell r="D80">
            <v>42.3</v>
          </cell>
          <cell r="E80">
            <v>152</v>
          </cell>
          <cell r="F80">
            <v>44.3</v>
          </cell>
        </row>
        <row r="81">
          <cell r="A81">
            <v>154</v>
          </cell>
          <cell r="B81">
            <v>40.200000000000003</v>
          </cell>
          <cell r="C81">
            <v>154</v>
          </cell>
          <cell r="D81">
            <v>42.4</v>
          </cell>
          <cell r="E81">
            <v>154</v>
          </cell>
          <cell r="F81">
            <v>44.3</v>
          </cell>
        </row>
        <row r="82">
          <cell r="A82">
            <v>156</v>
          </cell>
          <cell r="B82">
            <v>40.1</v>
          </cell>
          <cell r="C82">
            <v>156</v>
          </cell>
          <cell r="D82">
            <v>42.4</v>
          </cell>
          <cell r="E82">
            <v>156</v>
          </cell>
          <cell r="F82">
            <v>44.3</v>
          </cell>
        </row>
        <row r="83">
          <cell r="A83">
            <v>158</v>
          </cell>
          <cell r="B83">
            <v>40.299999999999997</v>
          </cell>
          <cell r="C83">
            <v>158</v>
          </cell>
          <cell r="D83">
            <v>42.4</v>
          </cell>
          <cell r="E83">
            <v>158</v>
          </cell>
          <cell r="F83">
            <v>44.2</v>
          </cell>
        </row>
        <row r="84">
          <cell r="A84">
            <v>160</v>
          </cell>
          <cell r="B84">
            <v>40.4</v>
          </cell>
          <cell r="C84">
            <v>160</v>
          </cell>
          <cell r="D84">
            <v>42.4</v>
          </cell>
          <cell r="E84">
            <v>160</v>
          </cell>
          <cell r="F84">
            <v>44.4</v>
          </cell>
        </row>
        <row r="85">
          <cell r="A85">
            <v>162</v>
          </cell>
          <cell r="B85">
            <v>40.5</v>
          </cell>
          <cell r="C85">
            <v>162</v>
          </cell>
          <cell r="D85">
            <v>42.5</v>
          </cell>
          <cell r="E85">
            <v>162</v>
          </cell>
          <cell r="F85">
            <v>44.4</v>
          </cell>
        </row>
        <row r="86">
          <cell r="A86">
            <v>164</v>
          </cell>
          <cell r="B86">
            <v>40.6</v>
          </cell>
          <cell r="C86">
            <v>164</v>
          </cell>
          <cell r="D86">
            <v>42.4</v>
          </cell>
          <cell r="E86">
            <v>164</v>
          </cell>
          <cell r="F86">
            <v>44.3</v>
          </cell>
        </row>
        <row r="87">
          <cell r="A87">
            <v>166</v>
          </cell>
          <cell r="B87">
            <v>40.6</v>
          </cell>
          <cell r="C87">
            <v>166</v>
          </cell>
          <cell r="D87">
            <v>42.3</v>
          </cell>
          <cell r="E87">
            <v>166</v>
          </cell>
          <cell r="F87">
            <v>44.5</v>
          </cell>
        </row>
        <row r="88">
          <cell r="A88">
            <v>168</v>
          </cell>
          <cell r="B88">
            <v>40.700000000000003</v>
          </cell>
          <cell r="C88">
            <v>168</v>
          </cell>
          <cell r="D88">
            <v>42.5</v>
          </cell>
        </row>
        <row r="89">
          <cell r="A89">
            <v>170</v>
          </cell>
          <cell r="B89">
            <v>40.799999999999997</v>
          </cell>
          <cell r="C89">
            <v>170</v>
          </cell>
          <cell r="D89">
            <v>42.4</v>
          </cell>
        </row>
        <row r="90">
          <cell r="A90">
            <v>172</v>
          </cell>
          <cell r="B90">
            <v>40.9</v>
          </cell>
          <cell r="C90">
            <v>172</v>
          </cell>
          <cell r="D90">
            <v>42.4</v>
          </cell>
        </row>
        <row r="91">
          <cell r="A91">
            <v>174</v>
          </cell>
          <cell r="B91">
            <v>41</v>
          </cell>
          <cell r="C91">
            <v>174</v>
          </cell>
          <cell r="D91">
            <v>42.5</v>
          </cell>
        </row>
        <row r="92">
          <cell r="A92">
            <v>176</v>
          </cell>
          <cell r="B92">
            <v>41</v>
          </cell>
          <cell r="C92">
            <v>176</v>
          </cell>
          <cell r="D92">
            <v>42.5</v>
          </cell>
        </row>
        <row r="93">
          <cell r="A93">
            <v>178</v>
          </cell>
          <cell r="B93">
            <v>41</v>
          </cell>
          <cell r="C93">
            <v>178</v>
          </cell>
          <cell r="D93">
            <v>42.5</v>
          </cell>
        </row>
        <row r="94">
          <cell r="A94">
            <v>180</v>
          </cell>
          <cell r="B94">
            <v>41.1</v>
          </cell>
          <cell r="C94">
            <v>180</v>
          </cell>
          <cell r="D94">
            <v>42.6</v>
          </cell>
        </row>
        <row r="95">
          <cell r="A95">
            <v>182</v>
          </cell>
          <cell r="B95">
            <v>41.2</v>
          </cell>
          <cell r="C95">
            <v>182</v>
          </cell>
          <cell r="D95">
            <v>42.7</v>
          </cell>
        </row>
        <row r="96">
          <cell r="A96">
            <v>184</v>
          </cell>
          <cell r="B96">
            <v>41.2</v>
          </cell>
          <cell r="C96">
            <v>184</v>
          </cell>
          <cell r="D96">
            <v>42.7</v>
          </cell>
        </row>
        <row r="97">
          <cell r="A97">
            <v>186</v>
          </cell>
          <cell r="B97">
            <v>41.3</v>
          </cell>
          <cell r="C97">
            <v>186</v>
          </cell>
          <cell r="D97">
            <v>42.7</v>
          </cell>
        </row>
        <row r="98">
          <cell r="A98">
            <v>188</v>
          </cell>
          <cell r="B98">
            <v>41.3</v>
          </cell>
          <cell r="C98">
            <v>188</v>
          </cell>
          <cell r="D98">
            <v>42.8</v>
          </cell>
        </row>
        <row r="99">
          <cell r="A99">
            <v>190</v>
          </cell>
          <cell r="B99">
            <v>41.4</v>
          </cell>
          <cell r="C99">
            <v>190</v>
          </cell>
          <cell r="D99">
            <v>42.8</v>
          </cell>
        </row>
        <row r="100">
          <cell r="A100">
            <v>192</v>
          </cell>
          <cell r="B100">
            <v>41.5</v>
          </cell>
          <cell r="C100">
            <v>192</v>
          </cell>
          <cell r="D100">
            <v>42.7</v>
          </cell>
        </row>
        <row r="101">
          <cell r="A101">
            <v>194</v>
          </cell>
          <cell r="B101">
            <v>41.5</v>
          </cell>
          <cell r="C101">
            <v>194</v>
          </cell>
          <cell r="D101">
            <v>42.9</v>
          </cell>
        </row>
        <row r="102">
          <cell r="A102">
            <v>196</v>
          </cell>
          <cell r="B102">
            <v>41.5</v>
          </cell>
          <cell r="C102">
            <v>196</v>
          </cell>
          <cell r="D102">
            <v>42.8</v>
          </cell>
        </row>
        <row r="103">
          <cell r="A103">
            <v>198</v>
          </cell>
          <cell r="B103">
            <v>41.7</v>
          </cell>
          <cell r="C103">
            <v>198</v>
          </cell>
          <cell r="D103">
            <v>42.9</v>
          </cell>
        </row>
        <row r="104">
          <cell r="A104">
            <v>200</v>
          </cell>
          <cell r="B104">
            <v>41.7</v>
          </cell>
          <cell r="C104">
            <v>200</v>
          </cell>
          <cell r="D104">
            <v>42.8</v>
          </cell>
        </row>
        <row r="105">
          <cell r="A105">
            <v>202</v>
          </cell>
          <cell r="B105">
            <v>41.6</v>
          </cell>
          <cell r="C105">
            <v>202</v>
          </cell>
          <cell r="D105">
            <v>42.8</v>
          </cell>
        </row>
        <row r="106">
          <cell r="A106">
            <v>204</v>
          </cell>
          <cell r="B106">
            <v>41.8</v>
          </cell>
          <cell r="C106">
            <v>204</v>
          </cell>
          <cell r="D106">
            <v>42.9</v>
          </cell>
        </row>
        <row r="107">
          <cell r="A107">
            <v>206</v>
          </cell>
          <cell r="B107">
            <v>41.9</v>
          </cell>
          <cell r="C107">
            <v>206</v>
          </cell>
          <cell r="D107">
            <v>43</v>
          </cell>
        </row>
        <row r="108">
          <cell r="A108">
            <v>208</v>
          </cell>
          <cell r="B108">
            <v>41.9</v>
          </cell>
          <cell r="C108">
            <v>208</v>
          </cell>
          <cell r="D108">
            <v>43</v>
          </cell>
        </row>
        <row r="109">
          <cell r="A109">
            <v>210</v>
          </cell>
          <cell r="B109">
            <v>42</v>
          </cell>
          <cell r="C109">
            <v>210</v>
          </cell>
          <cell r="D109">
            <v>43</v>
          </cell>
        </row>
        <row r="110">
          <cell r="A110">
            <v>212</v>
          </cell>
          <cell r="B110">
            <v>42</v>
          </cell>
          <cell r="C110">
            <v>212</v>
          </cell>
          <cell r="D110">
            <v>43.1</v>
          </cell>
        </row>
        <row r="111">
          <cell r="A111">
            <v>214</v>
          </cell>
          <cell r="B111">
            <v>42.1</v>
          </cell>
          <cell r="C111">
            <v>214</v>
          </cell>
          <cell r="D111">
            <v>43.1</v>
          </cell>
        </row>
        <row r="112">
          <cell r="A112">
            <v>216</v>
          </cell>
          <cell r="B112">
            <v>42.1</v>
          </cell>
          <cell r="C112">
            <v>216</v>
          </cell>
          <cell r="D112">
            <v>43.1</v>
          </cell>
        </row>
        <row r="113">
          <cell r="A113">
            <v>218</v>
          </cell>
          <cell r="B113">
            <v>42.1</v>
          </cell>
          <cell r="C113">
            <v>218</v>
          </cell>
          <cell r="D113">
            <v>43.1</v>
          </cell>
        </row>
        <row r="114">
          <cell r="A114">
            <v>220</v>
          </cell>
          <cell r="B114">
            <v>42.2</v>
          </cell>
          <cell r="C114">
            <v>220</v>
          </cell>
          <cell r="D114">
            <v>43</v>
          </cell>
        </row>
        <row r="115">
          <cell r="A115">
            <v>222</v>
          </cell>
          <cell r="B115">
            <v>42.3</v>
          </cell>
          <cell r="C115">
            <v>222</v>
          </cell>
          <cell r="D115">
            <v>43.1</v>
          </cell>
        </row>
        <row r="116">
          <cell r="A116">
            <v>224</v>
          </cell>
          <cell r="B116">
            <v>42.4</v>
          </cell>
          <cell r="C116">
            <v>224</v>
          </cell>
          <cell r="D116">
            <v>43</v>
          </cell>
        </row>
        <row r="117">
          <cell r="A117">
            <v>226</v>
          </cell>
          <cell r="B117">
            <v>42.4</v>
          </cell>
          <cell r="C117">
            <v>226</v>
          </cell>
          <cell r="D117">
            <v>43.2</v>
          </cell>
        </row>
        <row r="118">
          <cell r="A118">
            <v>228</v>
          </cell>
          <cell r="B118">
            <v>42.4</v>
          </cell>
          <cell r="C118">
            <v>228</v>
          </cell>
          <cell r="D118">
            <v>43.3</v>
          </cell>
        </row>
        <row r="119">
          <cell r="A119">
            <v>230</v>
          </cell>
          <cell r="B119">
            <v>42.5</v>
          </cell>
          <cell r="C119">
            <v>230</v>
          </cell>
          <cell r="D119">
            <v>43.3</v>
          </cell>
        </row>
        <row r="120">
          <cell r="A120">
            <v>232</v>
          </cell>
          <cell r="B120">
            <v>42.5</v>
          </cell>
          <cell r="C120">
            <v>232</v>
          </cell>
          <cell r="D120">
            <v>43.3</v>
          </cell>
        </row>
        <row r="121">
          <cell r="A121">
            <v>234</v>
          </cell>
          <cell r="B121">
            <v>42.6</v>
          </cell>
          <cell r="C121">
            <v>234</v>
          </cell>
          <cell r="D121">
            <v>43.2</v>
          </cell>
        </row>
        <row r="122">
          <cell r="A122">
            <v>236</v>
          </cell>
          <cell r="B122">
            <v>42.6</v>
          </cell>
          <cell r="C122">
            <v>236</v>
          </cell>
          <cell r="D122">
            <v>43.4</v>
          </cell>
        </row>
        <row r="123">
          <cell r="A123">
            <v>238</v>
          </cell>
          <cell r="B123">
            <v>42.7</v>
          </cell>
          <cell r="C123">
            <v>238</v>
          </cell>
          <cell r="D123">
            <v>43.3</v>
          </cell>
        </row>
        <row r="124">
          <cell r="A124">
            <v>240</v>
          </cell>
          <cell r="B124">
            <v>42.6</v>
          </cell>
          <cell r="C124">
            <v>240</v>
          </cell>
          <cell r="D124">
            <v>43.4</v>
          </cell>
        </row>
        <row r="125">
          <cell r="A125">
            <v>242</v>
          </cell>
          <cell r="B125">
            <v>42.7</v>
          </cell>
          <cell r="C125">
            <v>242</v>
          </cell>
          <cell r="D125">
            <v>43.3</v>
          </cell>
        </row>
        <row r="126">
          <cell r="A126">
            <v>244</v>
          </cell>
          <cell r="B126">
            <v>42.8</v>
          </cell>
          <cell r="C126">
            <v>244</v>
          </cell>
          <cell r="D126">
            <v>43.3</v>
          </cell>
        </row>
        <row r="127">
          <cell r="A127">
            <v>246</v>
          </cell>
          <cell r="B127">
            <v>42.8</v>
          </cell>
          <cell r="C127">
            <v>246</v>
          </cell>
          <cell r="D127">
            <v>43.3</v>
          </cell>
        </row>
        <row r="128">
          <cell r="A128">
            <v>248</v>
          </cell>
          <cell r="B128">
            <v>42.9</v>
          </cell>
          <cell r="C128">
            <v>248</v>
          </cell>
          <cell r="D128">
            <v>43.4</v>
          </cell>
        </row>
        <row r="129">
          <cell r="A129">
            <v>250</v>
          </cell>
          <cell r="B129">
            <v>42.9</v>
          </cell>
          <cell r="C129">
            <v>250</v>
          </cell>
          <cell r="D129">
            <v>43.4</v>
          </cell>
        </row>
        <row r="130">
          <cell r="A130">
            <v>252</v>
          </cell>
          <cell r="B130">
            <v>43</v>
          </cell>
          <cell r="C130">
            <v>252</v>
          </cell>
          <cell r="D130">
            <v>43.4</v>
          </cell>
        </row>
        <row r="131">
          <cell r="A131">
            <v>254</v>
          </cell>
          <cell r="B131">
            <v>43.1</v>
          </cell>
          <cell r="C131">
            <v>254</v>
          </cell>
          <cell r="D131">
            <v>43.3</v>
          </cell>
        </row>
        <row r="132">
          <cell r="A132">
            <v>256</v>
          </cell>
          <cell r="B132">
            <v>43.1</v>
          </cell>
          <cell r="C132">
            <v>256</v>
          </cell>
          <cell r="D132">
            <v>43.3</v>
          </cell>
        </row>
        <row r="133">
          <cell r="A133">
            <v>258</v>
          </cell>
          <cell r="B133">
            <v>43.2</v>
          </cell>
          <cell r="C133">
            <v>258</v>
          </cell>
          <cell r="D133">
            <v>43.4</v>
          </cell>
        </row>
        <row r="134">
          <cell r="A134">
            <v>260</v>
          </cell>
          <cell r="B134">
            <v>43.2</v>
          </cell>
          <cell r="C134">
            <v>260</v>
          </cell>
          <cell r="D134">
            <v>43.5</v>
          </cell>
        </row>
        <row r="135">
          <cell r="A135">
            <v>262</v>
          </cell>
          <cell r="B135">
            <v>43.2</v>
          </cell>
          <cell r="C135">
            <v>262</v>
          </cell>
          <cell r="D135">
            <v>43.3</v>
          </cell>
        </row>
        <row r="136">
          <cell r="A136">
            <v>264</v>
          </cell>
          <cell r="B136">
            <v>43.2</v>
          </cell>
          <cell r="C136">
            <v>264</v>
          </cell>
          <cell r="D136">
            <v>43.5</v>
          </cell>
        </row>
        <row r="137">
          <cell r="A137">
            <v>266</v>
          </cell>
          <cell r="B137">
            <v>43.3</v>
          </cell>
          <cell r="C137">
            <v>266</v>
          </cell>
          <cell r="D137">
            <v>43.5</v>
          </cell>
        </row>
        <row r="138">
          <cell r="A138">
            <v>268</v>
          </cell>
          <cell r="B138">
            <v>43.4</v>
          </cell>
          <cell r="C138">
            <v>268</v>
          </cell>
          <cell r="D138">
            <v>43.5</v>
          </cell>
        </row>
        <row r="139">
          <cell r="A139">
            <v>270</v>
          </cell>
          <cell r="B139">
            <v>43.4</v>
          </cell>
        </row>
        <row r="140">
          <cell r="A140">
            <v>272</v>
          </cell>
          <cell r="B140">
            <v>43.5</v>
          </cell>
        </row>
        <row r="141">
          <cell r="A141">
            <v>274</v>
          </cell>
          <cell r="B141">
            <v>43.6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32CB-C3AB-48F2-843E-2B5E36A82816}">
  <dimension ref="A1:C239"/>
  <sheetViews>
    <sheetView topLeftCell="A111" zoomScale="99" zoomScaleNormal="99" workbookViewId="0">
      <selection activeCell="E9" sqref="E9"/>
    </sheetView>
  </sheetViews>
  <sheetFormatPr defaultRowHeight="14.4" x14ac:dyDescent="0.3"/>
  <cols>
    <col min="5" max="5" width="22" customWidth="1"/>
    <col min="6" max="6" width="26" customWidth="1"/>
    <col min="7" max="7" width="22.6640625" customWidth="1"/>
    <col min="8" max="8" width="21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33</v>
      </c>
      <c r="C2">
        <v>23.3</v>
      </c>
    </row>
    <row r="3" spans="1:3" x14ac:dyDescent="0.3">
      <c r="A3">
        <v>2</v>
      </c>
      <c r="B3">
        <v>33.9</v>
      </c>
      <c r="C3">
        <v>23.3</v>
      </c>
    </row>
    <row r="4" spans="1:3" x14ac:dyDescent="0.3">
      <c r="A4">
        <v>4</v>
      </c>
      <c r="B4">
        <v>34.6</v>
      </c>
      <c r="C4">
        <v>23.4</v>
      </c>
    </row>
    <row r="5" spans="1:3" x14ac:dyDescent="0.3">
      <c r="A5">
        <v>6</v>
      </c>
      <c r="B5">
        <v>35.4</v>
      </c>
      <c r="C5">
        <v>23.4</v>
      </c>
    </row>
    <row r="6" spans="1:3" x14ac:dyDescent="0.3">
      <c r="A6">
        <v>8</v>
      </c>
      <c r="B6">
        <v>36</v>
      </c>
      <c r="C6">
        <v>23.4</v>
      </c>
    </row>
    <row r="7" spans="1:3" x14ac:dyDescent="0.3">
      <c r="A7">
        <v>10</v>
      </c>
      <c r="B7">
        <v>36.5</v>
      </c>
      <c r="C7">
        <v>23.5</v>
      </c>
    </row>
    <row r="8" spans="1:3" x14ac:dyDescent="0.3">
      <c r="A8">
        <v>12</v>
      </c>
      <c r="B8">
        <v>37.200000000000003</v>
      </c>
      <c r="C8">
        <v>23.6</v>
      </c>
    </row>
    <row r="9" spans="1:3" x14ac:dyDescent="0.3">
      <c r="A9">
        <v>14</v>
      </c>
      <c r="B9">
        <v>38.1</v>
      </c>
      <c r="C9">
        <v>23.6</v>
      </c>
    </row>
    <row r="10" spans="1:3" x14ac:dyDescent="0.3">
      <c r="A10">
        <v>16</v>
      </c>
      <c r="B10">
        <v>38.700000000000003</v>
      </c>
      <c r="C10">
        <v>23.7</v>
      </c>
    </row>
    <row r="11" spans="1:3" x14ac:dyDescent="0.3">
      <c r="A11">
        <v>18</v>
      </c>
      <c r="B11">
        <v>39.5</v>
      </c>
      <c r="C11">
        <v>23.7</v>
      </c>
    </row>
    <row r="12" spans="1:3" x14ac:dyDescent="0.3">
      <c r="A12">
        <v>20</v>
      </c>
      <c r="B12">
        <v>40.5</v>
      </c>
      <c r="C12">
        <v>23.8</v>
      </c>
    </row>
    <row r="13" spans="1:3" x14ac:dyDescent="0.3">
      <c r="A13">
        <v>22</v>
      </c>
      <c r="B13">
        <v>41.2</v>
      </c>
      <c r="C13">
        <v>23.9</v>
      </c>
    </row>
    <row r="14" spans="1:3" x14ac:dyDescent="0.3">
      <c r="A14">
        <v>24</v>
      </c>
      <c r="B14">
        <v>41.9</v>
      </c>
      <c r="C14">
        <v>23.9</v>
      </c>
    </row>
    <row r="15" spans="1:3" x14ac:dyDescent="0.3">
      <c r="A15">
        <v>26</v>
      </c>
      <c r="B15">
        <v>42</v>
      </c>
      <c r="C15">
        <v>23.9</v>
      </c>
    </row>
    <row r="16" spans="1:3" x14ac:dyDescent="0.3">
      <c r="A16">
        <v>28</v>
      </c>
      <c r="B16">
        <v>42.3</v>
      </c>
      <c r="C16">
        <v>23.9</v>
      </c>
    </row>
    <row r="17" spans="1:3" x14ac:dyDescent="0.3">
      <c r="A17">
        <v>30</v>
      </c>
      <c r="B17">
        <v>42.4</v>
      </c>
      <c r="C17">
        <v>23.9</v>
      </c>
    </row>
    <row r="18" spans="1:3" x14ac:dyDescent="0.3">
      <c r="A18">
        <v>32</v>
      </c>
      <c r="B18">
        <v>42.5</v>
      </c>
      <c r="C18">
        <v>23.9</v>
      </c>
    </row>
    <row r="19" spans="1:3" x14ac:dyDescent="0.3">
      <c r="A19">
        <v>34</v>
      </c>
      <c r="B19">
        <v>42.6</v>
      </c>
      <c r="C19">
        <v>23.9</v>
      </c>
    </row>
    <row r="20" spans="1:3" x14ac:dyDescent="0.3">
      <c r="A20">
        <v>36</v>
      </c>
      <c r="B20">
        <v>42.7</v>
      </c>
      <c r="C20">
        <v>24</v>
      </c>
    </row>
    <row r="21" spans="1:3" x14ac:dyDescent="0.3">
      <c r="A21">
        <v>38</v>
      </c>
      <c r="B21">
        <v>42.7</v>
      </c>
      <c r="C21">
        <v>23.9</v>
      </c>
    </row>
    <row r="22" spans="1:3" x14ac:dyDescent="0.3">
      <c r="A22">
        <v>40</v>
      </c>
      <c r="B22">
        <v>42.8</v>
      </c>
      <c r="C22">
        <v>24</v>
      </c>
    </row>
    <row r="23" spans="1:3" x14ac:dyDescent="0.3">
      <c r="A23">
        <v>42</v>
      </c>
      <c r="B23">
        <v>42.7</v>
      </c>
      <c r="C23">
        <v>24</v>
      </c>
    </row>
    <row r="24" spans="1:3" x14ac:dyDescent="0.3">
      <c r="A24">
        <v>44</v>
      </c>
      <c r="B24">
        <v>42.7</v>
      </c>
      <c r="C24">
        <v>24.2</v>
      </c>
    </row>
    <row r="25" spans="1:3" x14ac:dyDescent="0.3">
      <c r="A25">
        <v>46</v>
      </c>
      <c r="B25">
        <v>42.5</v>
      </c>
      <c r="C25">
        <v>24.1</v>
      </c>
    </row>
    <row r="26" spans="1:3" x14ac:dyDescent="0.3">
      <c r="A26">
        <v>48</v>
      </c>
      <c r="B26">
        <v>42.3</v>
      </c>
      <c r="C26">
        <v>24.2</v>
      </c>
    </row>
    <row r="27" spans="1:3" x14ac:dyDescent="0.3">
      <c r="A27">
        <v>50</v>
      </c>
      <c r="B27">
        <v>42.3</v>
      </c>
      <c r="C27">
        <v>24.2</v>
      </c>
    </row>
    <row r="28" spans="1:3" x14ac:dyDescent="0.3">
      <c r="A28">
        <v>52</v>
      </c>
      <c r="B28">
        <v>42.1</v>
      </c>
      <c r="C28">
        <v>24.3</v>
      </c>
    </row>
    <row r="29" spans="1:3" x14ac:dyDescent="0.3">
      <c r="A29">
        <v>54</v>
      </c>
      <c r="B29">
        <v>42.2</v>
      </c>
      <c r="C29">
        <v>24.3</v>
      </c>
    </row>
    <row r="30" spans="1:3" x14ac:dyDescent="0.3">
      <c r="A30">
        <v>56</v>
      </c>
      <c r="B30">
        <v>42.3</v>
      </c>
      <c r="C30">
        <v>24.3</v>
      </c>
    </row>
    <row r="31" spans="1:3" x14ac:dyDescent="0.3">
      <c r="A31">
        <v>58</v>
      </c>
      <c r="B31">
        <v>42.3</v>
      </c>
      <c r="C31">
        <v>24.3</v>
      </c>
    </row>
    <row r="32" spans="1:3" x14ac:dyDescent="0.3">
      <c r="A32">
        <v>60</v>
      </c>
      <c r="B32">
        <v>42.3</v>
      </c>
      <c r="C32">
        <v>24.4</v>
      </c>
    </row>
    <row r="33" spans="1:3" x14ac:dyDescent="0.3">
      <c r="A33">
        <v>62</v>
      </c>
      <c r="B33">
        <v>42.3</v>
      </c>
      <c r="C33">
        <v>24.4</v>
      </c>
    </row>
    <row r="34" spans="1:3" x14ac:dyDescent="0.3">
      <c r="A34">
        <v>64</v>
      </c>
      <c r="B34">
        <v>42.3</v>
      </c>
      <c r="C34">
        <v>24.5</v>
      </c>
    </row>
    <row r="35" spans="1:3" x14ac:dyDescent="0.3">
      <c r="A35">
        <v>66</v>
      </c>
      <c r="B35">
        <v>42.2</v>
      </c>
      <c r="C35">
        <v>24.5</v>
      </c>
    </row>
    <row r="36" spans="1:3" x14ac:dyDescent="0.3">
      <c r="A36">
        <v>68</v>
      </c>
      <c r="B36">
        <v>42.1</v>
      </c>
      <c r="C36">
        <v>24.5</v>
      </c>
    </row>
    <row r="37" spans="1:3" x14ac:dyDescent="0.3">
      <c r="A37">
        <v>70</v>
      </c>
      <c r="B37">
        <v>42</v>
      </c>
      <c r="C37">
        <v>24.5</v>
      </c>
    </row>
    <row r="38" spans="1:3" x14ac:dyDescent="0.3">
      <c r="A38">
        <v>72</v>
      </c>
      <c r="B38">
        <v>41.9</v>
      </c>
      <c r="C38">
        <v>24.5</v>
      </c>
    </row>
    <row r="39" spans="1:3" x14ac:dyDescent="0.3">
      <c r="A39">
        <v>74</v>
      </c>
      <c r="B39">
        <v>41.6</v>
      </c>
      <c r="C39">
        <v>24.6</v>
      </c>
    </row>
    <row r="40" spans="1:3" x14ac:dyDescent="0.3">
      <c r="A40">
        <v>76</v>
      </c>
      <c r="B40">
        <v>41.7</v>
      </c>
      <c r="C40">
        <v>24.6</v>
      </c>
    </row>
    <row r="41" spans="1:3" x14ac:dyDescent="0.3">
      <c r="A41">
        <v>78</v>
      </c>
      <c r="B41">
        <v>41.6</v>
      </c>
      <c r="C41">
        <v>24.6</v>
      </c>
    </row>
    <row r="42" spans="1:3" x14ac:dyDescent="0.3">
      <c r="A42">
        <v>80</v>
      </c>
      <c r="B42">
        <v>41.8</v>
      </c>
      <c r="C42">
        <v>24.6</v>
      </c>
    </row>
    <row r="43" spans="1:3" x14ac:dyDescent="0.3">
      <c r="A43">
        <v>82</v>
      </c>
      <c r="B43">
        <v>41.8</v>
      </c>
      <c r="C43">
        <v>24.7</v>
      </c>
    </row>
    <row r="44" spans="1:3" x14ac:dyDescent="0.3">
      <c r="A44">
        <v>84</v>
      </c>
      <c r="B44">
        <v>41.7</v>
      </c>
      <c r="C44">
        <v>24.7</v>
      </c>
    </row>
    <row r="45" spans="1:3" x14ac:dyDescent="0.3">
      <c r="A45">
        <v>86</v>
      </c>
      <c r="B45">
        <v>41.6</v>
      </c>
      <c r="C45">
        <v>24.7</v>
      </c>
    </row>
    <row r="46" spans="1:3" x14ac:dyDescent="0.3">
      <c r="A46">
        <v>88</v>
      </c>
      <c r="B46">
        <v>41.7</v>
      </c>
      <c r="C46">
        <v>24.7</v>
      </c>
    </row>
    <row r="47" spans="1:3" x14ac:dyDescent="0.3">
      <c r="A47">
        <v>90</v>
      </c>
      <c r="B47">
        <v>41.7</v>
      </c>
      <c r="C47">
        <v>24.7</v>
      </c>
    </row>
    <row r="48" spans="1:3" x14ac:dyDescent="0.3">
      <c r="A48">
        <v>92</v>
      </c>
      <c r="B48">
        <v>41.8</v>
      </c>
      <c r="C48">
        <v>24.7</v>
      </c>
    </row>
    <row r="49" spans="1:3" x14ac:dyDescent="0.3">
      <c r="A49">
        <v>94</v>
      </c>
      <c r="B49">
        <v>41.8</v>
      </c>
      <c r="C49">
        <v>24.7</v>
      </c>
    </row>
    <row r="50" spans="1:3" x14ac:dyDescent="0.3">
      <c r="A50">
        <v>96</v>
      </c>
      <c r="B50">
        <v>41.7</v>
      </c>
      <c r="C50">
        <v>24.8</v>
      </c>
    </row>
    <row r="51" spans="1:3" x14ac:dyDescent="0.3">
      <c r="A51">
        <v>98</v>
      </c>
      <c r="B51">
        <v>41.8</v>
      </c>
      <c r="C51">
        <v>24.8</v>
      </c>
    </row>
    <row r="52" spans="1:3" x14ac:dyDescent="0.3">
      <c r="A52">
        <v>100</v>
      </c>
      <c r="B52">
        <v>41.8</v>
      </c>
      <c r="C52">
        <v>24.8</v>
      </c>
    </row>
    <row r="53" spans="1:3" x14ac:dyDescent="0.3">
      <c r="A53">
        <v>102</v>
      </c>
      <c r="B53">
        <v>41.8</v>
      </c>
      <c r="C53">
        <v>24.9</v>
      </c>
    </row>
    <row r="54" spans="1:3" x14ac:dyDescent="0.3">
      <c r="A54">
        <v>104</v>
      </c>
      <c r="B54">
        <v>41.8</v>
      </c>
      <c r="C54">
        <v>24.8</v>
      </c>
    </row>
    <row r="55" spans="1:3" x14ac:dyDescent="0.3">
      <c r="A55">
        <v>106</v>
      </c>
      <c r="B55">
        <v>41.9</v>
      </c>
      <c r="C55">
        <v>24.9</v>
      </c>
    </row>
    <row r="56" spans="1:3" x14ac:dyDescent="0.3">
      <c r="A56">
        <v>108</v>
      </c>
      <c r="B56">
        <v>41.7</v>
      </c>
      <c r="C56">
        <v>24.9</v>
      </c>
    </row>
    <row r="57" spans="1:3" x14ac:dyDescent="0.3">
      <c r="A57">
        <v>110</v>
      </c>
      <c r="B57">
        <v>41.7</v>
      </c>
      <c r="C57">
        <v>25</v>
      </c>
    </row>
    <row r="58" spans="1:3" x14ac:dyDescent="0.3">
      <c r="A58">
        <v>112</v>
      </c>
      <c r="B58">
        <v>41.9</v>
      </c>
      <c r="C58">
        <v>24.9</v>
      </c>
    </row>
    <row r="59" spans="1:3" x14ac:dyDescent="0.3">
      <c r="A59">
        <v>114</v>
      </c>
      <c r="B59">
        <v>41.9</v>
      </c>
      <c r="C59">
        <v>25</v>
      </c>
    </row>
    <row r="60" spans="1:3" x14ac:dyDescent="0.3">
      <c r="A60">
        <v>116</v>
      </c>
      <c r="B60">
        <v>41.7</v>
      </c>
      <c r="C60">
        <v>25</v>
      </c>
    </row>
    <row r="61" spans="1:3" x14ac:dyDescent="0.3">
      <c r="A61">
        <v>118</v>
      </c>
      <c r="B61">
        <v>41.9</v>
      </c>
      <c r="C61">
        <v>25</v>
      </c>
    </row>
    <row r="62" spans="1:3" x14ac:dyDescent="0.3">
      <c r="A62">
        <v>120</v>
      </c>
      <c r="B62">
        <v>42</v>
      </c>
      <c r="C62">
        <v>25</v>
      </c>
    </row>
    <row r="63" spans="1:3" x14ac:dyDescent="0.3">
      <c r="A63">
        <v>122</v>
      </c>
      <c r="B63">
        <v>42</v>
      </c>
      <c r="C63">
        <v>25</v>
      </c>
    </row>
    <row r="64" spans="1:3" x14ac:dyDescent="0.3">
      <c r="A64">
        <v>124</v>
      </c>
      <c r="B64">
        <v>42</v>
      </c>
      <c r="C64">
        <v>25</v>
      </c>
    </row>
    <row r="65" spans="1:3" x14ac:dyDescent="0.3">
      <c r="A65">
        <v>126</v>
      </c>
      <c r="B65">
        <v>41.9</v>
      </c>
      <c r="C65">
        <v>25</v>
      </c>
    </row>
    <row r="66" spans="1:3" x14ac:dyDescent="0.3">
      <c r="A66">
        <v>128</v>
      </c>
      <c r="B66">
        <v>42</v>
      </c>
      <c r="C66">
        <v>25</v>
      </c>
    </row>
    <row r="67" spans="1:3" x14ac:dyDescent="0.3">
      <c r="A67">
        <v>130</v>
      </c>
      <c r="B67">
        <v>42.1</v>
      </c>
      <c r="C67">
        <v>25</v>
      </c>
    </row>
    <row r="68" spans="1:3" x14ac:dyDescent="0.3">
      <c r="A68">
        <v>132</v>
      </c>
      <c r="B68">
        <v>42</v>
      </c>
      <c r="C68">
        <v>25</v>
      </c>
    </row>
    <row r="69" spans="1:3" x14ac:dyDescent="0.3">
      <c r="A69">
        <v>134</v>
      </c>
      <c r="B69">
        <v>42.1</v>
      </c>
      <c r="C69">
        <v>25</v>
      </c>
    </row>
    <row r="70" spans="1:3" x14ac:dyDescent="0.3">
      <c r="A70">
        <v>136</v>
      </c>
      <c r="B70">
        <v>42</v>
      </c>
      <c r="C70">
        <v>25</v>
      </c>
    </row>
    <row r="71" spans="1:3" x14ac:dyDescent="0.3">
      <c r="A71">
        <v>138</v>
      </c>
      <c r="B71">
        <v>42.1</v>
      </c>
      <c r="C71">
        <v>25</v>
      </c>
    </row>
    <row r="72" spans="1:3" x14ac:dyDescent="0.3">
      <c r="A72">
        <v>140</v>
      </c>
      <c r="B72">
        <v>42.2</v>
      </c>
      <c r="C72">
        <v>25</v>
      </c>
    </row>
    <row r="73" spans="1:3" x14ac:dyDescent="0.3">
      <c r="A73">
        <v>142</v>
      </c>
      <c r="B73">
        <v>42.1</v>
      </c>
      <c r="C73">
        <v>25</v>
      </c>
    </row>
    <row r="74" spans="1:3" x14ac:dyDescent="0.3">
      <c r="A74">
        <v>144</v>
      </c>
      <c r="B74">
        <v>42.1</v>
      </c>
      <c r="C74">
        <v>25</v>
      </c>
    </row>
    <row r="75" spans="1:3" x14ac:dyDescent="0.3">
      <c r="A75">
        <v>146</v>
      </c>
      <c r="B75">
        <v>42.2</v>
      </c>
      <c r="C75">
        <v>25</v>
      </c>
    </row>
    <row r="76" spans="1:3" x14ac:dyDescent="0.3">
      <c r="A76">
        <v>148</v>
      </c>
      <c r="B76">
        <v>42.2</v>
      </c>
      <c r="C76">
        <v>25</v>
      </c>
    </row>
    <row r="77" spans="1:3" x14ac:dyDescent="0.3">
      <c r="A77">
        <v>150</v>
      </c>
      <c r="B77">
        <v>42.2</v>
      </c>
      <c r="C77">
        <v>25</v>
      </c>
    </row>
    <row r="78" spans="1:3" x14ac:dyDescent="0.3">
      <c r="A78">
        <v>152</v>
      </c>
      <c r="B78">
        <v>42.3</v>
      </c>
      <c r="C78">
        <v>25</v>
      </c>
    </row>
    <row r="79" spans="1:3" x14ac:dyDescent="0.3">
      <c r="A79">
        <v>154</v>
      </c>
      <c r="B79">
        <v>42.4</v>
      </c>
      <c r="C79">
        <v>25</v>
      </c>
    </row>
    <row r="80" spans="1:3" x14ac:dyDescent="0.3">
      <c r="A80">
        <v>156</v>
      </c>
      <c r="B80">
        <v>42.4</v>
      </c>
      <c r="C80">
        <v>25</v>
      </c>
    </row>
    <row r="81" spans="1:3" x14ac:dyDescent="0.3">
      <c r="A81">
        <v>158</v>
      </c>
      <c r="B81">
        <v>42.4</v>
      </c>
      <c r="C81">
        <v>25</v>
      </c>
    </row>
    <row r="82" spans="1:3" x14ac:dyDescent="0.3">
      <c r="A82">
        <v>160</v>
      </c>
      <c r="B82">
        <v>42.4</v>
      </c>
      <c r="C82">
        <v>25</v>
      </c>
    </row>
    <row r="83" spans="1:3" x14ac:dyDescent="0.3">
      <c r="A83">
        <v>162</v>
      </c>
      <c r="B83">
        <v>42.5</v>
      </c>
      <c r="C83">
        <v>25</v>
      </c>
    </row>
    <row r="84" spans="1:3" x14ac:dyDescent="0.3">
      <c r="A84">
        <v>164</v>
      </c>
      <c r="B84">
        <v>42.4</v>
      </c>
      <c r="C84">
        <v>25</v>
      </c>
    </row>
    <row r="85" spans="1:3" x14ac:dyDescent="0.3">
      <c r="A85">
        <v>166</v>
      </c>
      <c r="B85">
        <v>42.3</v>
      </c>
      <c r="C85">
        <v>25</v>
      </c>
    </row>
    <row r="86" spans="1:3" x14ac:dyDescent="0.3">
      <c r="A86">
        <v>168</v>
      </c>
      <c r="B86">
        <v>42.5</v>
      </c>
      <c r="C86">
        <v>25</v>
      </c>
    </row>
    <row r="87" spans="1:3" x14ac:dyDescent="0.3">
      <c r="A87">
        <v>170</v>
      </c>
      <c r="B87">
        <v>42.4</v>
      </c>
      <c r="C87">
        <v>25</v>
      </c>
    </row>
    <row r="88" spans="1:3" x14ac:dyDescent="0.3">
      <c r="A88">
        <v>172</v>
      </c>
      <c r="B88">
        <v>42.4</v>
      </c>
      <c r="C88">
        <v>25</v>
      </c>
    </row>
    <row r="89" spans="1:3" x14ac:dyDescent="0.3">
      <c r="A89">
        <v>174</v>
      </c>
      <c r="B89">
        <v>42.5</v>
      </c>
      <c r="C89">
        <v>25</v>
      </c>
    </row>
    <row r="90" spans="1:3" x14ac:dyDescent="0.3">
      <c r="A90">
        <v>176</v>
      </c>
      <c r="B90">
        <v>42.5</v>
      </c>
      <c r="C90">
        <v>25</v>
      </c>
    </row>
    <row r="91" spans="1:3" x14ac:dyDescent="0.3">
      <c r="A91">
        <v>178</v>
      </c>
      <c r="B91">
        <v>42.5</v>
      </c>
      <c r="C91">
        <v>25.1</v>
      </c>
    </row>
    <row r="92" spans="1:3" x14ac:dyDescent="0.3">
      <c r="A92">
        <v>180</v>
      </c>
      <c r="B92">
        <v>42.6</v>
      </c>
      <c r="C92">
        <v>25</v>
      </c>
    </row>
    <row r="93" spans="1:3" x14ac:dyDescent="0.3">
      <c r="A93">
        <v>182</v>
      </c>
      <c r="B93">
        <v>42.7</v>
      </c>
      <c r="C93">
        <v>25</v>
      </c>
    </row>
    <row r="94" spans="1:3" x14ac:dyDescent="0.3">
      <c r="A94">
        <v>184</v>
      </c>
      <c r="B94">
        <v>42.7</v>
      </c>
      <c r="C94">
        <v>25</v>
      </c>
    </row>
    <row r="95" spans="1:3" x14ac:dyDescent="0.3">
      <c r="A95">
        <v>186</v>
      </c>
      <c r="B95">
        <v>42.7</v>
      </c>
      <c r="C95">
        <v>25.1</v>
      </c>
    </row>
    <row r="96" spans="1:3" x14ac:dyDescent="0.3">
      <c r="A96">
        <v>188</v>
      </c>
      <c r="B96">
        <v>42.8</v>
      </c>
      <c r="C96">
        <v>25.1</v>
      </c>
    </row>
    <row r="97" spans="1:3" x14ac:dyDescent="0.3">
      <c r="A97">
        <v>190</v>
      </c>
      <c r="B97">
        <v>42.8</v>
      </c>
      <c r="C97">
        <v>25.2</v>
      </c>
    </row>
    <row r="98" spans="1:3" x14ac:dyDescent="0.3">
      <c r="A98">
        <v>192</v>
      </c>
      <c r="B98">
        <v>42.7</v>
      </c>
      <c r="C98">
        <v>25.2</v>
      </c>
    </row>
    <row r="99" spans="1:3" x14ac:dyDescent="0.3">
      <c r="A99">
        <v>194</v>
      </c>
      <c r="B99">
        <v>42.9</v>
      </c>
      <c r="C99">
        <v>25.2</v>
      </c>
    </row>
    <row r="100" spans="1:3" x14ac:dyDescent="0.3">
      <c r="A100">
        <v>196</v>
      </c>
      <c r="B100">
        <v>42.8</v>
      </c>
      <c r="C100">
        <v>25.2</v>
      </c>
    </row>
    <row r="101" spans="1:3" x14ac:dyDescent="0.3">
      <c r="A101">
        <v>198</v>
      </c>
      <c r="B101">
        <v>42.9</v>
      </c>
      <c r="C101">
        <v>25.2</v>
      </c>
    </row>
    <row r="102" spans="1:3" x14ac:dyDescent="0.3">
      <c r="A102">
        <v>200</v>
      </c>
      <c r="B102">
        <v>42.8</v>
      </c>
      <c r="C102">
        <v>25.2</v>
      </c>
    </row>
    <row r="103" spans="1:3" x14ac:dyDescent="0.3">
      <c r="A103">
        <v>202</v>
      </c>
      <c r="B103">
        <v>42.8</v>
      </c>
      <c r="C103">
        <v>25.2</v>
      </c>
    </row>
    <row r="104" spans="1:3" x14ac:dyDescent="0.3">
      <c r="A104">
        <v>204</v>
      </c>
      <c r="B104">
        <v>42.9</v>
      </c>
      <c r="C104">
        <v>25.2</v>
      </c>
    </row>
    <row r="105" spans="1:3" x14ac:dyDescent="0.3">
      <c r="A105">
        <v>206</v>
      </c>
      <c r="B105">
        <v>43</v>
      </c>
      <c r="C105">
        <v>25.2</v>
      </c>
    </row>
    <row r="106" spans="1:3" x14ac:dyDescent="0.3">
      <c r="A106">
        <v>208</v>
      </c>
      <c r="B106">
        <v>43</v>
      </c>
      <c r="C106">
        <v>25.2</v>
      </c>
    </row>
    <row r="107" spans="1:3" x14ac:dyDescent="0.3">
      <c r="A107">
        <v>210</v>
      </c>
      <c r="B107">
        <v>43</v>
      </c>
      <c r="C107">
        <v>25.2</v>
      </c>
    </row>
    <row r="108" spans="1:3" x14ac:dyDescent="0.3">
      <c r="A108">
        <v>212</v>
      </c>
      <c r="B108">
        <v>43.1</v>
      </c>
      <c r="C108">
        <v>25.2</v>
      </c>
    </row>
    <row r="109" spans="1:3" x14ac:dyDescent="0.3">
      <c r="A109">
        <v>214</v>
      </c>
      <c r="B109">
        <v>43.1</v>
      </c>
      <c r="C109">
        <v>25.2</v>
      </c>
    </row>
    <row r="110" spans="1:3" x14ac:dyDescent="0.3">
      <c r="A110">
        <v>216</v>
      </c>
      <c r="B110">
        <v>43.1</v>
      </c>
      <c r="C110">
        <v>25.2</v>
      </c>
    </row>
    <row r="111" spans="1:3" x14ac:dyDescent="0.3">
      <c r="A111">
        <v>218</v>
      </c>
      <c r="B111">
        <v>43.1</v>
      </c>
      <c r="C111">
        <v>25.2</v>
      </c>
    </row>
    <row r="112" spans="1:3" x14ac:dyDescent="0.3">
      <c r="A112">
        <v>220</v>
      </c>
      <c r="B112">
        <v>43</v>
      </c>
      <c r="C112">
        <v>25.2</v>
      </c>
    </row>
    <row r="113" spans="1:3" x14ac:dyDescent="0.3">
      <c r="A113">
        <v>222</v>
      </c>
      <c r="B113">
        <v>43.1</v>
      </c>
      <c r="C113">
        <v>25.2</v>
      </c>
    </row>
    <row r="114" spans="1:3" x14ac:dyDescent="0.3">
      <c r="A114">
        <v>224</v>
      </c>
      <c r="B114">
        <v>43</v>
      </c>
      <c r="C114">
        <v>25.2</v>
      </c>
    </row>
    <row r="115" spans="1:3" x14ac:dyDescent="0.3">
      <c r="A115">
        <v>226</v>
      </c>
      <c r="B115">
        <v>43.2</v>
      </c>
      <c r="C115">
        <v>25.2</v>
      </c>
    </row>
    <row r="116" spans="1:3" x14ac:dyDescent="0.3">
      <c r="A116">
        <v>228</v>
      </c>
      <c r="B116">
        <v>43.3</v>
      </c>
      <c r="C116">
        <v>25.2</v>
      </c>
    </row>
    <row r="117" spans="1:3" x14ac:dyDescent="0.3">
      <c r="A117">
        <v>230</v>
      </c>
      <c r="B117">
        <v>43.3</v>
      </c>
      <c r="C117">
        <v>25.1</v>
      </c>
    </row>
    <row r="118" spans="1:3" x14ac:dyDescent="0.3">
      <c r="A118">
        <v>232</v>
      </c>
      <c r="B118">
        <v>43.3</v>
      </c>
      <c r="C118">
        <v>25.2</v>
      </c>
    </row>
    <row r="119" spans="1:3" x14ac:dyDescent="0.3">
      <c r="A119">
        <v>234</v>
      </c>
      <c r="B119">
        <v>43.2</v>
      </c>
      <c r="C119">
        <v>25.2</v>
      </c>
    </row>
    <row r="120" spans="1:3" x14ac:dyDescent="0.3">
      <c r="A120">
        <v>236</v>
      </c>
      <c r="B120">
        <v>43.4</v>
      </c>
      <c r="C120">
        <v>25.2</v>
      </c>
    </row>
    <row r="121" spans="1:3" x14ac:dyDescent="0.3">
      <c r="A121">
        <v>238</v>
      </c>
      <c r="B121">
        <v>43.3</v>
      </c>
      <c r="C121">
        <v>25.2</v>
      </c>
    </row>
    <row r="122" spans="1:3" x14ac:dyDescent="0.3">
      <c r="A122">
        <v>240</v>
      </c>
      <c r="B122">
        <v>43.4</v>
      </c>
      <c r="C122">
        <v>25.2</v>
      </c>
    </row>
    <row r="123" spans="1:3" x14ac:dyDescent="0.3">
      <c r="A123">
        <v>242</v>
      </c>
      <c r="B123">
        <v>43.3</v>
      </c>
      <c r="C123">
        <v>25.2</v>
      </c>
    </row>
    <row r="124" spans="1:3" x14ac:dyDescent="0.3">
      <c r="A124">
        <v>244</v>
      </c>
      <c r="B124">
        <v>43.3</v>
      </c>
      <c r="C124">
        <v>25.2</v>
      </c>
    </row>
    <row r="125" spans="1:3" x14ac:dyDescent="0.3">
      <c r="A125">
        <v>246</v>
      </c>
      <c r="B125">
        <v>43.3</v>
      </c>
      <c r="C125">
        <v>25.2</v>
      </c>
    </row>
    <row r="126" spans="1:3" x14ac:dyDescent="0.3">
      <c r="A126">
        <v>248</v>
      </c>
      <c r="B126">
        <v>43.4</v>
      </c>
      <c r="C126">
        <v>25.2</v>
      </c>
    </row>
    <row r="127" spans="1:3" x14ac:dyDescent="0.3">
      <c r="A127">
        <v>250</v>
      </c>
      <c r="B127">
        <v>43.4</v>
      </c>
      <c r="C127">
        <v>25.2</v>
      </c>
    </row>
    <row r="128" spans="1:3" x14ac:dyDescent="0.3">
      <c r="A128">
        <v>252</v>
      </c>
      <c r="B128">
        <v>43.4</v>
      </c>
      <c r="C128">
        <v>25.2</v>
      </c>
    </row>
    <row r="129" spans="1:3" x14ac:dyDescent="0.3">
      <c r="A129">
        <v>254</v>
      </c>
      <c r="B129">
        <v>43.3</v>
      </c>
      <c r="C129">
        <v>25.3</v>
      </c>
    </row>
    <row r="130" spans="1:3" x14ac:dyDescent="0.3">
      <c r="A130">
        <v>256</v>
      </c>
      <c r="B130">
        <v>43.3</v>
      </c>
      <c r="C130">
        <v>25.3</v>
      </c>
    </row>
    <row r="131" spans="1:3" x14ac:dyDescent="0.3">
      <c r="A131">
        <v>258</v>
      </c>
      <c r="B131">
        <v>43.4</v>
      </c>
      <c r="C131">
        <v>25.3</v>
      </c>
    </row>
    <row r="132" spans="1:3" x14ac:dyDescent="0.3">
      <c r="A132">
        <v>260</v>
      </c>
      <c r="B132">
        <v>43.5</v>
      </c>
      <c r="C132">
        <v>25.2</v>
      </c>
    </row>
    <row r="133" spans="1:3" x14ac:dyDescent="0.3">
      <c r="A133">
        <v>262</v>
      </c>
      <c r="B133">
        <v>43.3</v>
      </c>
      <c r="C133">
        <v>25.2</v>
      </c>
    </row>
    <row r="134" spans="1:3" x14ac:dyDescent="0.3">
      <c r="A134">
        <v>264</v>
      </c>
      <c r="B134">
        <v>43.5</v>
      </c>
      <c r="C134">
        <v>25.3</v>
      </c>
    </row>
    <row r="135" spans="1:3" x14ac:dyDescent="0.3">
      <c r="A135">
        <v>266</v>
      </c>
      <c r="B135">
        <v>43.5</v>
      </c>
      <c r="C135">
        <v>25.2</v>
      </c>
    </row>
    <row r="136" spans="1:3" x14ac:dyDescent="0.3">
      <c r="A136">
        <v>268</v>
      </c>
      <c r="B136">
        <v>43.5</v>
      </c>
      <c r="C136">
        <v>25.3</v>
      </c>
    </row>
    <row r="137" spans="1:3" x14ac:dyDescent="0.3">
      <c r="A137">
        <v>270</v>
      </c>
    </row>
    <row r="138" spans="1:3" x14ac:dyDescent="0.3">
      <c r="A138">
        <v>272</v>
      </c>
    </row>
    <row r="139" spans="1:3" x14ac:dyDescent="0.3">
      <c r="A139">
        <v>274</v>
      </c>
    </row>
    <row r="140" spans="1:3" x14ac:dyDescent="0.3">
      <c r="A140">
        <v>276</v>
      </c>
    </row>
    <row r="141" spans="1:3" x14ac:dyDescent="0.3">
      <c r="A141">
        <v>278</v>
      </c>
    </row>
    <row r="142" spans="1:3" x14ac:dyDescent="0.3">
      <c r="A142">
        <v>280</v>
      </c>
    </row>
    <row r="143" spans="1:3" x14ac:dyDescent="0.3">
      <c r="A143">
        <v>282</v>
      </c>
    </row>
    <row r="144" spans="1:3" x14ac:dyDescent="0.3">
      <c r="A144">
        <v>284</v>
      </c>
    </row>
    <row r="145" spans="1:1" x14ac:dyDescent="0.3">
      <c r="A145">
        <v>286</v>
      </c>
    </row>
    <row r="146" spans="1:1" x14ac:dyDescent="0.3">
      <c r="A146">
        <v>288</v>
      </c>
    </row>
    <row r="147" spans="1:1" x14ac:dyDescent="0.3">
      <c r="A147">
        <v>290</v>
      </c>
    </row>
    <row r="148" spans="1:1" x14ac:dyDescent="0.3">
      <c r="A148">
        <v>292</v>
      </c>
    </row>
    <row r="149" spans="1:1" x14ac:dyDescent="0.3">
      <c r="A149">
        <v>294</v>
      </c>
    </row>
    <row r="150" spans="1:1" x14ac:dyDescent="0.3">
      <c r="A150">
        <v>296</v>
      </c>
    </row>
    <row r="151" spans="1:1" x14ac:dyDescent="0.3">
      <c r="A151">
        <v>298</v>
      </c>
    </row>
    <row r="152" spans="1:1" x14ac:dyDescent="0.3">
      <c r="A152">
        <v>300</v>
      </c>
    </row>
    <row r="153" spans="1:1" x14ac:dyDescent="0.3">
      <c r="A153">
        <v>302</v>
      </c>
    </row>
    <row r="154" spans="1:1" x14ac:dyDescent="0.3">
      <c r="A154">
        <v>304</v>
      </c>
    </row>
    <row r="155" spans="1:1" x14ac:dyDescent="0.3">
      <c r="A155">
        <v>306</v>
      </c>
    </row>
    <row r="156" spans="1:1" x14ac:dyDescent="0.3">
      <c r="A156">
        <v>308</v>
      </c>
    </row>
    <row r="157" spans="1:1" x14ac:dyDescent="0.3">
      <c r="A157">
        <v>310</v>
      </c>
    </row>
    <row r="158" spans="1:1" x14ac:dyDescent="0.3">
      <c r="A158">
        <v>312</v>
      </c>
    </row>
    <row r="159" spans="1:1" x14ac:dyDescent="0.3">
      <c r="A159">
        <v>314</v>
      </c>
    </row>
    <row r="160" spans="1:1" x14ac:dyDescent="0.3">
      <c r="A160">
        <v>316</v>
      </c>
    </row>
    <row r="161" spans="1:1" x14ac:dyDescent="0.3">
      <c r="A161">
        <v>318</v>
      </c>
    </row>
    <row r="162" spans="1:1" x14ac:dyDescent="0.3">
      <c r="A162">
        <v>320</v>
      </c>
    </row>
    <row r="163" spans="1:1" x14ac:dyDescent="0.3">
      <c r="A163">
        <v>322</v>
      </c>
    </row>
    <row r="164" spans="1:1" x14ac:dyDescent="0.3">
      <c r="A164">
        <v>324</v>
      </c>
    </row>
    <row r="165" spans="1:1" x14ac:dyDescent="0.3">
      <c r="A165">
        <v>326</v>
      </c>
    </row>
    <row r="166" spans="1:1" x14ac:dyDescent="0.3">
      <c r="A166">
        <v>328</v>
      </c>
    </row>
    <row r="167" spans="1:1" x14ac:dyDescent="0.3">
      <c r="A167">
        <v>330</v>
      </c>
    </row>
    <row r="168" spans="1:1" x14ac:dyDescent="0.3">
      <c r="A168">
        <v>332</v>
      </c>
    </row>
    <row r="169" spans="1:1" x14ac:dyDescent="0.3">
      <c r="A169">
        <v>334</v>
      </c>
    </row>
    <row r="170" spans="1:1" x14ac:dyDescent="0.3">
      <c r="A170">
        <v>336</v>
      </c>
    </row>
    <row r="171" spans="1:1" x14ac:dyDescent="0.3">
      <c r="A171">
        <v>338</v>
      </c>
    </row>
    <row r="172" spans="1:1" x14ac:dyDescent="0.3">
      <c r="A172">
        <v>340</v>
      </c>
    </row>
    <row r="173" spans="1:1" x14ac:dyDescent="0.3">
      <c r="A173">
        <v>342</v>
      </c>
    </row>
    <row r="174" spans="1:1" x14ac:dyDescent="0.3">
      <c r="A174">
        <v>344</v>
      </c>
    </row>
    <row r="175" spans="1:1" x14ac:dyDescent="0.3">
      <c r="A175">
        <v>346</v>
      </c>
    </row>
    <row r="176" spans="1:1" x14ac:dyDescent="0.3">
      <c r="A176">
        <v>348</v>
      </c>
    </row>
    <row r="177" spans="1:1" x14ac:dyDescent="0.3">
      <c r="A177">
        <v>350</v>
      </c>
    </row>
    <row r="178" spans="1:1" x14ac:dyDescent="0.3">
      <c r="A178">
        <v>352</v>
      </c>
    </row>
    <row r="179" spans="1:1" x14ac:dyDescent="0.3">
      <c r="A179">
        <v>354</v>
      </c>
    </row>
    <row r="180" spans="1:1" x14ac:dyDescent="0.3">
      <c r="A180">
        <v>356</v>
      </c>
    </row>
    <row r="181" spans="1:1" x14ac:dyDescent="0.3">
      <c r="A181">
        <v>358</v>
      </c>
    </row>
    <row r="182" spans="1:1" x14ac:dyDescent="0.3">
      <c r="A182">
        <v>360</v>
      </c>
    </row>
    <row r="183" spans="1:1" x14ac:dyDescent="0.3">
      <c r="A183">
        <v>362</v>
      </c>
    </row>
    <row r="184" spans="1:1" x14ac:dyDescent="0.3">
      <c r="A184">
        <v>364</v>
      </c>
    </row>
    <row r="185" spans="1:1" x14ac:dyDescent="0.3">
      <c r="A185">
        <v>366</v>
      </c>
    </row>
    <row r="186" spans="1:1" x14ac:dyDescent="0.3">
      <c r="A186">
        <v>368</v>
      </c>
    </row>
    <row r="187" spans="1:1" x14ac:dyDescent="0.3">
      <c r="A187">
        <v>370</v>
      </c>
    </row>
    <row r="188" spans="1:1" x14ac:dyDescent="0.3">
      <c r="A188">
        <v>372</v>
      </c>
    </row>
    <row r="189" spans="1:1" x14ac:dyDescent="0.3">
      <c r="A189">
        <v>374</v>
      </c>
    </row>
    <row r="190" spans="1:1" x14ac:dyDescent="0.3">
      <c r="A190">
        <v>376</v>
      </c>
    </row>
    <row r="191" spans="1:1" x14ac:dyDescent="0.3">
      <c r="A191">
        <v>378</v>
      </c>
    </row>
    <row r="192" spans="1:1" x14ac:dyDescent="0.3">
      <c r="A192">
        <v>380</v>
      </c>
    </row>
    <row r="193" spans="1:1" x14ac:dyDescent="0.3">
      <c r="A193">
        <v>382</v>
      </c>
    </row>
    <row r="194" spans="1:1" x14ac:dyDescent="0.3">
      <c r="A194">
        <v>384</v>
      </c>
    </row>
    <row r="195" spans="1:1" x14ac:dyDescent="0.3">
      <c r="A195">
        <v>386</v>
      </c>
    </row>
    <row r="196" spans="1:1" x14ac:dyDescent="0.3">
      <c r="A196">
        <v>388</v>
      </c>
    </row>
    <row r="197" spans="1:1" x14ac:dyDescent="0.3">
      <c r="A197">
        <v>390</v>
      </c>
    </row>
    <row r="198" spans="1:1" x14ac:dyDescent="0.3">
      <c r="A198">
        <v>392</v>
      </c>
    </row>
    <row r="199" spans="1:1" x14ac:dyDescent="0.3">
      <c r="A199">
        <v>394</v>
      </c>
    </row>
    <row r="200" spans="1:1" x14ac:dyDescent="0.3">
      <c r="A200">
        <v>396</v>
      </c>
    </row>
    <row r="201" spans="1:1" x14ac:dyDescent="0.3">
      <c r="A201">
        <v>398</v>
      </c>
    </row>
    <row r="202" spans="1:1" x14ac:dyDescent="0.3">
      <c r="A202">
        <v>400</v>
      </c>
    </row>
    <row r="203" spans="1:1" x14ac:dyDescent="0.3">
      <c r="A203">
        <v>402</v>
      </c>
    </row>
    <row r="204" spans="1:1" x14ac:dyDescent="0.3">
      <c r="A204">
        <v>404</v>
      </c>
    </row>
    <row r="205" spans="1:1" x14ac:dyDescent="0.3">
      <c r="A205">
        <v>406</v>
      </c>
    </row>
    <row r="206" spans="1:1" x14ac:dyDescent="0.3">
      <c r="A206">
        <v>408</v>
      </c>
    </row>
    <row r="207" spans="1:1" x14ac:dyDescent="0.3">
      <c r="A207">
        <v>410</v>
      </c>
    </row>
    <row r="208" spans="1:1" x14ac:dyDescent="0.3">
      <c r="A208">
        <v>412</v>
      </c>
    </row>
    <row r="209" spans="1:1" x14ac:dyDescent="0.3">
      <c r="A209">
        <v>414</v>
      </c>
    </row>
    <row r="210" spans="1:1" x14ac:dyDescent="0.3">
      <c r="A210">
        <v>416</v>
      </c>
    </row>
    <row r="211" spans="1:1" x14ac:dyDescent="0.3">
      <c r="A211">
        <v>418</v>
      </c>
    </row>
    <row r="212" spans="1:1" x14ac:dyDescent="0.3">
      <c r="A212">
        <v>420</v>
      </c>
    </row>
    <row r="213" spans="1:1" x14ac:dyDescent="0.3">
      <c r="A213">
        <v>422</v>
      </c>
    </row>
    <row r="214" spans="1:1" x14ac:dyDescent="0.3">
      <c r="A214">
        <v>424</v>
      </c>
    </row>
    <row r="215" spans="1:1" x14ac:dyDescent="0.3">
      <c r="A215">
        <v>426</v>
      </c>
    </row>
    <row r="216" spans="1:1" x14ac:dyDescent="0.3">
      <c r="A216">
        <v>428</v>
      </c>
    </row>
    <row r="217" spans="1:1" x14ac:dyDescent="0.3">
      <c r="A217">
        <v>430</v>
      </c>
    </row>
    <row r="218" spans="1:1" x14ac:dyDescent="0.3">
      <c r="A218">
        <v>432</v>
      </c>
    </row>
    <row r="219" spans="1:1" x14ac:dyDescent="0.3">
      <c r="A219">
        <v>434</v>
      </c>
    </row>
    <row r="220" spans="1:1" x14ac:dyDescent="0.3">
      <c r="A220">
        <v>436</v>
      </c>
    </row>
    <row r="221" spans="1:1" x14ac:dyDescent="0.3">
      <c r="A221">
        <v>438</v>
      </c>
    </row>
    <row r="222" spans="1:1" x14ac:dyDescent="0.3">
      <c r="A222">
        <v>440</v>
      </c>
    </row>
    <row r="223" spans="1:1" x14ac:dyDescent="0.3">
      <c r="A223">
        <v>442</v>
      </c>
    </row>
    <row r="224" spans="1:1" x14ac:dyDescent="0.3">
      <c r="A224">
        <v>444</v>
      </c>
    </row>
    <row r="225" spans="1:1" x14ac:dyDescent="0.3">
      <c r="A225">
        <v>446</v>
      </c>
    </row>
    <row r="226" spans="1:1" x14ac:dyDescent="0.3">
      <c r="A226">
        <v>448</v>
      </c>
    </row>
    <row r="227" spans="1:1" x14ac:dyDescent="0.3">
      <c r="A227">
        <v>450</v>
      </c>
    </row>
    <row r="228" spans="1:1" x14ac:dyDescent="0.3">
      <c r="A228">
        <v>452</v>
      </c>
    </row>
    <row r="229" spans="1:1" x14ac:dyDescent="0.3">
      <c r="A229">
        <v>454</v>
      </c>
    </row>
    <row r="230" spans="1:1" x14ac:dyDescent="0.3">
      <c r="A230">
        <v>456</v>
      </c>
    </row>
    <row r="231" spans="1:1" x14ac:dyDescent="0.3">
      <c r="A231">
        <v>458</v>
      </c>
    </row>
    <row r="232" spans="1:1" x14ac:dyDescent="0.3">
      <c r="A232">
        <v>460</v>
      </c>
    </row>
    <row r="233" spans="1:1" x14ac:dyDescent="0.3">
      <c r="A233">
        <v>462</v>
      </c>
    </row>
    <row r="234" spans="1:1" x14ac:dyDescent="0.3">
      <c r="A234">
        <v>464</v>
      </c>
    </row>
    <row r="235" spans="1:1" x14ac:dyDescent="0.3">
      <c r="A235">
        <v>466</v>
      </c>
    </row>
    <row r="236" spans="1:1" x14ac:dyDescent="0.3">
      <c r="A236">
        <v>468</v>
      </c>
    </row>
    <row r="237" spans="1:1" x14ac:dyDescent="0.3">
      <c r="A237">
        <v>470</v>
      </c>
    </row>
    <row r="238" spans="1:1" x14ac:dyDescent="0.3">
      <c r="A238">
        <v>472</v>
      </c>
    </row>
    <row r="239" spans="1:1" x14ac:dyDescent="0.3">
      <c r="A239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B437-6D3F-4971-9969-0115CEECA551}">
  <dimension ref="M3:P22"/>
  <sheetViews>
    <sheetView tabSelected="1" topLeftCell="A41" workbookViewId="0">
      <selection activeCell="E49" sqref="E49"/>
    </sheetView>
  </sheetViews>
  <sheetFormatPr defaultRowHeight="14.4" x14ac:dyDescent="0.3"/>
  <cols>
    <col min="13" max="13" width="18.88671875" bestFit="1" customWidth="1"/>
    <col min="14" max="14" width="25.77734375" bestFit="1" customWidth="1"/>
    <col min="15" max="15" width="18.33203125" bestFit="1" customWidth="1"/>
    <col min="16" max="16" width="19.21875" bestFit="1" customWidth="1"/>
  </cols>
  <sheetData>
    <row r="3" spans="13:16" x14ac:dyDescent="0.3">
      <c r="M3" t="s">
        <v>3</v>
      </c>
    </row>
    <row r="4" spans="13:16" x14ac:dyDescent="0.3">
      <c r="M4" t="s">
        <v>4</v>
      </c>
      <c r="N4">
        <v>0.6</v>
      </c>
      <c r="O4" t="s">
        <v>5</v>
      </c>
    </row>
    <row r="5" spans="13:16" x14ac:dyDescent="0.3">
      <c r="M5" t="s">
        <v>6</v>
      </c>
      <c r="N5">
        <v>2700.51</v>
      </c>
      <c r="O5" t="s">
        <v>7</v>
      </c>
    </row>
    <row r="6" spans="13:16" x14ac:dyDescent="0.3">
      <c r="M6" t="s">
        <v>8</v>
      </c>
      <c r="N6">
        <f xml:space="preserve"> SLOPE(Sheet1!B2:B136,Sheet1!A2:A136)</f>
        <v>1.4651497414886345E-2</v>
      </c>
      <c r="O6" t="s">
        <v>9</v>
      </c>
    </row>
    <row r="7" spans="13:16" x14ac:dyDescent="0.3">
      <c r="M7" t="s">
        <v>3</v>
      </c>
      <c r="N7">
        <f>(N4*N5*N6)</f>
        <v>23.739909170324836</v>
      </c>
      <c r="O7" t="s">
        <v>10</v>
      </c>
    </row>
    <row r="10" spans="13:16" x14ac:dyDescent="0.3">
      <c r="M10" t="s">
        <v>11</v>
      </c>
      <c r="N10" t="s">
        <v>12</v>
      </c>
      <c r="O10" t="s">
        <v>13</v>
      </c>
      <c r="P10" t="s">
        <v>14</v>
      </c>
    </row>
    <row r="11" spans="13:16" x14ac:dyDescent="0.3">
      <c r="M11">
        <v>20</v>
      </c>
      <c r="N11">
        <v>0.35818181818181821</v>
      </c>
      <c r="O11">
        <v>580.36414909090911</v>
      </c>
      <c r="P11">
        <v>1.3333333333333334E-2</v>
      </c>
    </row>
    <row r="12" spans="13:16" x14ac:dyDescent="0.3">
      <c r="M12">
        <v>40</v>
      </c>
      <c r="N12">
        <v>7.4242424242424263E-2</v>
      </c>
      <c r="O12">
        <v>120.29544545454549</v>
      </c>
      <c r="P12">
        <v>6.2500000000000222E-2</v>
      </c>
    </row>
    <row r="13" spans="13:16" x14ac:dyDescent="0.3">
      <c r="M13">
        <v>60</v>
      </c>
      <c r="N13">
        <v>-2.3939393939394194E-2</v>
      </c>
      <c r="O13">
        <v>-38.789143636364052</v>
      </c>
      <c r="P13">
        <v>0.249999999999996</v>
      </c>
    </row>
    <row r="14" spans="13:16" x14ac:dyDescent="0.3">
      <c r="M14">
        <v>80</v>
      </c>
      <c r="N14">
        <v>-4.0909090909090826E-2</v>
      </c>
      <c r="O14">
        <v>-66.285245454545318</v>
      </c>
    </row>
    <row r="15" spans="13:16" x14ac:dyDescent="0.3">
      <c r="M15">
        <v>100</v>
      </c>
      <c r="N15">
        <v>4.8484848484846802E-3</v>
      </c>
      <c r="O15">
        <v>7.8560290909088186</v>
      </c>
    </row>
    <row r="16" spans="13:16" x14ac:dyDescent="0.3">
      <c r="M16">
        <v>120</v>
      </c>
      <c r="N16">
        <v>6.96969696969709E-3</v>
      </c>
      <c r="O16">
        <v>11.293041818182013</v>
      </c>
    </row>
    <row r="17" spans="13:16" x14ac:dyDescent="0.3">
      <c r="M17">
        <v>140</v>
      </c>
      <c r="N17">
        <v>9.696969696969834E-3</v>
      </c>
      <c r="O17">
        <v>15.712058181818405</v>
      </c>
    </row>
    <row r="18" spans="13:16" x14ac:dyDescent="0.3">
      <c r="M18">
        <v>160</v>
      </c>
      <c r="N18">
        <v>1.9696969696969439E-2</v>
      </c>
      <c r="O18">
        <v>31.915118181817764</v>
      </c>
    </row>
    <row r="19" spans="13:16" x14ac:dyDescent="0.3">
      <c r="M19">
        <v>180</v>
      </c>
      <c r="N19">
        <v>7.8787878787879902E-3</v>
      </c>
      <c r="O19">
        <v>12.766047272727453</v>
      </c>
    </row>
    <row r="20" spans="13:16" x14ac:dyDescent="0.3">
      <c r="M20">
        <v>228</v>
      </c>
      <c r="N20">
        <v>8.6363636363635983E-3</v>
      </c>
      <c r="O20">
        <v>13.993551818181757</v>
      </c>
    </row>
    <row r="21" spans="13:16" x14ac:dyDescent="0.3">
      <c r="M21">
        <v>248</v>
      </c>
      <c r="N21">
        <v>3.6363636363635804E-3</v>
      </c>
      <c r="O21">
        <v>5.8920218181817274</v>
      </c>
    </row>
    <row r="22" spans="13:16" x14ac:dyDescent="0.3">
      <c r="M22">
        <v>268</v>
      </c>
      <c r="N22">
        <v>8.1818181818182987E-3</v>
      </c>
      <c r="O22">
        <v>13.25704909090928</v>
      </c>
      <c r="P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leesan naidoo</dc:creator>
  <cp:lastModifiedBy>leesan naidoo</cp:lastModifiedBy>
  <dcterms:created xsi:type="dcterms:W3CDTF">2023-04-17T10:19:38Z</dcterms:created>
  <dcterms:modified xsi:type="dcterms:W3CDTF">2024-11-28T13:38:38Z</dcterms:modified>
</cp:coreProperties>
</file>