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yG8tk4Z45wSx5cddqlHpNfMzfbhJ8WbZ1V7nN6wsRc="/>
    </ext>
  </extLst>
</workbook>
</file>

<file path=xl/sharedStrings.xml><?xml version="1.0" encoding="utf-8"?>
<sst xmlns="http://schemas.openxmlformats.org/spreadsheetml/2006/main" count="195" uniqueCount="59">
  <si>
    <t>ISyE 6202/6335 Casework 1: Phase 1 Results</t>
  </si>
  <si>
    <t>Team Members (GTID)</t>
  </si>
  <si>
    <t>1-FC Configuration</t>
  </si>
  <si>
    <t>Offered OTD Service (Shipment Zone, Market)</t>
  </si>
  <si>
    <t>Primary Market</t>
  </si>
  <si>
    <t>Secondary Market</t>
  </si>
  <si>
    <t>Tertiary Market</t>
  </si>
  <si>
    <t>OTD Service Options</t>
  </si>
  <si>
    <t>Robustness Options</t>
  </si>
  <si>
    <t>Zone 1 (upto 50 miles)</t>
  </si>
  <si>
    <t>2-day Service</t>
  </si>
  <si>
    <t>3-day Service</t>
  </si>
  <si>
    <t>4-day Service</t>
  </si>
  <si>
    <t>1-day Service</t>
  </si>
  <si>
    <t>Zone 2 (51-150 miles)</t>
  </si>
  <si>
    <t>Zone 3 (151-300 miles)</t>
  </si>
  <si>
    <t>Zone 4 (301-600 miles)</t>
  </si>
  <si>
    <t>Zone 5 (601-1000 miles)</t>
  </si>
  <si>
    <t>5-day Service</t>
  </si>
  <si>
    <t>Zone 6 (1001-1400 miles)</t>
  </si>
  <si>
    <t>5+-day Service</t>
  </si>
  <si>
    <t>Zone 7 (1401-1800 miles)</t>
  </si>
  <si>
    <t>Zone 8 (over 1800 miles)</t>
  </si>
  <si>
    <t>Planning Decisions (Fulfillment Centers)</t>
  </si>
  <si>
    <t>FC</t>
  </si>
  <si>
    <t>Autonomy Target (days)</t>
  </si>
  <si>
    <t>Autonomy Target (robustness)</t>
  </si>
  <si>
    <t>Replenishment Interval (days)</t>
  </si>
  <si>
    <t>Minimum Robust Autonomy (days)</t>
  </si>
  <si>
    <t>Storage Capacity (units)</t>
  </si>
  <si>
    <t>Throughput Capacity (units)</t>
  </si>
  <si>
    <t>GA-303</t>
  </si>
  <si>
    <t>Planning Decisions (Distribution Center)</t>
  </si>
  <si>
    <t>DC</t>
  </si>
  <si>
    <t>Planning Decisions (Assembly Plant)</t>
  </si>
  <si>
    <t>Plant</t>
  </si>
  <si>
    <t>Fixed Production</t>
  </si>
  <si>
    <t>Daily Fixed Production (units)</t>
  </si>
  <si>
    <t>Daily Production Capacity (units)</t>
  </si>
  <si>
    <t>Yes</t>
  </si>
  <si>
    <t>No</t>
  </si>
  <si>
    <t>4-FC Configuration</t>
  </si>
  <si>
    <t>NY-134</t>
  </si>
  <si>
    <t>TX-799</t>
  </si>
  <si>
    <t>UT-841</t>
  </si>
  <si>
    <t>15-FC Configuration</t>
  </si>
  <si>
    <t>AZ-852</t>
  </si>
  <si>
    <t>CA-900</t>
  </si>
  <si>
    <t>CA-945</t>
  </si>
  <si>
    <t>CO-802</t>
  </si>
  <si>
    <t>FL-331</t>
  </si>
  <si>
    <t>IL-606</t>
  </si>
  <si>
    <t>MA-021</t>
  </si>
  <si>
    <t>MI-481</t>
  </si>
  <si>
    <t>NC-275</t>
  </si>
  <si>
    <t>NJ-070</t>
  </si>
  <si>
    <t>TX-750</t>
  </si>
  <si>
    <t>TX-770</t>
  </si>
  <si>
    <t>WA-980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</si>
</sst>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ptos Narrow"/>
      <scheme val="minor"/>
    </font>
    <font>
      <sz val="12.0"/>
      <color theme="1"/>
      <name val="Cambria"/>
    </font>
    <font>
      <b/>
      <sz val="16.0"/>
      <color theme="1"/>
      <name val="Cambria"/>
    </font>
    <font>
      <b/>
      <sz val="12.0"/>
      <color theme="1"/>
      <name val="Cambria"/>
    </font>
    <font>
      <b/>
      <sz val="14.0"/>
      <color theme="1"/>
      <name val="Cambria"/>
    </font>
    <font/>
    <font>
      <b/>
      <i/>
      <sz val="12.0"/>
      <color theme="1"/>
      <name val="Cambria"/>
    </font>
    <font>
      <sz val="12.0"/>
      <color theme="1"/>
      <name val="Aptos Narrow"/>
    </font>
    <font>
      <sz val="12.0"/>
      <color rgb="FFFF0000"/>
      <name val="Cambria"/>
    </font>
    <font>
      <i/>
      <sz val="12.0"/>
      <color rgb="FFFF0000"/>
      <name val="Cambria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1" fillId="2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4" numFmtId="0" xfId="0" applyAlignment="1" applyBorder="1" applyFont="1">
      <alignment horizontal="center" vertical="center"/>
    </xf>
    <xf borderId="3" fillId="0" fontId="5" numFmtId="0" xfId="0" applyBorder="1" applyFont="1"/>
    <xf borderId="4" fillId="0" fontId="1" numFmtId="0" xfId="0" applyBorder="1" applyFont="1"/>
    <xf borderId="5" fillId="0" fontId="1" numFmtId="0" xfId="0" applyBorder="1" applyFont="1"/>
    <xf borderId="0" fillId="0" fontId="1" numFmtId="0" xfId="0" applyAlignment="1" applyFont="1">
      <alignment horizontal="center" vertical="center"/>
    </xf>
    <xf borderId="6" fillId="0" fontId="1" numFmtId="0" xfId="0" applyBorder="1" applyFont="1"/>
    <xf borderId="7" fillId="0" fontId="1" numFmtId="0" xfId="0" applyAlignment="1" applyBorder="1" applyFont="1">
      <alignment horizontal="center" vertical="center"/>
    </xf>
    <xf borderId="7" fillId="0" fontId="5" numFmtId="0" xfId="0" applyBorder="1" applyFont="1"/>
    <xf borderId="0" fillId="0" fontId="6" numFmtId="0" xfId="0" applyAlignment="1" applyFont="1">
      <alignment horizontal="center"/>
    </xf>
    <xf borderId="1" fillId="2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/>
    </xf>
    <xf borderId="8" fillId="0" fontId="1" numFmtId="9" xfId="0" applyAlignment="1" applyBorder="1" applyFont="1" applyNumberFormat="1">
      <alignment horizontal="center"/>
    </xf>
    <xf borderId="9" fillId="0" fontId="1" numFmtId="0" xfId="0" applyAlignment="1" applyBorder="1" applyFont="1">
      <alignment horizontal="center"/>
    </xf>
    <xf borderId="9" fillId="0" fontId="1" numFmtId="9" xfId="0" applyAlignment="1" applyBorder="1" applyFont="1" applyNumberFormat="1">
      <alignment horizontal="center"/>
    </xf>
    <xf borderId="10" fillId="0" fontId="1" numFmtId="9" xfId="0" applyAlignment="1" applyBorder="1" applyFont="1" applyNumberFormat="1">
      <alignment horizontal="center"/>
    </xf>
    <xf borderId="0" fillId="0" fontId="7" numFmtId="0" xfId="0" applyAlignment="1" applyFont="1">
      <alignment horizontal="center" vertical="center"/>
    </xf>
    <xf borderId="6" fillId="0" fontId="7" numFmtId="0" xfId="0" applyBorder="1" applyFont="1"/>
    <xf borderId="10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5" fillId="0" fontId="1" numFmtId="0" xfId="0" applyAlignment="1" applyBorder="1" applyFont="1">
      <alignment vertical="center"/>
    </xf>
    <xf borderId="0" fillId="0" fontId="9" numFmtId="0" xfId="0" applyAlignment="1" applyFont="1">
      <alignment horizontal="center" readingOrder="0" vertical="center"/>
    </xf>
    <xf borderId="6" fillId="0" fontId="1" numFmtId="0" xfId="0" applyAlignment="1" applyBorder="1" applyFont="1">
      <alignment vertical="center"/>
    </xf>
    <xf borderId="0" fillId="2" fontId="10" numFmtId="0" xfId="0" applyAlignment="1" applyFont="1">
      <alignment horizontal="right" readingOrder="0" shrinkToFit="0" vertical="bottom" wrapText="0"/>
    </xf>
    <xf borderId="11" fillId="0" fontId="1" numFmtId="0" xfId="0" applyBorder="1" applyFont="1"/>
    <xf borderId="12" fillId="0" fontId="1" numFmtId="0" xfId="0" applyAlignment="1" applyBorder="1" applyFont="1">
      <alignment horizontal="center" vertical="center"/>
    </xf>
    <xf borderId="13" fillId="0" fontId="1" numFmtId="0" xfId="0" applyBorder="1" applyFont="1"/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2" fontId="1" numFmtId="9" xfId="0" applyAlignment="1" applyBorder="1" applyFont="1" applyNumberFormat="1">
      <alignment horizontal="center" readingOrder="0" vertical="center"/>
    </xf>
    <xf borderId="1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.78"/>
    <col customWidth="1" min="2" max="2" width="1.78"/>
    <col customWidth="1" min="3" max="3" width="26.67"/>
    <col customWidth="1" min="4" max="9" width="18.67"/>
    <col customWidth="1" min="10" max="10" width="1.78"/>
    <col customWidth="1" min="11" max="11" width="10.78"/>
    <col customWidth="1" hidden="1" min="12" max="12" width="20.0"/>
    <col customWidth="1" hidden="1" min="13" max="13" width="4.67"/>
    <col customWidth="1" hidden="1" min="14" max="14" width="19.67"/>
    <col customWidth="1" min="15" max="26" width="10.7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2" t="s">
        <v>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3" t="s">
        <v>1</v>
      </c>
      <c r="D4" s="4">
        <v>9.04174516E8</v>
      </c>
      <c r="E4" s="4">
        <v>9.0417439E8</v>
      </c>
      <c r="F4" s="4">
        <v>9.04138044E8</v>
      </c>
      <c r="G4" s="4">
        <v>9.04187651E8</v>
      </c>
      <c r="H4" s="4">
        <v>9.04137985E8</v>
      </c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/>
      <c r="C6" s="6" t="s">
        <v>2</v>
      </c>
      <c r="D6" s="7"/>
      <c r="E6" s="7"/>
      <c r="F6" s="7"/>
      <c r="G6" s="7"/>
      <c r="H6" s="7"/>
      <c r="I6" s="7"/>
      <c r="J6" s="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9"/>
      <c r="C7" s="10"/>
      <c r="D7" s="10"/>
      <c r="E7" s="10"/>
      <c r="F7" s="10"/>
      <c r="G7" s="10"/>
      <c r="H7" s="10"/>
      <c r="I7" s="10"/>
      <c r="J7" s="1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9"/>
      <c r="C8" s="10"/>
      <c r="D8" s="12" t="s">
        <v>3</v>
      </c>
      <c r="E8" s="13"/>
      <c r="F8" s="13"/>
      <c r="G8" s="10"/>
      <c r="H8" s="10"/>
      <c r="I8" s="10"/>
      <c r="J8" s="1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9"/>
      <c r="C9" s="10"/>
      <c r="D9" s="10" t="s">
        <v>4</v>
      </c>
      <c r="E9" s="10" t="s">
        <v>5</v>
      </c>
      <c r="F9" s="10" t="s">
        <v>6</v>
      </c>
      <c r="G9" s="10"/>
      <c r="H9" s="10"/>
      <c r="I9" s="10"/>
      <c r="J9" s="11"/>
      <c r="K9" s="1"/>
      <c r="L9" s="14" t="s">
        <v>7</v>
      </c>
      <c r="M9" s="1"/>
      <c r="N9" s="14" t="s">
        <v>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9"/>
      <c r="C10" s="10" t="s">
        <v>9</v>
      </c>
      <c r="D10" s="15" t="s">
        <v>10</v>
      </c>
      <c r="E10" s="15" t="s">
        <v>11</v>
      </c>
      <c r="F10" s="15" t="s">
        <v>12</v>
      </c>
      <c r="G10" s="10"/>
      <c r="H10" s="10"/>
      <c r="I10" s="10"/>
      <c r="J10" s="11"/>
      <c r="K10" s="1"/>
      <c r="L10" s="16" t="s">
        <v>13</v>
      </c>
      <c r="M10" s="1"/>
      <c r="N10" s="17">
        <v>0.5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9"/>
      <c r="C11" s="10" t="s">
        <v>14</v>
      </c>
      <c r="D11" s="15" t="s">
        <v>10</v>
      </c>
      <c r="E11" s="15" t="s">
        <v>11</v>
      </c>
      <c r="F11" s="15" t="s">
        <v>12</v>
      </c>
      <c r="G11" s="10"/>
      <c r="H11" s="10"/>
      <c r="I11" s="10"/>
      <c r="J11" s="11"/>
      <c r="K11" s="1"/>
      <c r="L11" s="18" t="s">
        <v>10</v>
      </c>
      <c r="M11" s="1"/>
      <c r="N11" s="19">
        <v>0.68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9"/>
      <c r="C12" s="10" t="s">
        <v>15</v>
      </c>
      <c r="D12" s="15" t="s">
        <v>10</v>
      </c>
      <c r="E12" s="15" t="s">
        <v>11</v>
      </c>
      <c r="F12" s="15" t="s">
        <v>12</v>
      </c>
      <c r="G12" s="10"/>
      <c r="H12" s="10"/>
      <c r="I12" s="10"/>
      <c r="J12" s="11"/>
      <c r="K12" s="1"/>
      <c r="L12" s="18" t="s">
        <v>11</v>
      </c>
      <c r="M12" s="1"/>
      <c r="N12" s="19">
        <v>0.95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9"/>
      <c r="C13" s="10" t="s">
        <v>16</v>
      </c>
      <c r="D13" s="15" t="s">
        <v>10</v>
      </c>
      <c r="E13" s="15" t="s">
        <v>11</v>
      </c>
      <c r="F13" s="15" t="s">
        <v>12</v>
      </c>
      <c r="G13" s="10"/>
      <c r="H13" s="10"/>
      <c r="I13" s="10"/>
      <c r="J13" s="11"/>
      <c r="K13" s="1"/>
      <c r="L13" s="18" t="s">
        <v>12</v>
      </c>
      <c r="M13" s="1"/>
      <c r="N13" s="20">
        <v>0.99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9"/>
      <c r="C14" s="10" t="s">
        <v>17</v>
      </c>
      <c r="D14" s="15" t="s">
        <v>11</v>
      </c>
      <c r="E14" s="15" t="s">
        <v>11</v>
      </c>
      <c r="F14" s="15" t="s">
        <v>12</v>
      </c>
      <c r="G14" s="10"/>
      <c r="H14" s="21"/>
      <c r="I14" s="21"/>
      <c r="J14" s="22"/>
      <c r="K14" s="1"/>
      <c r="L14" s="18" t="s">
        <v>18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9"/>
      <c r="C15" s="10" t="s">
        <v>19</v>
      </c>
      <c r="D15" s="15" t="s">
        <v>12</v>
      </c>
      <c r="E15" s="15" t="s">
        <v>12</v>
      </c>
      <c r="F15" s="15" t="s">
        <v>12</v>
      </c>
      <c r="G15" s="10"/>
      <c r="H15" s="21"/>
      <c r="I15" s="21"/>
      <c r="J15" s="22"/>
      <c r="K15" s="1"/>
      <c r="L15" s="23" t="s">
        <v>20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9"/>
      <c r="C16" s="10" t="s">
        <v>21</v>
      </c>
      <c r="D16" s="15" t="s">
        <v>12</v>
      </c>
      <c r="E16" s="15" t="s">
        <v>18</v>
      </c>
      <c r="F16" s="15" t="s">
        <v>18</v>
      </c>
      <c r="G16" s="10"/>
      <c r="H16" s="21"/>
      <c r="I16" s="21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9"/>
      <c r="C17" s="10" t="s">
        <v>22</v>
      </c>
      <c r="D17" s="15" t="s">
        <v>12</v>
      </c>
      <c r="E17" s="15" t="s">
        <v>18</v>
      </c>
      <c r="F17" s="15" t="s">
        <v>18</v>
      </c>
      <c r="G17" s="10"/>
      <c r="H17" s="21"/>
      <c r="I17" s="21"/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9"/>
      <c r="C18" s="10"/>
      <c r="D18" s="10"/>
      <c r="E18" s="10"/>
      <c r="F18" s="10"/>
      <c r="G18" s="10"/>
      <c r="H18" s="21"/>
      <c r="I18" s="21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9"/>
      <c r="C19" s="10"/>
      <c r="D19" s="10"/>
      <c r="E19" s="10"/>
      <c r="F19" s="10"/>
      <c r="G19" s="10"/>
      <c r="H19" s="21"/>
      <c r="I19" s="21"/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9"/>
      <c r="C20" s="10"/>
      <c r="D20" s="12" t="s">
        <v>23</v>
      </c>
      <c r="E20" s="13"/>
      <c r="F20" s="13"/>
      <c r="G20" s="13"/>
      <c r="H20" s="13"/>
      <c r="I20" s="13"/>
      <c r="J20" s="1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9"/>
      <c r="C21" s="10" t="s">
        <v>24</v>
      </c>
      <c r="D21" s="24" t="s">
        <v>25</v>
      </c>
      <c r="E21" s="24" t="s">
        <v>26</v>
      </c>
      <c r="F21" s="24" t="s">
        <v>27</v>
      </c>
      <c r="G21" s="24" t="s">
        <v>28</v>
      </c>
      <c r="H21" s="24" t="s">
        <v>29</v>
      </c>
      <c r="I21" s="24" t="s">
        <v>30</v>
      </c>
      <c r="J21" s="1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9"/>
      <c r="C22" s="10" t="s">
        <v>31</v>
      </c>
      <c r="D22" s="25"/>
      <c r="E22" s="25"/>
      <c r="F22" s="25"/>
      <c r="G22" s="25"/>
      <c r="H22" s="25"/>
      <c r="I22" s="25"/>
      <c r="J22" s="1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9"/>
      <c r="C23" s="10"/>
      <c r="D23" s="10"/>
      <c r="E23" s="10"/>
      <c r="F23" s="10"/>
      <c r="G23" s="10"/>
      <c r="H23" s="10"/>
      <c r="I23" s="10"/>
      <c r="J23" s="1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9"/>
      <c r="C24" s="10"/>
      <c r="D24" s="10"/>
      <c r="E24" s="10"/>
      <c r="F24" s="10"/>
      <c r="G24" s="10"/>
      <c r="H24" s="10"/>
      <c r="I24" s="10"/>
      <c r="J24" s="1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9"/>
      <c r="C25" s="10"/>
      <c r="D25" s="12" t="s">
        <v>32</v>
      </c>
      <c r="E25" s="13"/>
      <c r="F25" s="13"/>
      <c r="G25" s="13"/>
      <c r="H25" s="10"/>
      <c r="I25" s="10"/>
      <c r="J25" s="1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9"/>
      <c r="C26" s="10" t="s">
        <v>33</v>
      </c>
      <c r="D26" s="24" t="s">
        <v>25</v>
      </c>
      <c r="E26" s="24" t="s">
        <v>26</v>
      </c>
      <c r="F26" s="24" t="s">
        <v>29</v>
      </c>
      <c r="G26" s="24" t="s">
        <v>30</v>
      </c>
      <c r="H26" s="26"/>
      <c r="I26" s="10"/>
      <c r="J26" s="1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9"/>
      <c r="C27" s="10" t="s">
        <v>31</v>
      </c>
      <c r="D27" s="25"/>
      <c r="E27" s="25"/>
      <c r="F27" s="25"/>
      <c r="G27" s="25"/>
      <c r="H27" s="10"/>
      <c r="I27" s="10"/>
      <c r="J27" s="1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9"/>
      <c r="C28" s="10"/>
      <c r="D28" s="10"/>
      <c r="E28" s="10"/>
      <c r="F28" s="10"/>
      <c r="G28" s="10"/>
      <c r="H28" s="10"/>
      <c r="I28" s="10"/>
      <c r="J28" s="1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9"/>
      <c r="C29" s="10"/>
      <c r="D29" s="10"/>
      <c r="E29" s="10"/>
      <c r="F29" s="10"/>
      <c r="G29" s="10"/>
      <c r="H29" s="10"/>
      <c r="I29" s="10"/>
      <c r="J29" s="1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9"/>
      <c r="C30" s="10"/>
      <c r="D30" s="12" t="s">
        <v>34</v>
      </c>
      <c r="E30" s="13"/>
      <c r="F30" s="13"/>
      <c r="G30" s="10"/>
      <c r="H30" s="10"/>
      <c r="I30" s="10"/>
      <c r="J30" s="1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7"/>
      <c r="B31" s="28"/>
      <c r="C31" s="10" t="s">
        <v>35</v>
      </c>
      <c r="D31" s="24" t="s">
        <v>36</v>
      </c>
      <c r="E31" s="24" t="s">
        <v>37</v>
      </c>
      <c r="F31" s="24" t="s">
        <v>38</v>
      </c>
      <c r="H31" s="29"/>
      <c r="I31" s="10"/>
      <c r="J31" s="30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1"/>
      <c r="B32" s="9"/>
      <c r="C32" s="10" t="s">
        <v>31</v>
      </c>
      <c r="D32" s="21" t="s">
        <v>39</v>
      </c>
      <c r="E32" s="31">
        <v>1029.51827</v>
      </c>
      <c r="F32" s="21"/>
      <c r="G32" s="10"/>
      <c r="H32" s="10"/>
      <c r="I32" s="10"/>
      <c r="J32" s="1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9"/>
      <c r="C33" s="10" t="s">
        <v>31</v>
      </c>
      <c r="D33" s="10" t="s">
        <v>40</v>
      </c>
      <c r="E33" s="10"/>
      <c r="F33" s="31">
        <v>3284.16668</v>
      </c>
      <c r="G33" s="10"/>
      <c r="H33" s="10"/>
      <c r="I33" s="10"/>
      <c r="J33" s="1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32"/>
      <c r="C34" s="33"/>
      <c r="D34" s="33"/>
      <c r="E34" s="33"/>
      <c r="F34" s="33"/>
      <c r="G34" s="33"/>
      <c r="H34" s="33"/>
      <c r="I34" s="33"/>
      <c r="J34" s="3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0"/>
      <c r="D35" s="10"/>
      <c r="E35" s="10"/>
      <c r="F35" s="10"/>
      <c r="G35" s="10"/>
      <c r="H35" s="10"/>
      <c r="I35" s="1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5"/>
      <c r="C36" s="6" t="s">
        <v>41</v>
      </c>
      <c r="D36" s="7"/>
      <c r="E36" s="7"/>
      <c r="F36" s="7"/>
      <c r="G36" s="7"/>
      <c r="H36" s="7"/>
      <c r="I36" s="7"/>
      <c r="J36" s="8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9"/>
      <c r="C37" s="10"/>
      <c r="D37" s="10"/>
      <c r="E37" s="10"/>
      <c r="F37" s="10"/>
      <c r="G37" s="10"/>
      <c r="H37" s="10"/>
      <c r="I37" s="10"/>
      <c r="J37" s="1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9"/>
      <c r="C38" s="10"/>
      <c r="D38" s="12" t="s">
        <v>3</v>
      </c>
      <c r="E38" s="13"/>
      <c r="F38" s="13"/>
      <c r="G38" s="10"/>
      <c r="H38" s="10"/>
      <c r="I38" s="10"/>
      <c r="J38" s="1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9"/>
      <c r="C39" s="10"/>
      <c r="D39" s="10" t="s">
        <v>4</v>
      </c>
      <c r="E39" s="10" t="s">
        <v>5</v>
      </c>
      <c r="F39" s="10" t="s">
        <v>6</v>
      </c>
      <c r="G39" s="10"/>
      <c r="H39" s="10"/>
      <c r="I39" s="10"/>
      <c r="J39" s="1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9"/>
      <c r="C40" s="10" t="s">
        <v>9</v>
      </c>
      <c r="D40" s="15" t="s">
        <v>10</v>
      </c>
      <c r="E40" s="15" t="s">
        <v>11</v>
      </c>
      <c r="F40" s="15" t="s">
        <v>12</v>
      </c>
      <c r="G40" s="10"/>
      <c r="H40" s="10"/>
      <c r="I40" s="10"/>
      <c r="J40" s="1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9"/>
      <c r="C41" s="10" t="s">
        <v>14</v>
      </c>
      <c r="D41" s="15" t="s">
        <v>10</v>
      </c>
      <c r="E41" s="15" t="s">
        <v>11</v>
      </c>
      <c r="F41" s="15" t="s">
        <v>12</v>
      </c>
      <c r="G41" s="10"/>
      <c r="H41" s="10"/>
      <c r="I41" s="10"/>
      <c r="J41" s="1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9"/>
      <c r="C42" s="10" t="s">
        <v>15</v>
      </c>
      <c r="D42" s="15" t="s">
        <v>10</v>
      </c>
      <c r="E42" s="15" t="s">
        <v>11</v>
      </c>
      <c r="F42" s="15" t="s">
        <v>12</v>
      </c>
      <c r="G42" s="10"/>
      <c r="H42" s="10"/>
      <c r="I42" s="10"/>
      <c r="J42" s="1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9"/>
      <c r="C43" s="10" t="s">
        <v>16</v>
      </c>
      <c r="D43" s="15" t="s">
        <v>10</v>
      </c>
      <c r="E43" s="15" t="s">
        <v>11</v>
      </c>
      <c r="F43" s="15" t="s">
        <v>12</v>
      </c>
      <c r="G43" s="10"/>
      <c r="H43" s="10"/>
      <c r="I43" s="10"/>
      <c r="J43" s="1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9"/>
      <c r="C44" s="10" t="s">
        <v>17</v>
      </c>
      <c r="D44" s="15" t="s">
        <v>11</v>
      </c>
      <c r="E44" s="15" t="s">
        <v>11</v>
      </c>
      <c r="F44" s="15" t="s">
        <v>12</v>
      </c>
      <c r="G44" s="10"/>
      <c r="H44" s="21"/>
      <c r="I44" s="21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9"/>
      <c r="C45" s="10" t="s">
        <v>19</v>
      </c>
      <c r="D45" s="25"/>
      <c r="E45" s="25"/>
      <c r="F45" s="25"/>
      <c r="G45" s="10"/>
      <c r="H45" s="21"/>
      <c r="I45" s="21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9"/>
      <c r="C46" s="10" t="s">
        <v>21</v>
      </c>
      <c r="D46" s="25"/>
      <c r="E46" s="25"/>
      <c r="F46" s="25"/>
      <c r="G46" s="10"/>
      <c r="H46" s="21"/>
      <c r="I46" s="21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9"/>
      <c r="C47" s="10" t="s">
        <v>22</v>
      </c>
      <c r="D47" s="25"/>
      <c r="E47" s="25"/>
      <c r="F47" s="25"/>
      <c r="G47" s="10"/>
      <c r="H47" s="21"/>
      <c r="I47" s="21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9"/>
      <c r="C48" s="10"/>
      <c r="D48" s="10"/>
      <c r="E48" s="10"/>
      <c r="F48" s="10"/>
      <c r="G48" s="10"/>
      <c r="H48" s="21"/>
      <c r="I48" s="21"/>
      <c r="J48" s="2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9"/>
      <c r="C49" s="10"/>
      <c r="D49" s="10"/>
      <c r="E49" s="10"/>
      <c r="F49" s="10"/>
      <c r="G49" s="10"/>
      <c r="H49" s="21"/>
      <c r="I49" s="21"/>
      <c r="J49" s="2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9"/>
      <c r="C50" s="10"/>
      <c r="D50" s="12" t="s">
        <v>23</v>
      </c>
      <c r="E50" s="13"/>
      <c r="F50" s="13"/>
      <c r="G50" s="13"/>
      <c r="H50" s="13"/>
      <c r="I50" s="13"/>
      <c r="J50" s="1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9"/>
      <c r="C51" s="10" t="s">
        <v>24</v>
      </c>
      <c r="D51" s="24" t="s">
        <v>25</v>
      </c>
      <c r="E51" s="24" t="s">
        <v>26</v>
      </c>
      <c r="F51" s="24" t="s">
        <v>27</v>
      </c>
      <c r="G51" s="24" t="s">
        <v>28</v>
      </c>
      <c r="H51" s="24" t="s">
        <v>29</v>
      </c>
      <c r="I51" s="24" t="s">
        <v>30</v>
      </c>
      <c r="J51" s="1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9"/>
      <c r="C52" s="10" t="s">
        <v>31</v>
      </c>
      <c r="D52" s="25"/>
      <c r="E52" s="25"/>
      <c r="F52" s="25"/>
      <c r="G52" s="25"/>
      <c r="H52" s="25"/>
      <c r="I52" s="25"/>
      <c r="J52" s="1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9"/>
      <c r="C53" s="10" t="s">
        <v>42</v>
      </c>
      <c r="D53" s="25"/>
      <c r="E53" s="25"/>
      <c r="F53" s="25"/>
      <c r="G53" s="25"/>
      <c r="H53" s="25"/>
      <c r="I53" s="25"/>
      <c r="J53" s="1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9"/>
      <c r="C54" s="10" t="s">
        <v>43</v>
      </c>
      <c r="D54" s="25"/>
      <c r="E54" s="25"/>
      <c r="F54" s="25"/>
      <c r="G54" s="25"/>
      <c r="H54" s="25"/>
      <c r="I54" s="25"/>
      <c r="J54" s="1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9"/>
      <c r="C55" s="10" t="s">
        <v>44</v>
      </c>
      <c r="D55" s="25"/>
      <c r="E55" s="25"/>
      <c r="F55" s="25"/>
      <c r="G55" s="25"/>
      <c r="H55" s="25"/>
      <c r="I55" s="25"/>
      <c r="J55" s="1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9"/>
      <c r="C56" s="10"/>
      <c r="D56" s="10"/>
      <c r="E56" s="10"/>
      <c r="F56" s="10"/>
      <c r="G56" s="10"/>
      <c r="H56" s="10"/>
      <c r="I56" s="10"/>
      <c r="J56" s="1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9"/>
      <c r="C57" s="10"/>
      <c r="D57" s="10"/>
      <c r="E57" s="10"/>
      <c r="F57" s="10"/>
      <c r="G57" s="10"/>
      <c r="H57" s="10"/>
      <c r="I57" s="10"/>
      <c r="J57" s="1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9"/>
      <c r="C58" s="10"/>
      <c r="D58" s="12" t="s">
        <v>32</v>
      </c>
      <c r="E58" s="13"/>
      <c r="F58" s="13"/>
      <c r="G58" s="13"/>
      <c r="H58" s="10"/>
      <c r="I58" s="10"/>
      <c r="J58" s="1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9"/>
      <c r="C59" s="10" t="s">
        <v>33</v>
      </c>
      <c r="D59" s="24" t="s">
        <v>25</v>
      </c>
      <c r="E59" s="24" t="s">
        <v>26</v>
      </c>
      <c r="F59" s="24" t="s">
        <v>29</v>
      </c>
      <c r="G59" s="24" t="s">
        <v>30</v>
      </c>
      <c r="H59" s="10"/>
      <c r="I59" s="10"/>
      <c r="J59" s="1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9"/>
      <c r="C60" s="10" t="s">
        <v>31</v>
      </c>
      <c r="D60" s="25"/>
      <c r="E60" s="25"/>
      <c r="F60" s="25"/>
      <c r="G60" s="25"/>
      <c r="H60" s="10"/>
      <c r="I60" s="10"/>
      <c r="J60" s="1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9"/>
      <c r="C61" s="10"/>
      <c r="D61" s="10"/>
      <c r="E61" s="10"/>
      <c r="F61" s="10"/>
      <c r="G61" s="10"/>
      <c r="H61" s="10"/>
      <c r="I61" s="10"/>
      <c r="J61" s="1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9"/>
      <c r="C62" s="10"/>
      <c r="D62" s="10"/>
      <c r="E62" s="10"/>
      <c r="F62" s="10"/>
      <c r="G62" s="10"/>
      <c r="H62" s="10"/>
      <c r="I62" s="10"/>
      <c r="J62" s="1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9"/>
      <c r="C63" s="10"/>
      <c r="D63" s="12" t="s">
        <v>34</v>
      </c>
      <c r="E63" s="13"/>
      <c r="F63" s="13"/>
      <c r="G63" s="10"/>
      <c r="H63" s="10"/>
      <c r="I63" s="10"/>
      <c r="J63" s="1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0"/>
      <c r="B64" s="35"/>
      <c r="C64" s="10" t="s">
        <v>35</v>
      </c>
      <c r="D64" s="24" t="s">
        <v>36</v>
      </c>
      <c r="E64" s="24" t="s">
        <v>37</v>
      </c>
      <c r="F64" s="24" t="s">
        <v>38</v>
      </c>
      <c r="G64" s="10"/>
      <c r="H64" s="10"/>
      <c r="I64" s="10"/>
      <c r="J64" s="36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"/>
      <c r="B65" s="9"/>
      <c r="C65" s="10" t="s">
        <v>31</v>
      </c>
      <c r="D65" s="21" t="s">
        <v>39</v>
      </c>
      <c r="E65" s="31">
        <v>1029.51827</v>
      </c>
      <c r="F65" s="21"/>
      <c r="G65" s="10"/>
      <c r="H65" s="10"/>
      <c r="I65" s="10"/>
      <c r="J65" s="1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9"/>
      <c r="C66" s="10" t="s">
        <v>31</v>
      </c>
      <c r="D66" s="10" t="s">
        <v>40</v>
      </c>
      <c r="E66" s="10"/>
      <c r="F66" s="31">
        <v>3284.16668</v>
      </c>
      <c r="G66" s="10"/>
      <c r="H66" s="10"/>
      <c r="I66" s="10"/>
      <c r="J66" s="1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32"/>
      <c r="C67" s="33"/>
      <c r="D67" s="33"/>
      <c r="E67" s="33"/>
      <c r="F67" s="33"/>
      <c r="G67" s="33"/>
      <c r="H67" s="33"/>
      <c r="I67" s="33"/>
      <c r="J67" s="3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0"/>
      <c r="D68" s="10"/>
      <c r="E68" s="10"/>
      <c r="F68" s="10"/>
      <c r="G68" s="10"/>
      <c r="H68" s="10"/>
      <c r="I68" s="10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5"/>
      <c r="C69" s="6" t="s">
        <v>45</v>
      </c>
      <c r="D69" s="7"/>
      <c r="E69" s="7"/>
      <c r="F69" s="7"/>
      <c r="G69" s="7"/>
      <c r="H69" s="7"/>
      <c r="I69" s="7"/>
      <c r="J69" s="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9"/>
      <c r="C70" s="10"/>
      <c r="D70" s="10"/>
      <c r="E70" s="10"/>
      <c r="F70" s="10"/>
      <c r="G70" s="10"/>
      <c r="H70" s="10"/>
      <c r="I70" s="10"/>
      <c r="J70" s="1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9"/>
      <c r="C71" s="10"/>
      <c r="D71" s="12" t="s">
        <v>3</v>
      </c>
      <c r="E71" s="13"/>
      <c r="F71" s="13"/>
      <c r="G71" s="10"/>
      <c r="H71" s="10"/>
      <c r="I71" s="10"/>
      <c r="J71" s="1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9"/>
      <c r="C72" s="10"/>
      <c r="D72" s="10" t="s">
        <v>4</v>
      </c>
      <c r="E72" s="10" t="s">
        <v>5</v>
      </c>
      <c r="F72" s="10" t="s">
        <v>6</v>
      </c>
      <c r="G72" s="10"/>
      <c r="H72" s="10"/>
      <c r="I72" s="10"/>
      <c r="J72" s="1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9"/>
      <c r="C73" s="10" t="s">
        <v>9</v>
      </c>
      <c r="D73" s="15" t="s">
        <v>10</v>
      </c>
      <c r="E73" s="15" t="s">
        <v>11</v>
      </c>
      <c r="F73" s="15" t="s">
        <v>12</v>
      </c>
      <c r="G73" s="10"/>
      <c r="H73" s="10"/>
      <c r="I73" s="10"/>
      <c r="J73" s="1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9"/>
      <c r="C74" s="10" t="s">
        <v>14</v>
      </c>
      <c r="D74" s="15" t="s">
        <v>10</v>
      </c>
      <c r="E74" s="15" t="s">
        <v>11</v>
      </c>
      <c r="F74" s="15" t="s">
        <v>12</v>
      </c>
      <c r="G74" s="10"/>
      <c r="H74" s="10"/>
      <c r="I74" s="10"/>
      <c r="J74" s="1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9"/>
      <c r="C75" s="10" t="s">
        <v>15</v>
      </c>
      <c r="D75" s="15" t="s">
        <v>10</v>
      </c>
      <c r="E75" s="15" t="s">
        <v>11</v>
      </c>
      <c r="F75" s="15" t="s">
        <v>12</v>
      </c>
      <c r="G75" s="10"/>
      <c r="H75" s="10"/>
      <c r="I75" s="10"/>
      <c r="J75" s="1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9"/>
      <c r="C76" s="10" t="s">
        <v>16</v>
      </c>
      <c r="D76" s="15" t="s">
        <v>10</v>
      </c>
      <c r="E76" s="15" t="s">
        <v>11</v>
      </c>
      <c r="F76" s="15" t="s">
        <v>12</v>
      </c>
      <c r="G76" s="10"/>
      <c r="H76" s="10"/>
      <c r="I76" s="10"/>
      <c r="J76" s="1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9"/>
      <c r="C77" s="10" t="s">
        <v>17</v>
      </c>
      <c r="D77" s="15" t="s">
        <v>11</v>
      </c>
      <c r="E77" s="15" t="s">
        <v>11</v>
      </c>
      <c r="F77" s="15" t="s">
        <v>12</v>
      </c>
      <c r="G77" s="10"/>
      <c r="H77" s="21"/>
      <c r="I77" s="21"/>
      <c r="J77" s="2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9"/>
      <c r="C78" s="10" t="s">
        <v>19</v>
      </c>
      <c r="D78" s="25"/>
      <c r="E78" s="25"/>
      <c r="F78" s="25"/>
      <c r="G78" s="10"/>
      <c r="H78" s="21"/>
      <c r="I78" s="21"/>
      <c r="J78" s="2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9"/>
      <c r="C79" s="10" t="s">
        <v>21</v>
      </c>
      <c r="D79" s="25"/>
      <c r="E79" s="25"/>
      <c r="F79" s="25"/>
      <c r="G79" s="10"/>
      <c r="H79" s="21"/>
      <c r="I79" s="21"/>
      <c r="J79" s="2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9"/>
      <c r="C80" s="10" t="s">
        <v>22</v>
      </c>
      <c r="D80" s="25"/>
      <c r="E80" s="25"/>
      <c r="F80" s="25"/>
      <c r="G80" s="10"/>
      <c r="H80" s="21"/>
      <c r="I80" s="21"/>
      <c r="J80" s="2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9"/>
      <c r="C81" s="10"/>
      <c r="D81" s="10"/>
      <c r="E81" s="10"/>
      <c r="F81" s="10"/>
      <c r="G81" s="10"/>
      <c r="H81" s="21"/>
      <c r="I81" s="21"/>
      <c r="J81" s="2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9"/>
      <c r="C82" s="10"/>
      <c r="D82" s="10"/>
      <c r="E82" s="10"/>
      <c r="F82" s="10"/>
      <c r="G82" s="10"/>
      <c r="H82" s="21"/>
      <c r="I82" s="21"/>
      <c r="J82" s="2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9"/>
      <c r="C83" s="10"/>
      <c r="D83" s="12" t="s">
        <v>23</v>
      </c>
      <c r="E83" s="13"/>
      <c r="F83" s="13"/>
      <c r="G83" s="13"/>
      <c r="H83" s="13"/>
      <c r="I83" s="13"/>
      <c r="J83" s="1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9"/>
      <c r="C84" s="10" t="s">
        <v>24</v>
      </c>
      <c r="D84" s="24" t="s">
        <v>25</v>
      </c>
      <c r="E84" s="24" t="s">
        <v>26</v>
      </c>
      <c r="F84" s="24" t="s">
        <v>27</v>
      </c>
      <c r="G84" s="24" t="s">
        <v>28</v>
      </c>
      <c r="H84" s="24" t="s">
        <v>29</v>
      </c>
      <c r="I84" s="24" t="s">
        <v>30</v>
      </c>
      <c r="J84" s="1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9"/>
      <c r="C85" s="10" t="s">
        <v>31</v>
      </c>
      <c r="D85" s="25"/>
      <c r="E85" s="25"/>
      <c r="F85" s="25"/>
      <c r="G85" s="25"/>
      <c r="H85" s="15">
        <v>10628.0</v>
      </c>
      <c r="I85" s="15">
        <v>45.0</v>
      </c>
      <c r="J85" s="1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9"/>
      <c r="C86" s="10" t="s">
        <v>46</v>
      </c>
      <c r="D86" s="25"/>
      <c r="E86" s="25"/>
      <c r="F86" s="25"/>
      <c r="G86" s="25"/>
      <c r="H86" s="15">
        <v>1325.0</v>
      </c>
      <c r="I86" s="15">
        <v>25.0</v>
      </c>
      <c r="J86" s="1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9"/>
      <c r="C87" s="10" t="s">
        <v>47</v>
      </c>
      <c r="D87" s="25"/>
      <c r="E87" s="25"/>
      <c r="F87" s="25"/>
      <c r="G87" s="25"/>
      <c r="H87" s="15">
        <v>16310.0</v>
      </c>
      <c r="I87" s="15">
        <v>50.0</v>
      </c>
      <c r="J87" s="1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9"/>
      <c r="C88" s="10" t="s">
        <v>48</v>
      </c>
      <c r="D88" s="25"/>
      <c r="E88" s="25"/>
      <c r="F88" s="25"/>
      <c r="G88" s="25"/>
      <c r="H88" s="15">
        <v>7566.0</v>
      </c>
      <c r="I88" s="15">
        <v>25.0</v>
      </c>
      <c r="J88" s="1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9"/>
      <c r="C89" s="10" t="s">
        <v>49</v>
      </c>
      <c r="D89" s="25"/>
      <c r="E89" s="25"/>
      <c r="F89" s="25"/>
      <c r="G89" s="25"/>
      <c r="H89" s="15">
        <v>10021.0</v>
      </c>
      <c r="I89" s="15">
        <v>32.0</v>
      </c>
      <c r="J89" s="1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9"/>
      <c r="C90" s="10" t="s">
        <v>50</v>
      </c>
      <c r="D90" s="25"/>
      <c r="E90" s="25"/>
      <c r="F90" s="25"/>
      <c r="G90" s="25"/>
      <c r="H90" s="15">
        <v>14856.0</v>
      </c>
      <c r="I90" s="15">
        <v>32.0</v>
      </c>
      <c r="J90" s="1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9"/>
      <c r="C91" s="10" t="s">
        <v>51</v>
      </c>
      <c r="D91" s="25"/>
      <c r="E91" s="25"/>
      <c r="F91" s="25"/>
      <c r="G91" s="25"/>
      <c r="H91" s="15">
        <v>20511.0</v>
      </c>
      <c r="I91" s="15">
        <v>62.0</v>
      </c>
      <c r="J91" s="1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9"/>
      <c r="C92" s="10" t="s">
        <v>52</v>
      </c>
      <c r="D92" s="25"/>
      <c r="E92" s="25"/>
      <c r="F92" s="25"/>
      <c r="G92" s="25"/>
      <c r="H92" s="15">
        <v>8674.0</v>
      </c>
      <c r="I92" s="15">
        <v>25.0</v>
      </c>
      <c r="J92" s="1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9"/>
      <c r="C93" s="10" t="s">
        <v>53</v>
      </c>
      <c r="D93" s="25"/>
      <c r="E93" s="25"/>
      <c r="F93" s="25"/>
      <c r="G93" s="25"/>
      <c r="H93" s="15">
        <v>14915.0</v>
      </c>
      <c r="I93" s="15">
        <v>45.0</v>
      </c>
      <c r="J93" s="1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9"/>
      <c r="C94" s="10" t="s">
        <v>54</v>
      </c>
      <c r="D94" s="25"/>
      <c r="E94" s="25"/>
      <c r="F94" s="25"/>
      <c r="G94" s="25"/>
      <c r="H94" s="15">
        <v>10282.0</v>
      </c>
      <c r="I94" s="15">
        <v>32.0</v>
      </c>
      <c r="J94" s="1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9"/>
      <c r="C95" s="10" t="s">
        <v>55</v>
      </c>
      <c r="D95" s="25"/>
      <c r="E95" s="25"/>
      <c r="F95" s="25"/>
      <c r="G95" s="25"/>
      <c r="H95" s="15">
        <v>31437.0</v>
      </c>
      <c r="I95" s="15">
        <v>95.0</v>
      </c>
      <c r="J95" s="1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9"/>
      <c r="C96" s="10" t="s">
        <v>56</v>
      </c>
      <c r="D96" s="25"/>
      <c r="E96" s="25"/>
      <c r="F96" s="25"/>
      <c r="G96" s="25"/>
      <c r="H96" s="15">
        <v>9105.0</v>
      </c>
      <c r="I96" s="15">
        <v>28.0</v>
      </c>
      <c r="J96" s="1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9"/>
      <c r="C97" s="10" t="s">
        <v>57</v>
      </c>
      <c r="D97" s="25"/>
      <c r="E97" s="25"/>
      <c r="F97" s="25"/>
      <c r="G97" s="25"/>
      <c r="H97" s="15">
        <v>8232.0</v>
      </c>
      <c r="I97" s="15">
        <v>25.0</v>
      </c>
      <c r="J97" s="1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9"/>
      <c r="C98" s="10" t="s">
        <v>44</v>
      </c>
      <c r="D98" s="25"/>
      <c r="E98" s="25"/>
      <c r="F98" s="25"/>
      <c r="G98" s="25"/>
      <c r="H98" s="15">
        <v>3396.0</v>
      </c>
      <c r="I98" s="15">
        <v>10.0</v>
      </c>
      <c r="J98" s="1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9"/>
      <c r="C99" s="10" t="s">
        <v>58</v>
      </c>
      <c r="D99" s="25"/>
      <c r="E99" s="25"/>
      <c r="F99" s="25"/>
      <c r="G99" s="25"/>
      <c r="H99" s="15">
        <v>5905.0</v>
      </c>
      <c r="I99" s="15">
        <v>18.0</v>
      </c>
      <c r="J99" s="1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9"/>
      <c r="C100" s="10"/>
      <c r="D100" s="10"/>
      <c r="E100" s="10"/>
      <c r="F100" s="10"/>
      <c r="G100" s="10"/>
      <c r="H100" s="37"/>
      <c r="I100" s="10"/>
      <c r="J100" s="1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9"/>
      <c r="C101" s="10"/>
      <c r="D101" s="10"/>
      <c r="E101" s="10"/>
      <c r="F101" s="10"/>
      <c r="G101" s="10"/>
      <c r="H101" s="10"/>
      <c r="I101" s="10"/>
      <c r="J101" s="1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9"/>
      <c r="C102" s="10"/>
      <c r="D102" s="12" t="s">
        <v>32</v>
      </c>
      <c r="E102" s="13"/>
      <c r="F102" s="13"/>
      <c r="G102" s="13"/>
      <c r="H102" s="10"/>
      <c r="I102" s="10"/>
      <c r="J102" s="1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9"/>
      <c r="C103" s="10" t="s">
        <v>33</v>
      </c>
      <c r="D103" s="24" t="s">
        <v>25</v>
      </c>
      <c r="E103" s="24" t="s">
        <v>26</v>
      </c>
      <c r="F103" s="24" t="s">
        <v>29</v>
      </c>
      <c r="G103" s="24" t="s">
        <v>30</v>
      </c>
      <c r="H103" s="10"/>
      <c r="I103" s="10"/>
      <c r="J103" s="1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9"/>
      <c r="C104" s="10" t="s">
        <v>31</v>
      </c>
      <c r="D104" s="15">
        <v>56.0</v>
      </c>
      <c r="E104" s="38">
        <v>0.99</v>
      </c>
      <c r="F104" s="15">
        <v>46185.0</v>
      </c>
      <c r="G104" s="15">
        <v>712.0</v>
      </c>
      <c r="H104" s="10"/>
      <c r="I104" s="10"/>
      <c r="J104" s="1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9"/>
      <c r="C105" s="10"/>
      <c r="D105" s="10"/>
      <c r="E105" s="10"/>
      <c r="F105" s="10"/>
      <c r="G105" s="10"/>
      <c r="H105" s="10"/>
      <c r="I105" s="10"/>
      <c r="J105" s="1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9"/>
      <c r="C106" s="10"/>
      <c r="D106" s="10"/>
      <c r="E106" s="10"/>
      <c r="F106" s="10"/>
      <c r="G106" s="10"/>
      <c r="H106" s="10"/>
      <c r="I106" s="10"/>
      <c r="J106" s="1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9"/>
      <c r="C107" s="10"/>
      <c r="D107" s="12" t="s">
        <v>34</v>
      </c>
      <c r="E107" s="13"/>
      <c r="F107" s="13"/>
      <c r="G107" s="10"/>
      <c r="H107" s="10"/>
      <c r="I107" s="10"/>
      <c r="J107" s="1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27"/>
      <c r="B108" s="28"/>
      <c r="C108" s="10" t="s">
        <v>35</v>
      </c>
      <c r="D108" s="24" t="s">
        <v>36</v>
      </c>
      <c r="E108" s="24" t="s">
        <v>37</v>
      </c>
      <c r="F108" s="24" t="s">
        <v>38</v>
      </c>
      <c r="G108" s="10"/>
      <c r="H108" s="10"/>
      <c r="I108" s="10"/>
      <c r="J108" s="30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1"/>
      <c r="B109" s="9"/>
      <c r="C109" s="10" t="s">
        <v>31</v>
      </c>
      <c r="D109" s="21" t="s">
        <v>39</v>
      </c>
      <c r="E109" s="31">
        <v>1029.51827</v>
      </c>
      <c r="F109" s="21"/>
      <c r="G109" s="10"/>
      <c r="H109" s="10"/>
      <c r="I109" s="10"/>
      <c r="J109" s="1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9"/>
      <c r="C110" s="10" t="s">
        <v>31</v>
      </c>
      <c r="D110" s="10" t="s">
        <v>40</v>
      </c>
      <c r="E110" s="10"/>
      <c r="F110" s="31">
        <v>3284.16668</v>
      </c>
      <c r="G110" s="10"/>
      <c r="H110" s="10"/>
      <c r="I110" s="10"/>
      <c r="J110" s="1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32"/>
      <c r="C111" s="39"/>
      <c r="D111" s="39"/>
      <c r="E111" s="39"/>
      <c r="F111" s="39"/>
      <c r="G111" s="39"/>
      <c r="H111" s="39"/>
      <c r="I111" s="39"/>
      <c r="J111" s="3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C2:I2"/>
    <mergeCell ref="C6:I6"/>
    <mergeCell ref="D8:F8"/>
    <mergeCell ref="D20:I20"/>
    <mergeCell ref="D25:G25"/>
    <mergeCell ref="D30:F30"/>
    <mergeCell ref="C36:I36"/>
    <mergeCell ref="D102:G102"/>
    <mergeCell ref="D107:F107"/>
    <mergeCell ref="D38:F38"/>
    <mergeCell ref="D50:I50"/>
    <mergeCell ref="D58:G58"/>
    <mergeCell ref="D63:F63"/>
    <mergeCell ref="C69:I69"/>
    <mergeCell ref="D71:F71"/>
    <mergeCell ref="D83:I83"/>
  </mergeCells>
  <dataValidations>
    <dataValidation type="list" allowBlank="1" showErrorMessage="1" sqref="E22 E27 E52:E55 E60 E85:E99 E104">
      <formula1>$N$10:$N$13</formula1>
    </dataValidation>
    <dataValidation type="decimal" operator="greaterThan" allowBlank="1" showErrorMessage="1" sqref="D22 F22:I22 D27 F27:G27 E32 F33 D52:D55 F52:I55 D60 F60:G60 E65 F66 D85:D99 F85:I99 D104 F104:G104 E109 F110">
      <formula1>0.0</formula1>
    </dataValidation>
    <dataValidation type="list" allowBlank="1" showErrorMessage="1" sqref="D10:F17 D40:F47 D73:F80">
      <formula1>$L$10:$L$15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2025-09-13T18:05:29Z</dcterms:created>
  <dc:creator>Ashwin Pothen</dc:creator>
</cp:coreProperties>
</file>