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image/svg+xml" PartName="/xl/media/image1.svg"/>
  <Override ContentType="image/svg+xml" PartName="/xl/media/image2.sv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3668"/>
  </bookViews>
  <sheets>
    <sheet name="Sheet1" sheetId="1" r:id="rId1"/>
    <sheet name="Sheet1 (2)" sheetId="2" r:id="rId2"/>
  </sheets>
  <calcPr calcId="144525"/>
</workbook>
</file>

<file path=xl/sharedStrings.xml><?xml version="1.0" encoding="utf-8"?>
<sst xmlns="http://schemas.openxmlformats.org/spreadsheetml/2006/main" count="199" uniqueCount="42">
  <si>
    <t>注：</t>
  </si>
  <si>
    <t>完成计划内容后，在状态栏中选择“√”</t>
  </si>
  <si>
    <t>宣言：</t>
  </si>
  <si>
    <t>越努力，越幸运！</t>
  </si>
  <si>
    <t>序号</t>
  </si>
  <si>
    <t>7月计划</t>
  </si>
  <si>
    <t>状态</t>
  </si>
  <si>
    <t>8月计划</t>
  </si>
  <si>
    <t>9月计划</t>
  </si>
  <si>
    <t>10月计划</t>
  </si>
  <si>
    <t>11月计划</t>
  </si>
  <si>
    <t>12月计划</t>
  </si>
  <si>
    <t>下半年计划</t>
  </si>
  <si>
    <t>计划内容1</t>
  </si>
  <si>
    <r>
      <rPr>
        <sz val="12"/>
        <color theme="1" tint="0.25"/>
        <rFont val="宋体"/>
        <charset val="134"/>
      </rPr>
      <t>☑</t>
    </r>
  </si>
  <si>
    <t>计划内容2</t>
  </si>
  <si>
    <r>
      <rPr>
        <sz val="12"/>
        <color theme="1" tint="0.25"/>
        <rFont val="宋体"/>
        <charset val="134"/>
      </rPr>
      <t>☒</t>
    </r>
  </si>
  <si>
    <t>计划内容3</t>
  </si>
  <si>
    <t>7月份进度</t>
  </si>
  <si>
    <t>计划内容4</t>
  </si>
  <si>
    <t>计划内容5</t>
  </si>
  <si>
    <t>计划内容6</t>
  </si>
  <si>
    <t>8月份进度</t>
  </si>
  <si>
    <t>计划内容7</t>
  </si>
  <si>
    <t>计划内容8</t>
  </si>
  <si>
    <t>计划内容9</t>
  </si>
  <si>
    <t>9月份进度</t>
  </si>
  <si>
    <t>计划内容10</t>
  </si>
  <si>
    <t>计划内容11</t>
  </si>
  <si>
    <t>计划内容12</t>
  </si>
  <si>
    <t>10月份进度</t>
  </si>
  <si>
    <t>计划内容13</t>
  </si>
  <si>
    <t>计划内容14</t>
  </si>
  <si>
    <t>计划内容15</t>
  </si>
  <si>
    <t>11月份进度</t>
  </si>
  <si>
    <t>计划内容16</t>
  </si>
  <si>
    <t>计划内容17</t>
  </si>
  <si>
    <t>计划内容18</t>
  </si>
  <si>
    <t>12月份进度</t>
  </si>
  <si>
    <t>计划内容19</t>
  </si>
  <si>
    <t>计划工作项</t>
  </si>
  <si>
    <t>完成工作项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</si>
</sst>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b/>
      <sz val="9"/>
      <color theme="1"/>
      <name val="思源黑体 CN Medium"/>
      <charset val="134"/>
    </font>
    <font>
      <b/>
      <sz val="9"/>
      <color theme="1"/>
      <name val="思源黑体 CN Bold"/>
      <charset val="134"/>
    </font>
    <font>
      <b/>
      <sz val="16"/>
      <color rgb="FFFF0000"/>
      <name val="思源黑体 CN Bold"/>
      <charset val="134"/>
    </font>
    <font>
      <b/>
      <sz val="11"/>
      <color theme="0"/>
      <name val="思源黑体 CN Bold"/>
      <charset val="134"/>
    </font>
    <font>
      <b/>
      <sz val="32"/>
      <color theme="1"/>
      <name val="思源黑体 CN Medium"/>
      <charset val="134"/>
    </font>
    <font>
      <sz val="14"/>
      <color theme="1" tint="0.25"/>
      <name val="思源黑体 CN Bold"/>
      <charset val="134"/>
    </font>
    <font>
      <sz val="26"/>
      <color theme="1" tint="0.25"/>
      <name val="思源黑体 CN Bold"/>
      <charset val="134"/>
    </font>
    <font>
      <sz val="12"/>
      <color theme="0"/>
      <name val="思源黑体 CN Bold"/>
      <charset val="134"/>
    </font>
    <font>
      <sz val="28"/>
      <color theme="1" tint="0.25"/>
      <name val="思源黑体 CN Bold"/>
      <charset val="134"/>
    </font>
    <font>
      <b/>
      <sz val="10"/>
      <color theme="1"/>
      <name val="思源黑体 CN Medium"/>
      <charset val="134"/>
    </font>
    <font>
      <sz val="12"/>
      <color theme="1" tint="0.25"/>
      <name val="思源黑体 CN Medium"/>
      <charset val="134"/>
    </font>
    <font>
      <sz val="12"/>
      <color theme="1"/>
      <name val="思源黑体 CN Bold"/>
      <charset val="134"/>
    </font>
    <font>
      <sz val="12"/>
      <color rgb="FF46BED2"/>
      <name val="思源黑体 CN Bold"/>
      <charset val="134"/>
    </font>
    <font>
      <sz val="12"/>
      <color rgb="FF5A90FF"/>
      <name val="思源黑体 CN Bold"/>
      <charset val="134"/>
    </font>
    <font>
      <sz val="12"/>
      <color rgb="FFF78E47"/>
      <name val="思源黑体 CN Bold"/>
      <charset val="134"/>
    </font>
    <font>
      <sz val="12"/>
      <color rgb="FF5EC52B"/>
      <name val="思源黑体 CN Bold"/>
      <charset val="134"/>
    </font>
    <font>
      <sz val="12"/>
      <color rgb="FFFF82A8"/>
      <name val="思源黑体 CN Bold"/>
      <charset val="134"/>
    </font>
    <font>
      <sz val="9"/>
      <color theme="1"/>
      <name val="思源黑体 CN Bold"/>
      <charset val="134"/>
    </font>
    <font>
      <sz val="12"/>
      <color theme="1"/>
      <name val="思源黑体 CN Medium"/>
      <charset val="134"/>
    </font>
    <font>
      <sz val="12"/>
      <color rgb="FF36AC9D"/>
      <name val="思源黑体 CN Bold"/>
      <charset val="134"/>
    </font>
    <font>
      <sz val="14"/>
      <color theme="0"/>
      <name val="思源黑体 CN Medium"/>
      <charset val="134"/>
    </font>
    <font>
      <sz val="14"/>
      <color theme="1" tint="0.25"/>
      <name val="思源黑体 CN Medium"/>
      <charset val="134"/>
    </font>
    <font>
      <sz val="14"/>
      <color rgb="FFF85208"/>
      <name val="思源黑体 CN Medium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 tint="0.25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9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7" borderId="6" applyNumberFormat="0" applyFon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40" fillId="0" borderId="5" applyNumberFormat="0" applyFill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32" fillId="22" borderId="4" applyNumberFormat="0" applyAlignment="0" applyProtection="0">
      <alignment vertical="center"/>
    </xf>
    <xf numFmtId="0" fontId="42" fillId="22" borderId="2" applyNumberFormat="0" applyAlignment="0" applyProtection="0">
      <alignment vertical="center"/>
    </xf>
    <xf numFmtId="0" fontId="41" fillId="42" borderId="8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 applyAlignment="1"/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9" fontId="13" fillId="3" borderId="0" xfId="1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9" fontId="14" fillId="3" borderId="0" xfId="11" applyFont="1" applyFill="1" applyAlignment="1">
      <alignment horizontal="right" vertical="center"/>
    </xf>
    <xf numFmtId="9" fontId="15" fillId="3" borderId="0" xfId="11" applyFont="1" applyFill="1" applyAlignment="1">
      <alignment horizontal="right" vertical="center"/>
    </xf>
    <xf numFmtId="9" fontId="16" fillId="3" borderId="0" xfId="11" applyFont="1" applyFill="1" applyAlignment="1">
      <alignment horizontal="right" vertical="center"/>
    </xf>
    <xf numFmtId="9" fontId="17" fillId="3" borderId="0" xfId="11" applyFont="1" applyFill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9" fontId="20" fillId="3" borderId="0" xfId="11" applyFont="1" applyFill="1" applyAlignment="1">
      <alignment horizontal="right" vertical="center"/>
    </xf>
    <xf numFmtId="0" fontId="21" fillId="5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left" vertical="center"/>
    </xf>
    <xf numFmtId="0" fontId="21" fillId="5" borderId="0" xfId="0" applyFont="1" applyFill="1" applyBorder="1" applyAlignment="1">
      <alignment horizontal="left" vertical="center"/>
    </xf>
    <xf numFmtId="0" fontId="22" fillId="2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left" vertical="center"/>
    </xf>
    <xf numFmtId="0" fontId="21" fillId="9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8" fillId="10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21" fillId="9" borderId="0" xfId="0" applyFont="1" applyFill="1" applyBorder="1" applyAlignment="1">
      <alignment horizontal="left" vertical="center"/>
    </xf>
    <xf numFmtId="0" fontId="21" fillId="12" borderId="0" xfId="0" applyFont="1" applyFill="1" applyBorder="1" applyAlignment="1">
      <alignment horizontal="center" vertical="center"/>
    </xf>
    <xf numFmtId="0" fontId="21" fillId="12" borderId="0" xfId="0" applyFont="1" applyFill="1" applyBorder="1" applyAlignment="1">
      <alignment horizontal="left" vertical="center"/>
    </xf>
    <xf numFmtId="0" fontId="21" fillId="13" borderId="0" xfId="0" applyFont="1" applyFill="1" applyBorder="1" applyAlignment="1">
      <alignment horizontal="center" vertical="center"/>
    </xf>
    <xf numFmtId="0" fontId="8" fillId="14" borderId="0" xfId="0" applyFont="1" applyFill="1" applyBorder="1" applyAlignment="1">
      <alignment horizontal="center" vertical="center"/>
    </xf>
    <xf numFmtId="0" fontId="21" fillId="13" borderId="0" xfId="0" applyFont="1" applyFill="1" applyBorder="1" applyAlignment="1">
      <alignment horizontal="left" vertical="center"/>
    </xf>
    <xf numFmtId="0" fontId="21" fillId="15" borderId="0" xfId="0" applyFont="1" applyFill="1" applyBorder="1" applyAlignment="1">
      <alignment horizontal="center" vertical="center"/>
    </xf>
    <xf numFmtId="0" fontId="21" fillId="15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ont>
        <b val="1"/>
        <i val="0"/>
        <color rgb="FF46BED2"/>
      </font>
    </dxf>
    <dxf>
      <font>
        <b val="1"/>
        <i val="0"/>
        <color rgb="FF5A90FF"/>
      </font>
    </dxf>
    <dxf>
      <font>
        <b val="1"/>
        <i val="0"/>
        <color rgb="FFF78E47"/>
      </font>
    </dxf>
    <dxf>
      <font>
        <b val="1"/>
        <i val="0"/>
        <color rgb="FF5EC52B"/>
      </font>
    </dxf>
    <dxf>
      <font>
        <b val="1"/>
        <i val="0"/>
        <color rgb="FFFF82A8"/>
      </font>
    </dxf>
    <dxf>
      <font>
        <b val="1"/>
        <i val="0"/>
        <color rgb="FF36AC9D"/>
      </font>
    </dxf>
    <dxf>
      <font>
        <strike val="1"/>
        <color theme="0" tint="-0.5"/>
      </font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svg"/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20</xdr:col>
      <xdr:colOff>76200</xdr:colOff>
      <xdr:row>1</xdr:row>
      <xdr:rowOff>56515</xdr:rowOff>
    </xdr:from>
    <xdr:to>
      <xdr:col>20</xdr:col>
      <xdr:colOff>349885</xdr:colOff>
      <xdr:row>1</xdr:row>
      <xdr:rowOff>334010</xdr:rowOff>
    </xdr:to>
    <xdr:pic>
      <xdr:nvPicPr>
        <xdr:cNvPr id="2" name="图片 1" descr="343435383131393b343532303338343bd0fbb4abbfdabac5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082280" y="323215"/>
          <a:ext cx="273685" cy="277495"/>
        </a:xfrm>
        <a:prstGeom prst="rect">
          <a:avLst/>
        </a:prstGeom>
      </xdr:spPr>
    </xdr:pic>
    <xdr:clientData/>
  </xdr:twoCellAnchor>
  <xdr:twoCellAnchor editAs="oneCell">
    <xdr:from>
      <xdr:col>2</xdr:col>
      <xdr:colOff>428625</xdr:colOff>
      <xdr:row>1</xdr:row>
      <xdr:rowOff>170180</xdr:rowOff>
    </xdr:from>
    <xdr:to>
      <xdr:col>4</xdr:col>
      <xdr:colOff>3175</xdr:colOff>
      <xdr:row>5</xdr:row>
      <xdr:rowOff>118110</xdr:rowOff>
    </xdr:to>
    <xdr:pic>
      <xdr:nvPicPr>
        <xdr:cNvPr id="3" name="图片 2" descr="343439383331333b343531393637393bcfeec4bfbcc6bbae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98220" y="436880"/>
          <a:ext cx="688975" cy="7988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565150</xdr:colOff>
      <xdr:row>2</xdr:row>
      <xdr:rowOff>95885</xdr:rowOff>
    </xdr:from>
    <xdr:to>
      <xdr:col>16</xdr:col>
      <xdr:colOff>375285</xdr:colOff>
      <xdr:row>72</xdr:row>
      <xdr:rowOff>40640</xdr:rowOff>
    </xdr:to>
    <xdr:sp>
      <xdr:nvSpPr>
        <xdr:cNvPr id="2" name="矩形 1"/>
        <xdr:cNvSpPr/>
      </xdr:nvSpPr>
      <xdr:spPr>
        <a:xfrm>
          <a:off x="1174750" y="461645"/>
          <a:ext cx="8954135" cy="127463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4795" y="5174615"/>
          <a:ext cx="3063875" cy="1252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167765" y="1052195"/>
          <a:ext cx="4347210" cy="79311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433830" y="2024380"/>
          <a:ext cx="3072130" cy="73787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193790" y="2641600"/>
          <a:ext cx="0" cy="980376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369570</xdr:colOff>
      <xdr:row>29</xdr:row>
      <xdr:rowOff>31750</xdr:rowOff>
    </xdr:to>
    <xdr:grpSp>
      <xdr:nvGrpSpPr>
        <xdr:cNvPr id="12" name="组合 11"/>
        <xdr:cNvGrpSpPr/>
      </xdr:nvGrpSpPr>
      <xdr:grpSpPr>
        <a:xfrm>
          <a:off x="6594475" y="2034540"/>
          <a:ext cx="2919095" cy="3300730"/>
          <a:chOff x="8438" y="3702"/>
          <a:chExt cx="4611" cy="5131"/>
        </a:xfrm>
      </xdr:grpSpPr>
      <xdr:grpSp>
        <xdr:nvGrpSpPr>
          <xdr:cNvPr id="13" name="组合 32"/>
          <xdr:cNvGrpSpPr/>
        </xdr:nvGrpSpPr>
        <xdr:grpSpPr>
          <a:xfrm rot="0"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6" name="直接连接符 15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7" name="组合 34"/>
          <xdr:cNvGrpSpPr/>
        </xdr:nvGrpSpPr>
        <xdr:grpSpPr>
          <a:xfrm rot="0">
            <a:off x="8438" y="3702"/>
            <a:ext cx="4500" cy="5131"/>
            <a:chOff x="10730" y="2878"/>
            <a:chExt cx="4479" cy="5197"/>
          </a:xfrm>
        </xdr:grpSpPr>
        <xdr:sp>
          <xdr:nvSpPr>
            <xdr:cNvPr id="18" name="文本框 17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57" y="6013"/>
              <a:ext cx="4259" cy="6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200">
                  <a:solidFill>
                    <a:srgbClr val="222222"/>
                  </a:solidFill>
                  <a:latin typeface="思源黑体 CN Medium" panose="020B0600000000000000" charset="-122"/>
                  <a:ea typeface="思源黑体 CN Medium" panose="020B0600000000000000" charset="-122"/>
                  <a:cs typeface="思源黑体 CN Medium" panose="020B0600000000000000" charset="-122"/>
                  <a:sym typeface="Times New Roman" panose="02020603050405020304" pitchFamily="12"/>
                </a:rPr>
                <a:t>思源黑体 CN Medium</a:t>
              </a:r>
              <a:endParaRPr lang="en-US" altLang="zh-CN" sz="1200" kern="100"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Times New Roman" panose="02020603050405020304" pitchFamily="12"/>
              </a:endParaRPr>
            </a:p>
          </xdr:txBody>
        </xdr:sp>
        <xdr:sp>
          <xdr:nvSpPr>
            <xdr:cNvPr id="20" name="文本框 19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1" name="文本框 20"/>
            <xdr:cNvSpPr txBox="1"/>
          </xdr:nvSpPr>
          <xdr:spPr>
            <a:xfrm>
              <a:off x="10847" y="4703"/>
              <a:ext cx="4362" cy="6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200">
                  <a:solidFill>
                    <a:schemeClr val="tx1"/>
                  </a:solidFill>
                  <a:latin typeface="思源黑体 CN Bold" panose="020B0800000000000000" charset="-122"/>
                  <a:ea typeface="思源黑体 CN Bold" panose="020B0800000000000000" charset="-122"/>
                  <a:cs typeface="思源黑体 CN Bold" panose="020B0800000000000000" charset="-122"/>
                  <a:sym typeface="Times New Roman" panose="02020603050405020304" pitchFamily="12"/>
                </a:rPr>
                <a:t>思源黑体 </a:t>
              </a:r>
              <a:r>
                <a:rPr lang="en-US" altLang="zh-CN" sz="2000" kern="1200">
                  <a:solidFill>
                    <a:schemeClr val="tx1"/>
                  </a:solidFill>
                  <a:latin typeface="思源黑体 CN Bold" panose="020B0800000000000000" charset="-122"/>
                  <a:ea typeface="思源黑体 CN Bold" panose="020B0800000000000000" charset="-122"/>
                  <a:cs typeface="思源黑体 CN Bold" panose="020B0800000000000000" charset="-122"/>
                  <a:sym typeface="Times New Roman" panose="02020603050405020304" pitchFamily="12"/>
                </a:rPr>
                <a:t>CN </a:t>
              </a:r>
              <a:r>
                <a:rPr lang="zh-CN" altLang="en-US" sz="2000" kern="1200">
                  <a:solidFill>
                    <a:schemeClr val="tx1"/>
                  </a:solidFill>
                  <a:latin typeface="思源黑体 CN Bold" panose="020B0800000000000000" charset="-122"/>
                  <a:ea typeface="思源黑体 CN Bold" panose="020B0800000000000000" charset="-122"/>
                  <a:cs typeface="思源黑体 CN Bold" panose="020B0800000000000000" charset="-122"/>
                  <a:sym typeface="Times New Roman" panose="02020603050405020304" pitchFamily="12"/>
                </a:rPr>
                <a:t>Bold</a:t>
              </a:r>
              <a:endParaRPr lang="zh-CN" altLang="en-US" sz="2000" kern="1200">
                <a:solidFill>
                  <a:schemeClr val="tx1"/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Times New Roman" panose="02020603050405020304" pitchFamily="12"/>
              </a:endParaRPr>
            </a:p>
          </xdr:txBody>
        </xdr:sp>
        <xdr:grpSp>
          <xdr:nvGrpSpPr>
            <xdr:cNvPr id="22" name="组合 21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3" name="文本框 22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4" name="文本框 23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sp>
          <xdr:nvSpPr>
            <xdr:cNvPr id="25" name="文本框 24"/>
            <xdr:cNvSpPr txBox="1"/>
          </xdr:nvSpPr>
          <xdr:spPr>
            <a:xfrm>
              <a:off x="10892" y="6989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6" name="文本框 25"/>
            <xdr:cNvSpPr txBox="1"/>
          </xdr:nvSpPr>
          <xdr:spPr>
            <a:xfrm>
              <a:off x="10847" y="7407"/>
              <a:ext cx="2297" cy="6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200">
                  <a:solidFill>
                    <a:srgbClr val="222222"/>
                  </a:solidFill>
                  <a:latin typeface="汉仪大黑简" panose="02010600000101010101" charset="-122"/>
                  <a:ea typeface="汉仪大黑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无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10</xdr:col>
      <xdr:colOff>495935</xdr:colOff>
      <xdr:row>36</xdr:row>
      <xdr:rowOff>113030</xdr:rowOff>
    </xdr:from>
    <xdr:to>
      <xdr:col>15</xdr:col>
      <xdr:colOff>367665</xdr:colOff>
      <xdr:row>52</xdr:row>
      <xdr:rowOff>6350</xdr:rowOff>
    </xdr:to>
    <xdr:grpSp>
      <xdr:nvGrpSpPr>
        <xdr:cNvPr id="27" name="组合 26"/>
        <xdr:cNvGrpSpPr/>
      </xdr:nvGrpSpPr>
      <xdr:grpSpPr>
        <a:xfrm>
          <a:off x="6591935" y="6696710"/>
          <a:ext cx="2919730" cy="2819400"/>
          <a:chOff x="8434" y="9476"/>
          <a:chExt cx="4632" cy="4375"/>
        </a:xfrm>
      </xdr:grpSpPr>
      <xdr:grpSp>
        <xdr:nvGrpSpPr>
          <xdr:cNvPr id="28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9" name="文本框 28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0" name="文本框 29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1" name="组合 69"/>
          <xdr:cNvGrpSpPr/>
        </xdr:nvGrpSpPr>
        <xdr:grpSpPr>
          <a:xfrm rot="0">
            <a:off x="8442" y="10825"/>
            <a:ext cx="4624" cy="850"/>
            <a:chOff x="7156" y="3565"/>
            <a:chExt cx="4608" cy="859"/>
          </a:xfrm>
        </xdr:grpSpPr>
        <xdr:sp>
          <xdr:nvSpPr>
            <xdr:cNvPr id="32" name="文本框 31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3" name="文本框 32"/>
            <xdr:cNvSpPr txBox="1"/>
          </xdr:nvSpPr>
          <xdr:spPr>
            <a:xfrm>
              <a:off x="7156" y="4046"/>
              <a:ext cx="4608" cy="37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4" name="组合 77"/>
          <xdr:cNvGrpSpPr/>
        </xdr:nvGrpSpPr>
        <xdr:grpSpPr>
          <a:xfrm rot="0">
            <a:off x="8434" y="12608"/>
            <a:ext cx="4625" cy="1243"/>
            <a:chOff x="7148" y="5903"/>
            <a:chExt cx="4609" cy="1260"/>
          </a:xfrm>
        </xdr:grpSpPr>
        <xdr:sp>
          <xdr:nvSpPr>
            <xdr:cNvPr id="35" name="文本框 34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6" name="文本框 35"/>
            <xdr:cNvSpPr txBox="1"/>
          </xdr:nvSpPr>
          <xdr:spPr>
            <a:xfrm>
              <a:off x="7148" y="6315"/>
              <a:ext cx="4609" cy="84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模板中使用的图片来源于【稻壳图标】，仅限于个人学习、研究或欣赏目的使用，如需商用请您自行向版权方购买、获取商用版权。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7" name="组合 69"/>
        <xdr:cNvGrpSpPr/>
      </xdr:nvGrpSpPr>
      <xdr:grpSpPr>
        <a:xfrm rot="0">
          <a:off x="1503680" y="2905125"/>
          <a:ext cx="2952750" cy="643255"/>
          <a:chOff x="7139" y="3569"/>
          <a:chExt cx="4652" cy="1008"/>
        </a:xfrm>
      </xdr:grpSpPr>
      <xdr:sp>
        <xdr:nvSpPr>
          <xdr:cNvPr id="38" name="文本框 37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9" name="文本框 38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40" name="组合 77"/>
        <xdr:cNvGrpSpPr/>
      </xdr:nvGrpSpPr>
      <xdr:grpSpPr>
        <a:xfrm rot="0">
          <a:off x="1492250" y="4629150"/>
          <a:ext cx="3481070" cy="636270"/>
          <a:chOff x="7127" y="5903"/>
          <a:chExt cx="5482" cy="1014"/>
        </a:xfrm>
      </xdr:grpSpPr>
      <xdr:sp>
        <xdr:nvSpPr>
          <xdr:cNvPr id="41" name="文本框 40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2" name="文本框 41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43" name="图片 42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14805" y="3606165"/>
          <a:ext cx="4028440" cy="70802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189230</xdr:colOff>
      <xdr:row>39</xdr:row>
      <xdr:rowOff>33020</xdr:rowOff>
    </xdr:to>
    <xdr:grpSp>
      <xdr:nvGrpSpPr>
        <xdr:cNvPr id="44" name="组合 77"/>
        <xdr:cNvGrpSpPr/>
      </xdr:nvGrpSpPr>
      <xdr:grpSpPr>
        <a:xfrm rot="0">
          <a:off x="1502410" y="6525260"/>
          <a:ext cx="2954020" cy="640080"/>
          <a:chOff x="7138" y="5903"/>
          <a:chExt cx="4652" cy="1005"/>
        </a:xfrm>
      </xdr:grpSpPr>
      <xdr:sp>
        <xdr:nvSpPr>
          <xdr:cNvPr id="45" name="文本框 44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6" name="文本框 45"/>
          <xdr:cNvSpPr txBox="1"/>
        </xdr:nvSpPr>
        <xdr:spPr>
          <a:xfrm>
            <a:off x="7197" y="6296"/>
            <a:ext cx="4593" cy="61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、状态下拉选择。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、自动统计。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74930</xdr:rowOff>
    </xdr:to>
    <xdr:grpSp>
      <xdr:nvGrpSpPr>
        <xdr:cNvPr id="47" name="组合 77"/>
        <xdr:cNvGrpSpPr/>
      </xdr:nvGrpSpPr>
      <xdr:grpSpPr>
        <a:xfrm rot="0">
          <a:off x="1498600" y="9678670"/>
          <a:ext cx="2957195" cy="637540"/>
          <a:chOff x="7133" y="5903"/>
          <a:chExt cx="4657" cy="1009"/>
        </a:xfrm>
      </xdr:grpSpPr>
      <xdr:sp>
        <xdr:nvSpPr>
          <xdr:cNvPr id="48" name="文本框 47"/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9" name="文本框 48"/>
          <xdr:cNvSpPr txBox="1"/>
        </xdr:nvSpPr>
        <xdr:spPr>
          <a:xfrm>
            <a:off x="7197" y="6295"/>
            <a:ext cx="4593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、请在此处进行说明。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、请在线框范围内插入说明图，然后将线框删除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499110</xdr:colOff>
      <xdr:row>30</xdr:row>
      <xdr:rowOff>58420</xdr:rowOff>
    </xdr:from>
    <xdr:to>
      <xdr:col>15</xdr:col>
      <xdr:colOff>450215</xdr:colOff>
      <xdr:row>36</xdr:row>
      <xdr:rowOff>157480</xdr:rowOff>
    </xdr:to>
    <xdr:sp>
      <xdr:nvSpPr>
        <xdr:cNvPr id="50" name="文本框 49"/>
        <xdr:cNvSpPr txBox="1"/>
      </xdr:nvSpPr>
      <xdr:spPr>
        <a:xfrm>
          <a:off x="6595110" y="5544820"/>
          <a:ext cx="2999105" cy="119634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</a:t>
          </a:r>
          <a:endParaRPr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需商用请您自行向版权方购买、获取商用版权。</a:t>
          </a:r>
          <a:endParaRPr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模板中使用的字体为开源字体，请用户按照该款开源字体的开</a:t>
          </a:r>
          <a:endParaRPr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源协议要求来使用该字体。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3</xdr:col>
      <xdr:colOff>7620</xdr:colOff>
      <xdr:row>39</xdr:row>
      <xdr:rowOff>144780</xdr:rowOff>
    </xdr:from>
    <xdr:to>
      <xdr:col>5</xdr:col>
      <xdr:colOff>464820</xdr:colOff>
      <xdr:row>47</xdr:row>
      <xdr:rowOff>60960</xdr:rowOff>
    </xdr:to>
    <xdr:pic>
      <xdr:nvPicPr>
        <xdr:cNvPr id="51" name="图片 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36420" y="7277100"/>
          <a:ext cx="1676400" cy="1379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E27"/>
  <sheetViews>
    <sheetView tabSelected="1" workbookViewId="0">
      <selection activeCell="AI9" sqref="AI9"/>
    </sheetView>
  </sheetViews>
  <sheetFormatPr defaultColWidth="5.77777777777778" defaultRowHeight="23" customHeight="1"/>
  <cols>
    <col min="1" max="1" width="5.77777777777778" style="2"/>
    <col min="2" max="2" width="3" style="3" customWidth="1"/>
    <col min="3" max="3" width="5.77777777777778" style="3"/>
    <col min="4" max="4" width="10" style="3" customWidth="1"/>
    <col min="5" max="5" width="5.77777777777778" style="3"/>
    <col min="6" max="6" width="3.37962962962963" style="3" customWidth="1"/>
    <col min="7" max="7" width="1.75" style="2" customWidth="1"/>
    <col min="8" max="8" width="5.62962962962963" style="2" customWidth="1"/>
    <col min="9" max="9" width="13.7777777777778" style="6" customWidth="1"/>
    <col min="10" max="10" width="4.77777777777778" style="2" customWidth="1"/>
    <col min="11" max="11" width="1.24074074074074" style="2" customWidth="1"/>
    <col min="12" max="12" width="5.62962962962963" style="2" customWidth="1"/>
    <col min="13" max="13" width="13.7777777777778" style="6" customWidth="1"/>
    <col min="14" max="14" width="4.77777777777778" style="2" customWidth="1"/>
    <col min="15" max="15" width="1.24074074074074" style="2" customWidth="1"/>
    <col min="16" max="16" width="5.5" style="2" customWidth="1"/>
    <col min="17" max="17" width="13.7777777777778" style="6" customWidth="1"/>
    <col min="18" max="18" width="4.77777777777778" style="2" customWidth="1"/>
    <col min="19" max="19" width="1.24074074074074" style="2" customWidth="1"/>
    <col min="20" max="20" width="5.12962962962963" style="2" customWidth="1"/>
    <col min="21" max="21" width="13.7777777777778" style="6" customWidth="1"/>
    <col min="22" max="22" width="4.77777777777778" style="2" customWidth="1"/>
    <col min="23" max="23" width="1.24074074074074" style="2" customWidth="1"/>
    <col min="24" max="24" width="5.12962962962963" style="2" customWidth="1"/>
    <col min="25" max="25" width="13.7777777777778" style="6" customWidth="1"/>
    <col min="26" max="26" width="4.77777777777778" style="2" customWidth="1"/>
    <col min="27" max="27" width="1.24074074074074" style="2" customWidth="1"/>
    <col min="28" max="28" width="5.37962962962963" style="2" customWidth="1"/>
    <col min="29" max="29" width="13.7777777777778" style="6" customWidth="1"/>
    <col min="30" max="30" width="4.77777777777778" style="2" customWidth="1"/>
    <col min="31" max="16382" width="5.77777777777778" style="2" customWidth="1"/>
    <col min="16383" max="16384" width="5.77777777777778" style="2"/>
  </cols>
  <sheetData>
    <row r="1" s="2" customFormat="1" ht="21" customHeight="1" spans="2:30">
      <c r="B1" s="3"/>
      <c r="C1" s="3"/>
      <c r="D1" s="3"/>
      <c r="E1" s="3"/>
      <c r="F1" s="3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="3" customFormat="1" ht="31" customHeight="1" spans="2:29">
      <c r="B2" s="8"/>
      <c r="C2" s="8"/>
      <c r="D2" s="8"/>
      <c r="E2" s="8"/>
      <c r="F2" s="8"/>
      <c r="H2" s="9" t="s">
        <v>0</v>
      </c>
      <c r="I2" s="30" t="s">
        <v>1</v>
      </c>
      <c r="J2" s="30"/>
      <c r="K2" s="30"/>
      <c r="L2" s="30"/>
      <c r="M2" s="30"/>
      <c r="N2" s="30"/>
      <c r="O2" s="30"/>
      <c r="P2" s="30"/>
      <c r="Q2" s="30"/>
      <c r="R2" s="30"/>
      <c r="S2" s="9"/>
      <c r="T2" s="9"/>
      <c r="U2" s="43" t="s">
        <v>2</v>
      </c>
      <c r="V2" s="30" t="s">
        <v>3</v>
      </c>
      <c r="W2" s="30"/>
      <c r="X2" s="30"/>
      <c r="Y2" s="30"/>
      <c r="Z2" s="30"/>
      <c r="AA2" s="30"/>
      <c r="AB2" s="30"/>
      <c r="AC2" s="30"/>
    </row>
    <row r="3" s="4" customFormat="1" ht="6" customHeight="1" spans="2:30">
      <c r="B3" s="10"/>
      <c r="C3" s="10"/>
      <c r="D3" s="10"/>
      <c r="E3" s="10"/>
      <c r="F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="3" customFormat="1" ht="7" customHeight="1" spans="2:31">
      <c r="B4" s="8"/>
      <c r="C4" s="11"/>
      <c r="D4" s="11"/>
      <c r="E4" s="11"/>
      <c r="F4" s="11"/>
      <c r="G4" s="12"/>
      <c r="H4" s="12"/>
      <c r="I4" s="31"/>
      <c r="J4" s="12"/>
      <c r="K4" s="12"/>
      <c r="L4" s="12"/>
      <c r="M4" s="31"/>
      <c r="N4" s="12"/>
      <c r="O4" s="12"/>
      <c r="P4" s="12"/>
      <c r="Q4" s="31"/>
      <c r="R4" s="12"/>
      <c r="S4" s="12"/>
      <c r="T4" s="12"/>
      <c r="U4" s="31"/>
      <c r="V4" s="12"/>
      <c r="W4" s="12"/>
      <c r="X4" s="12"/>
      <c r="Y4" s="31"/>
      <c r="Z4" s="12"/>
      <c r="AA4" s="12"/>
      <c r="AB4" s="12"/>
      <c r="AC4" s="31"/>
      <c r="AD4" s="12"/>
      <c r="AE4" s="12"/>
    </row>
    <row r="5" s="5" customFormat="1" customHeight="1" spans="2:31">
      <c r="B5" s="11"/>
      <c r="C5" s="11"/>
      <c r="D5" s="11"/>
      <c r="E5" s="11"/>
      <c r="F5" s="11"/>
      <c r="G5" s="13"/>
      <c r="H5" s="14" t="s">
        <v>4</v>
      </c>
      <c r="I5" s="14" t="s">
        <v>5</v>
      </c>
      <c r="J5" s="14" t="s">
        <v>6</v>
      </c>
      <c r="K5" s="32"/>
      <c r="L5" s="33" t="s">
        <v>4</v>
      </c>
      <c r="M5" s="33" t="s">
        <v>7</v>
      </c>
      <c r="N5" s="33" t="s">
        <v>6</v>
      </c>
      <c r="O5" s="32"/>
      <c r="P5" s="34" t="s">
        <v>4</v>
      </c>
      <c r="Q5" s="34" t="s">
        <v>8</v>
      </c>
      <c r="R5" s="34" t="s">
        <v>6</v>
      </c>
      <c r="S5" s="32"/>
      <c r="T5" s="44" t="s">
        <v>4</v>
      </c>
      <c r="U5" s="44" t="s">
        <v>9</v>
      </c>
      <c r="V5" s="44" t="s">
        <v>6</v>
      </c>
      <c r="W5" s="32"/>
      <c r="X5" s="45" t="s">
        <v>4</v>
      </c>
      <c r="Y5" s="45" t="s">
        <v>10</v>
      </c>
      <c r="Z5" s="45" t="s">
        <v>6</v>
      </c>
      <c r="AA5" s="32"/>
      <c r="AB5" s="50" t="s">
        <v>4</v>
      </c>
      <c r="AC5" s="50" t="s">
        <v>11</v>
      </c>
      <c r="AD5" s="50" t="s">
        <v>6</v>
      </c>
      <c r="AE5" s="13"/>
    </row>
    <row r="6" s="2" customFormat="1" customHeight="1" spans="2:31">
      <c r="B6" s="15" t="s">
        <v>12</v>
      </c>
      <c r="C6" s="15"/>
      <c r="D6" s="15"/>
      <c r="E6" s="15"/>
      <c r="F6" s="15"/>
      <c r="G6" s="16"/>
      <c r="H6" s="17">
        <v>1</v>
      </c>
      <c r="I6" s="17" t="s">
        <v>13</v>
      </c>
      <c r="J6" s="17" t="s">
        <v>14</v>
      </c>
      <c r="K6" s="17"/>
      <c r="L6" s="17">
        <v>1</v>
      </c>
      <c r="M6" s="17" t="s">
        <v>13</v>
      </c>
      <c r="N6" s="17" t="s">
        <v>14</v>
      </c>
      <c r="O6" s="17"/>
      <c r="P6" s="17">
        <v>1</v>
      </c>
      <c r="Q6" s="17" t="s">
        <v>13</v>
      </c>
      <c r="R6" s="17" t="s">
        <v>14</v>
      </c>
      <c r="S6" s="17"/>
      <c r="T6" s="17">
        <v>1</v>
      </c>
      <c r="U6" s="17" t="s">
        <v>13</v>
      </c>
      <c r="V6" s="17" t="s">
        <v>14</v>
      </c>
      <c r="W6" s="17"/>
      <c r="X6" s="17">
        <v>1</v>
      </c>
      <c r="Y6" s="17" t="s">
        <v>13</v>
      </c>
      <c r="Z6" s="17" t="s">
        <v>14</v>
      </c>
      <c r="AA6" s="17"/>
      <c r="AB6" s="17">
        <v>1</v>
      </c>
      <c r="AC6" s="17" t="s">
        <v>13</v>
      </c>
      <c r="AD6" s="17" t="s">
        <v>14</v>
      </c>
      <c r="AE6" s="26"/>
    </row>
    <row r="7" s="2" customFormat="1" customHeight="1" spans="2:31">
      <c r="B7" s="15"/>
      <c r="C7" s="15"/>
      <c r="D7" s="15"/>
      <c r="E7" s="15"/>
      <c r="F7" s="15"/>
      <c r="G7" s="16"/>
      <c r="H7" s="17">
        <v>2</v>
      </c>
      <c r="I7" s="17" t="s">
        <v>15</v>
      </c>
      <c r="J7" s="17" t="s">
        <v>16</v>
      </c>
      <c r="K7" s="17"/>
      <c r="L7" s="17">
        <v>2</v>
      </c>
      <c r="M7" s="17" t="s">
        <v>15</v>
      </c>
      <c r="N7" s="17" t="s">
        <v>14</v>
      </c>
      <c r="O7" s="17"/>
      <c r="P7" s="17">
        <v>2</v>
      </c>
      <c r="Q7" s="17" t="s">
        <v>15</v>
      </c>
      <c r="R7" s="17" t="s">
        <v>14</v>
      </c>
      <c r="S7" s="17"/>
      <c r="T7" s="17">
        <v>2</v>
      </c>
      <c r="U7" s="17" t="s">
        <v>15</v>
      </c>
      <c r="V7" s="17" t="s">
        <v>14</v>
      </c>
      <c r="W7" s="17"/>
      <c r="X7" s="17">
        <v>2</v>
      </c>
      <c r="Y7" s="17" t="s">
        <v>15</v>
      </c>
      <c r="Z7" s="17" t="s">
        <v>16</v>
      </c>
      <c r="AA7" s="17"/>
      <c r="AB7" s="17">
        <v>2</v>
      </c>
      <c r="AC7" s="17" t="s">
        <v>15</v>
      </c>
      <c r="AD7" s="17" t="s">
        <v>14</v>
      </c>
      <c r="AE7" s="26"/>
    </row>
    <row r="8" s="2" customFormat="1" customHeight="1" spans="2:31">
      <c r="B8" s="15"/>
      <c r="C8" s="15"/>
      <c r="D8" s="15"/>
      <c r="E8" s="15"/>
      <c r="F8" s="15"/>
      <c r="G8" s="16"/>
      <c r="H8" s="17">
        <v>3</v>
      </c>
      <c r="I8" s="17" t="s">
        <v>17</v>
      </c>
      <c r="J8" s="17" t="s">
        <v>16</v>
      </c>
      <c r="K8" s="17"/>
      <c r="L8" s="17">
        <v>3</v>
      </c>
      <c r="M8" s="17" t="s">
        <v>17</v>
      </c>
      <c r="N8" s="17" t="s">
        <v>14</v>
      </c>
      <c r="O8" s="17"/>
      <c r="P8" s="17">
        <v>3</v>
      </c>
      <c r="Q8" s="17" t="s">
        <v>17</v>
      </c>
      <c r="R8" s="17" t="s">
        <v>14</v>
      </c>
      <c r="S8" s="17"/>
      <c r="T8" s="17">
        <v>3</v>
      </c>
      <c r="U8" s="17" t="s">
        <v>17</v>
      </c>
      <c r="V8" s="17" t="s">
        <v>16</v>
      </c>
      <c r="W8" s="17"/>
      <c r="X8" s="17">
        <v>3</v>
      </c>
      <c r="Y8" s="17" t="s">
        <v>17</v>
      </c>
      <c r="Z8" s="17" t="s">
        <v>16</v>
      </c>
      <c r="AA8" s="17"/>
      <c r="AB8" s="17">
        <v>3</v>
      </c>
      <c r="AC8" s="17" t="s">
        <v>17</v>
      </c>
      <c r="AD8" s="17" t="s">
        <v>14</v>
      </c>
      <c r="AE8" s="26"/>
    </row>
    <row r="9" s="2" customFormat="1" customHeight="1" spans="2:31">
      <c r="B9" s="8"/>
      <c r="C9" s="18" t="s">
        <v>18</v>
      </c>
      <c r="D9" s="18"/>
      <c r="E9" s="18"/>
      <c r="F9" s="8"/>
      <c r="G9" s="16"/>
      <c r="H9" s="17">
        <v>4</v>
      </c>
      <c r="I9" s="17" t="s">
        <v>19</v>
      </c>
      <c r="J9" s="17" t="s">
        <v>14</v>
      </c>
      <c r="K9" s="17"/>
      <c r="L9" s="17">
        <v>4</v>
      </c>
      <c r="M9" s="17" t="s">
        <v>19</v>
      </c>
      <c r="N9" s="17" t="s">
        <v>16</v>
      </c>
      <c r="O9" s="17"/>
      <c r="P9" s="17">
        <v>4</v>
      </c>
      <c r="Q9" s="17" t="s">
        <v>19</v>
      </c>
      <c r="R9" s="17" t="s">
        <v>14</v>
      </c>
      <c r="S9" s="17"/>
      <c r="T9" s="17">
        <v>4</v>
      </c>
      <c r="U9" s="17" t="s">
        <v>19</v>
      </c>
      <c r="V9" s="17" t="s">
        <v>16</v>
      </c>
      <c r="W9" s="17"/>
      <c r="X9" s="17">
        <v>4</v>
      </c>
      <c r="Y9" s="17" t="s">
        <v>19</v>
      </c>
      <c r="Z9" s="17" t="s">
        <v>14</v>
      </c>
      <c r="AA9" s="17"/>
      <c r="AB9" s="17">
        <v>4</v>
      </c>
      <c r="AC9" s="17" t="s">
        <v>19</v>
      </c>
      <c r="AD9" s="17" t="s">
        <v>16</v>
      </c>
      <c r="AE9" s="26"/>
    </row>
    <row r="10" s="2" customFormat="1" customHeight="1" spans="2:31">
      <c r="B10" s="8"/>
      <c r="C10" s="19">
        <f>$J$27/$J$26</f>
        <v>0.722222222222222</v>
      </c>
      <c r="D10" s="19"/>
      <c r="E10" s="19"/>
      <c r="F10" s="8"/>
      <c r="G10" s="16"/>
      <c r="H10" s="17">
        <v>5</v>
      </c>
      <c r="I10" s="17" t="s">
        <v>20</v>
      </c>
      <c r="J10" s="17" t="s">
        <v>14</v>
      </c>
      <c r="K10" s="17"/>
      <c r="L10" s="17">
        <v>5</v>
      </c>
      <c r="M10" s="17" t="s">
        <v>20</v>
      </c>
      <c r="N10" s="17" t="s">
        <v>14</v>
      </c>
      <c r="O10" s="17"/>
      <c r="P10" s="17">
        <v>5</v>
      </c>
      <c r="Q10" s="17" t="s">
        <v>20</v>
      </c>
      <c r="R10" s="17" t="s">
        <v>16</v>
      </c>
      <c r="S10" s="17"/>
      <c r="T10" s="17">
        <v>5</v>
      </c>
      <c r="U10" s="17" t="s">
        <v>20</v>
      </c>
      <c r="V10" s="17" t="s">
        <v>16</v>
      </c>
      <c r="W10" s="17"/>
      <c r="X10" s="17">
        <v>5</v>
      </c>
      <c r="Y10" s="17" t="s">
        <v>20</v>
      </c>
      <c r="Z10" s="17" t="s">
        <v>14</v>
      </c>
      <c r="AA10" s="17"/>
      <c r="AB10" s="17">
        <v>5</v>
      </c>
      <c r="AC10" s="17" t="s">
        <v>20</v>
      </c>
      <c r="AD10" s="17"/>
      <c r="AE10" s="26"/>
    </row>
    <row r="11" s="2" customFormat="1" customHeight="1" spans="2:31">
      <c r="B11" s="8"/>
      <c r="C11" s="20"/>
      <c r="D11" s="20"/>
      <c r="E11" s="20"/>
      <c r="F11" s="8"/>
      <c r="G11" s="16"/>
      <c r="H11" s="17">
        <v>6</v>
      </c>
      <c r="I11" s="17" t="s">
        <v>21</v>
      </c>
      <c r="J11" s="17" t="s">
        <v>14</v>
      </c>
      <c r="K11" s="17"/>
      <c r="L11" s="17">
        <v>6</v>
      </c>
      <c r="M11" s="17" t="s">
        <v>21</v>
      </c>
      <c r="N11" s="17" t="s">
        <v>14</v>
      </c>
      <c r="O11" s="17"/>
      <c r="P11" s="17">
        <v>6</v>
      </c>
      <c r="Q11" s="17" t="s">
        <v>21</v>
      </c>
      <c r="R11" s="17" t="s">
        <v>14</v>
      </c>
      <c r="S11" s="17"/>
      <c r="T11" s="17">
        <v>6</v>
      </c>
      <c r="U11" s="17" t="s">
        <v>21</v>
      </c>
      <c r="V11" s="17" t="s">
        <v>16</v>
      </c>
      <c r="W11" s="17"/>
      <c r="X11" s="17">
        <v>6</v>
      </c>
      <c r="Y11" s="17" t="s">
        <v>21</v>
      </c>
      <c r="Z11" s="17" t="s">
        <v>16</v>
      </c>
      <c r="AA11" s="17"/>
      <c r="AB11" s="17">
        <v>6</v>
      </c>
      <c r="AC11" s="17" t="s">
        <v>21</v>
      </c>
      <c r="AD11" s="17"/>
      <c r="AE11" s="26"/>
    </row>
    <row r="12" s="2" customFormat="1" customHeight="1" spans="2:31">
      <c r="B12" s="8"/>
      <c r="C12" s="18" t="s">
        <v>22</v>
      </c>
      <c r="D12" s="18"/>
      <c r="E12" s="18"/>
      <c r="F12" s="8"/>
      <c r="G12" s="16"/>
      <c r="H12" s="17">
        <v>7</v>
      </c>
      <c r="I12" s="17" t="s">
        <v>23</v>
      </c>
      <c r="J12" s="17" t="s">
        <v>14</v>
      </c>
      <c r="K12" s="17"/>
      <c r="L12" s="17">
        <v>7</v>
      </c>
      <c r="M12" s="17" t="s">
        <v>23</v>
      </c>
      <c r="N12" s="17" t="s">
        <v>14</v>
      </c>
      <c r="O12" s="17"/>
      <c r="P12" s="17">
        <v>7</v>
      </c>
      <c r="Q12" s="17" t="s">
        <v>23</v>
      </c>
      <c r="R12" s="17" t="s">
        <v>14</v>
      </c>
      <c r="S12" s="17"/>
      <c r="T12" s="17">
        <v>7</v>
      </c>
      <c r="U12" s="17" t="s">
        <v>23</v>
      </c>
      <c r="V12" s="17" t="s">
        <v>14</v>
      </c>
      <c r="W12" s="17"/>
      <c r="X12" s="17">
        <v>7</v>
      </c>
      <c r="Y12" s="17" t="s">
        <v>23</v>
      </c>
      <c r="Z12" s="17" t="s">
        <v>16</v>
      </c>
      <c r="AA12" s="17"/>
      <c r="AB12" s="17">
        <v>7</v>
      </c>
      <c r="AC12" s="17" t="s">
        <v>23</v>
      </c>
      <c r="AD12" s="17"/>
      <c r="AE12" s="26"/>
    </row>
    <row r="13" s="2" customFormat="1" customHeight="1" spans="2:31">
      <c r="B13" s="8"/>
      <c r="C13" s="21">
        <f>$N$27/$N$26</f>
        <v>0.529411764705882</v>
      </c>
      <c r="D13" s="21"/>
      <c r="E13" s="21"/>
      <c r="F13" s="8"/>
      <c r="G13" s="16"/>
      <c r="H13" s="17">
        <v>8</v>
      </c>
      <c r="I13" s="17" t="s">
        <v>24</v>
      </c>
      <c r="J13" s="17" t="s">
        <v>16</v>
      </c>
      <c r="K13" s="17"/>
      <c r="L13" s="17">
        <v>8</v>
      </c>
      <c r="M13" s="17" t="s">
        <v>24</v>
      </c>
      <c r="N13" s="17" t="s">
        <v>14</v>
      </c>
      <c r="O13" s="17"/>
      <c r="P13" s="17">
        <v>8</v>
      </c>
      <c r="Q13" s="17" t="s">
        <v>24</v>
      </c>
      <c r="R13" s="17" t="s">
        <v>14</v>
      </c>
      <c r="S13" s="17"/>
      <c r="T13" s="17">
        <v>8</v>
      </c>
      <c r="U13" s="17" t="s">
        <v>24</v>
      </c>
      <c r="V13" s="17" t="s">
        <v>14</v>
      </c>
      <c r="W13" s="17"/>
      <c r="X13" s="17">
        <v>8</v>
      </c>
      <c r="Y13" s="17" t="s">
        <v>24</v>
      </c>
      <c r="Z13" s="17"/>
      <c r="AA13" s="17"/>
      <c r="AB13" s="17">
        <v>8</v>
      </c>
      <c r="AC13" s="17" t="s">
        <v>24</v>
      </c>
      <c r="AD13" s="17"/>
      <c r="AE13" s="26"/>
    </row>
    <row r="14" s="2" customFormat="1" customHeight="1" spans="2:31">
      <c r="B14" s="8"/>
      <c r="C14" s="20"/>
      <c r="D14" s="20"/>
      <c r="E14" s="20"/>
      <c r="F14" s="8"/>
      <c r="G14" s="16"/>
      <c r="H14" s="17">
        <v>9</v>
      </c>
      <c r="I14" s="17" t="s">
        <v>25</v>
      </c>
      <c r="J14" s="17" t="s">
        <v>14</v>
      </c>
      <c r="K14" s="17"/>
      <c r="L14" s="17">
        <v>9</v>
      </c>
      <c r="M14" s="17" t="s">
        <v>25</v>
      </c>
      <c r="N14" s="17" t="s">
        <v>16</v>
      </c>
      <c r="O14" s="17"/>
      <c r="P14" s="17">
        <v>9</v>
      </c>
      <c r="Q14" s="17" t="s">
        <v>25</v>
      </c>
      <c r="R14" s="17"/>
      <c r="S14" s="17"/>
      <c r="T14" s="17">
        <v>9</v>
      </c>
      <c r="U14" s="17" t="s">
        <v>25</v>
      </c>
      <c r="V14" s="17" t="s">
        <v>14</v>
      </c>
      <c r="W14" s="17"/>
      <c r="X14" s="17">
        <v>9</v>
      </c>
      <c r="Y14" s="17" t="s">
        <v>25</v>
      </c>
      <c r="Z14" s="17"/>
      <c r="AA14" s="17"/>
      <c r="AB14" s="17">
        <v>9</v>
      </c>
      <c r="AC14" s="17" t="s">
        <v>25</v>
      </c>
      <c r="AD14" s="17"/>
      <c r="AE14" s="26"/>
    </row>
    <row r="15" s="2" customFormat="1" customHeight="1" spans="2:31">
      <c r="B15" s="8"/>
      <c r="C15" s="18" t="s">
        <v>26</v>
      </c>
      <c r="D15" s="18"/>
      <c r="E15" s="18"/>
      <c r="F15" s="8"/>
      <c r="G15" s="16"/>
      <c r="H15" s="17">
        <v>10</v>
      </c>
      <c r="I15" s="17" t="s">
        <v>27</v>
      </c>
      <c r="J15" s="17" t="s">
        <v>16</v>
      </c>
      <c r="K15" s="17"/>
      <c r="L15" s="17">
        <v>10</v>
      </c>
      <c r="M15" s="17" t="s">
        <v>27</v>
      </c>
      <c r="N15" s="17" t="s">
        <v>16</v>
      </c>
      <c r="O15" s="17"/>
      <c r="P15" s="17">
        <v>10</v>
      </c>
      <c r="Q15" s="17" t="s">
        <v>27</v>
      </c>
      <c r="R15" s="17"/>
      <c r="S15" s="17"/>
      <c r="T15" s="17">
        <v>10</v>
      </c>
      <c r="U15" s="17" t="s">
        <v>27</v>
      </c>
      <c r="V15" s="17" t="s">
        <v>14</v>
      </c>
      <c r="W15" s="17"/>
      <c r="X15" s="17">
        <v>10</v>
      </c>
      <c r="Y15" s="17" t="s">
        <v>27</v>
      </c>
      <c r="Z15" s="17"/>
      <c r="AA15" s="17"/>
      <c r="AB15" s="17">
        <v>10</v>
      </c>
      <c r="AC15" s="17" t="s">
        <v>27</v>
      </c>
      <c r="AD15" s="17"/>
      <c r="AE15" s="26"/>
    </row>
    <row r="16" s="2" customFormat="1" customHeight="1" spans="2:31">
      <c r="B16" s="8"/>
      <c r="C16" s="22">
        <f>$R$27/$R$26</f>
        <v>0.466666666666667</v>
      </c>
      <c r="D16" s="22"/>
      <c r="E16" s="22"/>
      <c r="F16" s="8"/>
      <c r="G16" s="16"/>
      <c r="H16" s="17">
        <v>11</v>
      </c>
      <c r="I16" s="17" t="s">
        <v>28</v>
      </c>
      <c r="J16" s="17" t="s">
        <v>14</v>
      </c>
      <c r="K16" s="17"/>
      <c r="L16" s="17">
        <v>11</v>
      </c>
      <c r="M16" s="17" t="s">
        <v>28</v>
      </c>
      <c r="N16" s="17" t="s">
        <v>14</v>
      </c>
      <c r="O16" s="17"/>
      <c r="P16" s="17">
        <v>11</v>
      </c>
      <c r="Q16" s="17" t="s">
        <v>28</v>
      </c>
      <c r="R16" s="17"/>
      <c r="S16" s="17"/>
      <c r="T16" s="17">
        <v>11</v>
      </c>
      <c r="U16" s="17" t="s">
        <v>28</v>
      </c>
      <c r="V16" s="17"/>
      <c r="W16" s="17"/>
      <c r="X16" s="17">
        <v>11</v>
      </c>
      <c r="Y16" s="17" t="s">
        <v>28</v>
      </c>
      <c r="Z16" s="17"/>
      <c r="AA16" s="17"/>
      <c r="AB16" s="17">
        <v>11</v>
      </c>
      <c r="AC16" s="17" t="s">
        <v>28</v>
      </c>
      <c r="AD16" s="17"/>
      <c r="AE16" s="26"/>
    </row>
    <row r="17" s="2" customFormat="1" customHeight="1" spans="2:31">
      <c r="B17" s="8"/>
      <c r="C17" s="20"/>
      <c r="D17" s="20"/>
      <c r="E17" s="20"/>
      <c r="F17" s="8"/>
      <c r="G17" s="16"/>
      <c r="H17" s="17">
        <v>12</v>
      </c>
      <c r="I17" s="17" t="s">
        <v>29</v>
      </c>
      <c r="J17" s="17" t="s">
        <v>14</v>
      </c>
      <c r="K17" s="17"/>
      <c r="L17" s="17">
        <v>12</v>
      </c>
      <c r="M17" s="17" t="s">
        <v>29</v>
      </c>
      <c r="N17" s="17" t="s">
        <v>14</v>
      </c>
      <c r="O17" s="17"/>
      <c r="P17" s="17">
        <v>12</v>
      </c>
      <c r="Q17" s="17" t="s">
        <v>29</v>
      </c>
      <c r="R17" s="17"/>
      <c r="S17" s="17"/>
      <c r="T17" s="17">
        <v>12</v>
      </c>
      <c r="U17" s="17" t="s">
        <v>29</v>
      </c>
      <c r="V17" s="17"/>
      <c r="W17" s="17"/>
      <c r="X17" s="17">
        <v>12</v>
      </c>
      <c r="Y17" s="17" t="s">
        <v>29</v>
      </c>
      <c r="Z17" s="17"/>
      <c r="AA17" s="17"/>
      <c r="AB17" s="17">
        <v>12</v>
      </c>
      <c r="AC17" s="17" t="s">
        <v>29</v>
      </c>
      <c r="AD17" s="17"/>
      <c r="AE17" s="26"/>
    </row>
    <row r="18" s="2" customFormat="1" customHeight="1" spans="2:31">
      <c r="B18" s="8"/>
      <c r="C18" s="18" t="s">
        <v>30</v>
      </c>
      <c r="D18" s="18"/>
      <c r="E18" s="18"/>
      <c r="F18" s="8"/>
      <c r="G18" s="16"/>
      <c r="H18" s="17">
        <v>13</v>
      </c>
      <c r="I18" s="17" t="s">
        <v>31</v>
      </c>
      <c r="J18" s="17" t="s">
        <v>14</v>
      </c>
      <c r="K18" s="17"/>
      <c r="L18" s="17">
        <v>13</v>
      </c>
      <c r="M18" s="17" t="s">
        <v>31</v>
      </c>
      <c r="N18" s="17"/>
      <c r="O18" s="17"/>
      <c r="P18" s="17">
        <v>13</v>
      </c>
      <c r="Q18" s="17" t="s">
        <v>31</v>
      </c>
      <c r="R18" s="17"/>
      <c r="S18" s="17"/>
      <c r="T18" s="17">
        <v>13</v>
      </c>
      <c r="U18" s="17" t="s">
        <v>31</v>
      </c>
      <c r="V18" s="17"/>
      <c r="W18" s="17"/>
      <c r="X18" s="17">
        <v>13</v>
      </c>
      <c r="Y18" s="17" t="s">
        <v>31</v>
      </c>
      <c r="Z18" s="17"/>
      <c r="AA18" s="17"/>
      <c r="AB18" s="17">
        <v>13</v>
      </c>
      <c r="AC18" s="17" t="s">
        <v>31</v>
      </c>
      <c r="AD18" s="17"/>
      <c r="AE18" s="26"/>
    </row>
    <row r="19" s="2" customFormat="1" customHeight="1" spans="2:31">
      <c r="B19" s="8"/>
      <c r="C19" s="23">
        <f>$V$27/$V$26</f>
        <v>0.315789473684211</v>
      </c>
      <c r="D19" s="23"/>
      <c r="E19" s="23"/>
      <c r="F19" s="8"/>
      <c r="G19" s="16"/>
      <c r="H19" s="17">
        <v>14</v>
      </c>
      <c r="I19" s="17" t="s">
        <v>32</v>
      </c>
      <c r="J19" s="17" t="s">
        <v>14</v>
      </c>
      <c r="K19" s="17"/>
      <c r="L19" s="17">
        <v>14</v>
      </c>
      <c r="M19" s="17" t="s">
        <v>32</v>
      </c>
      <c r="N19" s="17"/>
      <c r="O19" s="17"/>
      <c r="P19" s="17">
        <v>14</v>
      </c>
      <c r="Q19" s="17" t="s">
        <v>32</v>
      </c>
      <c r="R19" s="17"/>
      <c r="S19" s="17"/>
      <c r="T19" s="17">
        <v>14</v>
      </c>
      <c r="U19" s="17" t="s">
        <v>32</v>
      </c>
      <c r="V19" s="17"/>
      <c r="W19" s="17"/>
      <c r="X19" s="17">
        <v>14</v>
      </c>
      <c r="Y19" s="17"/>
      <c r="Z19" s="17"/>
      <c r="AA19" s="17"/>
      <c r="AB19" s="17">
        <v>14</v>
      </c>
      <c r="AC19" s="17" t="s">
        <v>32</v>
      </c>
      <c r="AD19" s="17"/>
      <c r="AE19" s="26"/>
    </row>
    <row r="20" s="2" customFormat="1" customHeight="1" spans="2:31">
      <c r="B20" s="8"/>
      <c r="C20" s="20"/>
      <c r="D20" s="20"/>
      <c r="E20" s="20"/>
      <c r="F20" s="8"/>
      <c r="G20" s="16"/>
      <c r="H20" s="17">
        <v>15</v>
      </c>
      <c r="I20" s="17" t="s">
        <v>33</v>
      </c>
      <c r="J20" s="17" t="s">
        <v>14</v>
      </c>
      <c r="K20" s="17"/>
      <c r="L20" s="17">
        <v>15</v>
      </c>
      <c r="M20" s="17" t="s">
        <v>33</v>
      </c>
      <c r="N20" s="17"/>
      <c r="O20" s="17"/>
      <c r="P20" s="17">
        <v>15</v>
      </c>
      <c r="Q20" s="17" t="s">
        <v>33</v>
      </c>
      <c r="R20" s="17"/>
      <c r="S20" s="17"/>
      <c r="T20" s="17">
        <v>15</v>
      </c>
      <c r="U20" s="17" t="s">
        <v>33</v>
      </c>
      <c r="V20" s="17"/>
      <c r="W20" s="17"/>
      <c r="X20" s="17">
        <v>15</v>
      </c>
      <c r="Y20" s="17"/>
      <c r="Z20" s="17"/>
      <c r="AA20" s="17"/>
      <c r="AB20" s="17">
        <v>15</v>
      </c>
      <c r="AC20" s="17" t="s">
        <v>33</v>
      </c>
      <c r="AD20" s="17"/>
      <c r="AE20" s="26"/>
    </row>
    <row r="21" s="2" customFormat="1" customHeight="1" spans="2:31">
      <c r="B21" s="8"/>
      <c r="C21" s="18" t="s">
        <v>34</v>
      </c>
      <c r="D21" s="18"/>
      <c r="E21" s="18"/>
      <c r="F21" s="8"/>
      <c r="G21" s="16"/>
      <c r="H21" s="17">
        <v>16</v>
      </c>
      <c r="I21" s="17" t="s">
        <v>35</v>
      </c>
      <c r="J21" s="17" t="s">
        <v>14</v>
      </c>
      <c r="K21" s="17"/>
      <c r="L21" s="17">
        <v>16</v>
      </c>
      <c r="M21" s="17" t="s">
        <v>35</v>
      </c>
      <c r="N21" s="17"/>
      <c r="O21" s="17"/>
      <c r="P21" s="17">
        <v>16</v>
      </c>
      <c r="Q21" s="35"/>
      <c r="R21" s="17"/>
      <c r="S21" s="17"/>
      <c r="T21" s="17">
        <v>16</v>
      </c>
      <c r="U21" s="17" t="s">
        <v>35</v>
      </c>
      <c r="V21" s="17"/>
      <c r="W21" s="17"/>
      <c r="X21" s="17">
        <v>16</v>
      </c>
      <c r="Y21" s="17"/>
      <c r="Z21" s="17"/>
      <c r="AA21" s="17"/>
      <c r="AB21" s="17">
        <v>16</v>
      </c>
      <c r="AC21" s="17" t="s">
        <v>35</v>
      </c>
      <c r="AD21" s="17"/>
      <c r="AE21" s="26"/>
    </row>
    <row r="22" s="2" customFormat="1" customHeight="1" spans="2:31">
      <c r="B22" s="8"/>
      <c r="C22" s="24">
        <f>$Z$27/$Z$26</f>
        <v>0.230769230769231</v>
      </c>
      <c r="D22" s="24"/>
      <c r="E22" s="24"/>
      <c r="F22" s="8"/>
      <c r="G22" s="16"/>
      <c r="H22" s="17">
        <v>17</v>
      </c>
      <c r="I22" s="17" t="s">
        <v>36</v>
      </c>
      <c r="J22" s="17" t="s">
        <v>14</v>
      </c>
      <c r="K22" s="17"/>
      <c r="L22" s="17">
        <v>17</v>
      </c>
      <c r="M22" s="17" t="s">
        <v>36</v>
      </c>
      <c r="N22" s="17"/>
      <c r="O22" s="17"/>
      <c r="P22" s="17">
        <v>17</v>
      </c>
      <c r="Q22" s="35"/>
      <c r="R22" s="17"/>
      <c r="S22" s="17"/>
      <c r="T22" s="17">
        <v>17</v>
      </c>
      <c r="U22" s="17" t="s">
        <v>36</v>
      </c>
      <c r="V22" s="17"/>
      <c r="W22" s="17"/>
      <c r="X22" s="17">
        <v>17</v>
      </c>
      <c r="Y22" s="17"/>
      <c r="Z22" s="17"/>
      <c r="AA22" s="17"/>
      <c r="AB22" s="17">
        <v>17</v>
      </c>
      <c r="AC22" s="17" t="s">
        <v>36</v>
      </c>
      <c r="AD22" s="17"/>
      <c r="AE22" s="26"/>
    </row>
    <row r="23" s="2" customFormat="1" customHeight="1" spans="2:31">
      <c r="B23" s="8"/>
      <c r="C23" s="20"/>
      <c r="D23" s="20"/>
      <c r="E23" s="20"/>
      <c r="F23" s="8"/>
      <c r="G23" s="16"/>
      <c r="H23" s="17">
        <v>18</v>
      </c>
      <c r="I23" s="17" t="s">
        <v>37</v>
      </c>
      <c r="J23" s="17" t="s">
        <v>16</v>
      </c>
      <c r="K23" s="17"/>
      <c r="L23" s="17">
        <v>18</v>
      </c>
      <c r="M23" s="17"/>
      <c r="N23" s="17"/>
      <c r="O23" s="17"/>
      <c r="P23" s="17">
        <v>18</v>
      </c>
      <c r="Q23" s="35"/>
      <c r="R23" s="17"/>
      <c r="S23" s="17"/>
      <c r="T23" s="17">
        <v>18</v>
      </c>
      <c r="U23" s="17" t="s">
        <v>37</v>
      </c>
      <c r="V23" s="17"/>
      <c r="W23" s="17"/>
      <c r="X23" s="17">
        <v>18</v>
      </c>
      <c r="Y23" s="17"/>
      <c r="Z23" s="17"/>
      <c r="AA23" s="17"/>
      <c r="AB23" s="17">
        <v>18</v>
      </c>
      <c r="AC23" s="17"/>
      <c r="AD23" s="17"/>
      <c r="AE23" s="26"/>
    </row>
    <row r="24" s="2" customFormat="1" customHeight="1" spans="2:31">
      <c r="B24" s="8"/>
      <c r="C24" s="18" t="s">
        <v>38</v>
      </c>
      <c r="D24" s="18"/>
      <c r="E24" s="18"/>
      <c r="F24" s="8"/>
      <c r="G24" s="16"/>
      <c r="H24" s="17">
        <v>19</v>
      </c>
      <c r="I24" s="35"/>
      <c r="J24" s="17"/>
      <c r="K24" s="17"/>
      <c r="L24" s="17">
        <v>19</v>
      </c>
      <c r="M24" s="17"/>
      <c r="N24" s="17"/>
      <c r="O24" s="17"/>
      <c r="P24" s="17">
        <v>19</v>
      </c>
      <c r="Q24" s="35"/>
      <c r="R24" s="17"/>
      <c r="S24" s="17"/>
      <c r="T24" s="17">
        <v>19</v>
      </c>
      <c r="U24" s="17" t="s">
        <v>39</v>
      </c>
      <c r="V24" s="17"/>
      <c r="W24" s="17"/>
      <c r="X24" s="17">
        <v>19</v>
      </c>
      <c r="Y24" s="17"/>
      <c r="Z24" s="17"/>
      <c r="AA24" s="17"/>
      <c r="AB24" s="17">
        <v>19</v>
      </c>
      <c r="AC24" s="17"/>
      <c r="AD24" s="17"/>
      <c r="AE24" s="26"/>
    </row>
    <row r="25" s="2" customFormat="1" ht="5" customHeight="1" spans="2:31">
      <c r="B25" s="8"/>
      <c r="C25" s="25"/>
      <c r="D25" s="25"/>
      <c r="E25" s="25"/>
      <c r="F25" s="8"/>
      <c r="G25" s="26"/>
      <c r="H25" s="27"/>
      <c r="I25" s="36"/>
      <c r="J25" s="27"/>
      <c r="K25" s="27"/>
      <c r="L25" s="27"/>
      <c r="M25" s="36"/>
      <c r="N25" s="27"/>
      <c r="O25" s="27"/>
      <c r="P25" s="27"/>
      <c r="Q25" s="36"/>
      <c r="R25" s="27"/>
      <c r="S25" s="27"/>
      <c r="T25" s="27"/>
      <c r="U25" s="36"/>
      <c r="V25" s="27"/>
      <c r="W25" s="27"/>
      <c r="X25" s="27"/>
      <c r="Y25" s="36"/>
      <c r="Z25" s="27"/>
      <c r="AA25" s="27"/>
      <c r="AB25" s="27"/>
      <c r="AC25" s="36"/>
      <c r="AD25" s="27"/>
      <c r="AE25" s="26"/>
    </row>
    <row r="26" ht="30" customHeight="1" spans="2:31">
      <c r="B26" s="8"/>
      <c r="C26" s="28">
        <f>$AD$27/$AD$26</f>
        <v>0.176470588235294</v>
      </c>
      <c r="D26" s="28"/>
      <c r="E26" s="28"/>
      <c r="F26" s="8"/>
      <c r="G26" s="26"/>
      <c r="H26" s="29" t="s">
        <v>40</v>
      </c>
      <c r="I26" s="37"/>
      <c r="J26" s="38">
        <f>COUNTA($I$6:$I$24)</f>
        <v>18</v>
      </c>
      <c r="K26" s="38"/>
      <c r="L26" s="39" t="s">
        <v>40</v>
      </c>
      <c r="M26" s="40"/>
      <c r="N26" s="38">
        <f>COUNTA($M$6:$M$24)</f>
        <v>17</v>
      </c>
      <c r="O26" s="38"/>
      <c r="P26" s="41" t="s">
        <v>40</v>
      </c>
      <c r="Q26" s="46"/>
      <c r="R26" s="38">
        <f>COUNTA($Q$6:$Q$24)</f>
        <v>15</v>
      </c>
      <c r="S26" s="38"/>
      <c r="T26" s="47" t="s">
        <v>40</v>
      </c>
      <c r="U26" s="48"/>
      <c r="V26" s="38">
        <f>COUNTA($U$6:$U$24)</f>
        <v>19</v>
      </c>
      <c r="W26" s="38"/>
      <c r="X26" s="49" t="s">
        <v>40</v>
      </c>
      <c r="Y26" s="51"/>
      <c r="Z26" s="38">
        <f>COUNTA($Y$6:$Y$24)</f>
        <v>13</v>
      </c>
      <c r="AA26" s="38"/>
      <c r="AB26" s="52" t="s">
        <v>40</v>
      </c>
      <c r="AC26" s="53"/>
      <c r="AD26" s="38">
        <f>COUNTA($AC$6:$AC$24)</f>
        <v>17</v>
      </c>
      <c r="AE26" s="26"/>
    </row>
    <row r="27" ht="33" customHeight="1" spans="2:31">
      <c r="B27" s="8"/>
      <c r="C27" s="8"/>
      <c r="D27" s="8"/>
      <c r="E27" s="8"/>
      <c r="F27" s="8"/>
      <c r="G27" s="26"/>
      <c r="H27" s="29" t="s">
        <v>41</v>
      </c>
      <c r="I27" s="37"/>
      <c r="J27" s="42">
        <f>COUNTIF($J$6:$J$24,"☑")</f>
        <v>13</v>
      </c>
      <c r="K27" s="42"/>
      <c r="L27" s="39" t="s">
        <v>41</v>
      </c>
      <c r="M27" s="40"/>
      <c r="N27" s="42">
        <f>COUNTIF($N$6:$N$24,"☑")</f>
        <v>9</v>
      </c>
      <c r="O27" s="42"/>
      <c r="P27" s="41" t="s">
        <v>41</v>
      </c>
      <c r="Q27" s="46"/>
      <c r="R27" s="42">
        <f>COUNTIF($R$6:$R$24,"☑")</f>
        <v>7</v>
      </c>
      <c r="S27" s="42"/>
      <c r="T27" s="47" t="s">
        <v>41</v>
      </c>
      <c r="U27" s="48"/>
      <c r="V27" s="42">
        <f>COUNTIF($V$6:$V$24,"☑")</f>
        <v>6</v>
      </c>
      <c r="W27" s="42"/>
      <c r="X27" s="49" t="s">
        <v>41</v>
      </c>
      <c r="Y27" s="51"/>
      <c r="Z27" s="42">
        <f>COUNTIF($Z$6:$Z$24,"☑")</f>
        <v>3</v>
      </c>
      <c r="AA27" s="42"/>
      <c r="AB27" s="52" t="s">
        <v>41</v>
      </c>
      <c r="AC27" s="53"/>
      <c r="AD27" s="42">
        <f>COUNTIF($AD$6:$AD$24,"☑")</f>
        <v>3</v>
      </c>
      <c r="AE27" s="26"/>
    </row>
  </sheetData>
  <mergeCells count="28">
    <mergeCell ref="G1:AD1"/>
    <mergeCell ref="I2:R2"/>
    <mergeCell ref="V2:AC2"/>
    <mergeCell ref="C9:E9"/>
    <mergeCell ref="C10:E10"/>
    <mergeCell ref="C12:E12"/>
    <mergeCell ref="C13:E13"/>
    <mergeCell ref="C15:E15"/>
    <mergeCell ref="C16:E16"/>
    <mergeCell ref="C18:E18"/>
    <mergeCell ref="C19:E19"/>
    <mergeCell ref="C21:E21"/>
    <mergeCell ref="C22:E22"/>
    <mergeCell ref="C24:E24"/>
    <mergeCell ref="C26:E26"/>
    <mergeCell ref="H26:I26"/>
    <mergeCell ref="L26:M26"/>
    <mergeCell ref="P26:Q26"/>
    <mergeCell ref="T26:U26"/>
    <mergeCell ref="X26:Y26"/>
    <mergeCell ref="AB26:AC26"/>
    <mergeCell ref="H27:I27"/>
    <mergeCell ref="L27:M27"/>
    <mergeCell ref="P27:Q27"/>
    <mergeCell ref="T27:U27"/>
    <mergeCell ref="X27:Y27"/>
    <mergeCell ref="AB27:AC27"/>
    <mergeCell ref="B6:F8"/>
  </mergeCells>
  <conditionalFormatting sqref="C10:E10">
    <cfRule type="dataBar" priority="7">
      <dataBar>
        <cfvo type="min"/>
        <cfvo type="num" val="1"/>
        <color theme="4" tint="0.4"/>
      </dataBar>
      <extLst>
        <ext xmlns:x14="http://schemas.microsoft.com/office/spreadsheetml/2009/9/main" uri="{B025F937-C7B1-47D3-B67F-A62EFF666E3E}">
          <x14:id>{16a5689b-3673-42f5-a6a0-cc4ce85827a7}</x14:id>
        </ext>
      </extLst>
    </cfRule>
  </conditionalFormatting>
  <conditionalFormatting sqref="C13:E13">
    <cfRule type="dataBar" priority="6">
      <dataBar>
        <cfvo type="min"/>
        <cfvo type="num" val="1"/>
        <color theme="5" tint="0.4"/>
      </dataBar>
      <extLst>
        <ext xmlns:x14="http://schemas.microsoft.com/office/spreadsheetml/2009/9/main" uri="{B025F937-C7B1-47D3-B67F-A62EFF666E3E}">
          <x14:id>{92183128-25e2-45ab-a331-8b9d595888de}</x14:id>
        </ext>
      </extLst>
    </cfRule>
  </conditionalFormatting>
  <conditionalFormatting sqref="C16:E16">
    <cfRule type="dataBar" priority="5">
      <dataBar>
        <cfvo type="min"/>
        <cfvo type="num" val="1"/>
        <color theme="6" tint="0.4"/>
      </dataBar>
      <extLst>
        <ext xmlns:x14="http://schemas.microsoft.com/office/spreadsheetml/2009/9/main" uri="{B025F937-C7B1-47D3-B67F-A62EFF666E3E}">
          <x14:id>{4ba0a0be-7072-426c-99ac-f0414d9b25a6}</x14:id>
        </ext>
      </extLst>
    </cfRule>
  </conditionalFormatting>
  <conditionalFormatting sqref="C19:E19">
    <cfRule type="dataBar" priority="4">
      <dataBar>
        <cfvo type="min"/>
        <cfvo type="num" val="1"/>
        <color theme="7" tint="0.4"/>
      </dataBar>
      <extLst>
        <ext xmlns:x14="http://schemas.microsoft.com/office/spreadsheetml/2009/9/main" uri="{B025F937-C7B1-47D3-B67F-A62EFF666E3E}">
          <x14:id>{17a8e3ec-c8cd-436c-927b-4479917c0be1}</x14:id>
        </ext>
      </extLst>
    </cfRule>
  </conditionalFormatting>
  <conditionalFormatting sqref="C22:E22">
    <cfRule type="dataBar" priority="3">
      <dataBar>
        <cfvo type="min"/>
        <cfvo type="num" val="1"/>
        <color theme="8" tint="0.4"/>
      </dataBar>
      <extLst>
        <ext xmlns:x14="http://schemas.microsoft.com/office/spreadsheetml/2009/9/main" uri="{B025F937-C7B1-47D3-B67F-A62EFF666E3E}">
          <x14:id>{6469dd76-1115-4ff8-9b5d-7526d9af314e}</x14:id>
        </ext>
      </extLst>
    </cfRule>
  </conditionalFormatting>
  <conditionalFormatting sqref="C26:E26">
    <cfRule type="dataBar" priority="2">
      <dataBar>
        <cfvo type="min"/>
        <cfvo type="num" val="1"/>
        <color theme="9" tint="0.4"/>
      </dataBar>
      <extLst>
        <ext xmlns:x14="http://schemas.microsoft.com/office/spreadsheetml/2009/9/main" uri="{B025F937-C7B1-47D3-B67F-A62EFF666E3E}">
          <x14:id>{afacb553-a366-475e-8fab-bc9272529871}</x14:id>
        </ext>
      </extLst>
    </cfRule>
  </conditionalFormatting>
  <conditionalFormatting sqref="J6:J24">
    <cfRule type="cellIs" dxfId="0" priority="23" operator="equal">
      <formula>"☑"</formula>
    </cfRule>
  </conditionalFormatting>
  <conditionalFormatting sqref="N6:N24">
    <cfRule type="cellIs" dxfId="1" priority="22" operator="equal">
      <formula>"☑"</formula>
    </cfRule>
  </conditionalFormatting>
  <conditionalFormatting sqref="R6:R24">
    <cfRule type="cellIs" dxfId="2" priority="21" operator="equal">
      <formula>"☑"</formula>
    </cfRule>
  </conditionalFormatting>
  <conditionalFormatting sqref="V6:V24">
    <cfRule type="cellIs" dxfId="3" priority="20" operator="equal">
      <formula>"☑"</formula>
    </cfRule>
  </conditionalFormatting>
  <conditionalFormatting sqref="Z6:Z24">
    <cfRule type="cellIs" dxfId="4" priority="19" operator="equal">
      <formula>"☑"</formula>
    </cfRule>
  </conditionalFormatting>
  <conditionalFormatting sqref="AD6:AD24">
    <cfRule type="cellIs" dxfId="5" priority="18" operator="equal">
      <formula>"☑"</formula>
    </cfRule>
  </conditionalFormatting>
  <conditionalFormatting sqref="H6:J24">
    <cfRule type="expression" dxfId="6" priority="15">
      <formula>$J6="☑"</formula>
    </cfRule>
  </conditionalFormatting>
  <conditionalFormatting sqref="L6:N24">
    <cfRule type="expression" dxfId="6" priority="14">
      <formula>$N6="☑"</formula>
    </cfRule>
  </conditionalFormatting>
  <conditionalFormatting sqref="P6:R24">
    <cfRule type="expression" dxfId="6" priority="13">
      <formula>$R6="☑"</formula>
    </cfRule>
  </conditionalFormatting>
  <conditionalFormatting sqref="T6:V24">
    <cfRule type="expression" dxfId="6" priority="12">
      <formula>$V6="☑"</formula>
    </cfRule>
  </conditionalFormatting>
  <conditionalFormatting sqref="X6:Z24">
    <cfRule type="expression" dxfId="6" priority="11">
      <formula>$Z6="☑"</formula>
    </cfRule>
  </conditionalFormatting>
  <conditionalFormatting sqref="AB6:AD24">
    <cfRule type="expression" dxfId="6" priority="10">
      <formula>$AD6="☑"</formula>
    </cfRule>
  </conditionalFormatting>
  <dataValidations count="1">
    <dataValidation type="list" allowBlank="1" showInputMessage="1" showErrorMessage="1" sqref="V13 J14 N14 R14 V14 Z14 AD14 J18 N18 R18 V18 Z18 AD18 J6:J7 J8:J9 J10:J13 J15:J17 J19:J24 N6:N8 N9:N13 N15:N17 N19:N24 R6:R7 R8:R10 R11:R13 R15:R17 R19:R24 V6:V7 V8:V12 V15:V17 V19:V24 Z6:Z8 Z9:Z13 Z15:Z17 Z19:Z24 AD6:AD8 AD9:AD13 AD15:AD17 AD19:AD24">
      <formula1>"☑,☒"</formula1>
    </dataValidation>
  </dataValidation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a5689b-3673-42f5-a6a0-cc4ce85827a7}">
            <x14:dataBar minLength="0" maxLength="100" border="1" gradient="0">
              <x14:cfvo type="autoMin"/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C10:E10</xm:sqref>
        </x14:conditionalFormatting>
        <x14:conditionalFormatting xmlns:xm="http://schemas.microsoft.com/office/excel/2006/main">
          <x14:cfRule type="dataBar" id="{92183128-25e2-45ab-a331-8b9d595888de}">
            <x14:dataBar minLength="0" maxLength="100" border="1" gradient="0">
              <x14:cfvo type="autoMin"/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C13:E13</xm:sqref>
        </x14:conditionalFormatting>
        <x14:conditionalFormatting xmlns:xm="http://schemas.microsoft.com/office/excel/2006/main">
          <x14:cfRule type="dataBar" id="{4ba0a0be-7072-426c-99ac-f0414d9b25a6}">
            <x14:dataBar minLength="0" maxLength="100" border="1" gradient="0">
              <x14:cfvo type="autoMin"/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C16:E16</xm:sqref>
        </x14:conditionalFormatting>
        <x14:conditionalFormatting xmlns:xm="http://schemas.microsoft.com/office/excel/2006/main">
          <x14:cfRule type="dataBar" id="{17a8e3ec-c8cd-436c-927b-4479917c0be1}">
            <x14:dataBar minLength="0" maxLength="100" border="1" gradient="0">
              <x14:cfvo type="autoMin"/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C19:E19</xm:sqref>
        </x14:conditionalFormatting>
        <x14:conditionalFormatting xmlns:xm="http://schemas.microsoft.com/office/excel/2006/main">
          <x14:cfRule type="dataBar" id="{6469dd76-1115-4ff8-9b5d-7526d9af314e}">
            <x14:dataBar minLength="0" maxLength="100" border="1" gradient="0">
              <x14:cfvo type="autoMin"/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C22:E22</xm:sqref>
        </x14:conditionalFormatting>
        <x14:conditionalFormatting xmlns:xm="http://schemas.microsoft.com/office/excel/2006/main">
          <x14:cfRule type="dataBar" id="{afacb553-a366-475e-8fab-bc9272529871}">
            <x14:dataBar minLength="0" maxLength="100" border="1" gradient="0">
              <x14:cfvo type="autoMin"/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C26:E26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topLeftCell="A11" workbookViewId="0">
      <selection activeCell="U32" sqref="U32"/>
    </sheetView>
  </sheetViews>
  <sheetFormatPr defaultColWidth="8.88888888888889" defaultRowHeight="14.4"/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21">
      <c r="A3" s="1"/>
      <c r="B3" s="1"/>
      <c r="C3" s="1"/>
      <c r="D3" s="1"/>
      <c r="E3" s="1"/>
      <c r="F3" s="1"/>
      <c r="G3" s="1"/>
      <c r="H3" s="1"/>
      <c r="I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"/>
      <c r="B4" s="1"/>
      <c r="C4" s="1"/>
      <c r="D4" s="1"/>
      <c r="E4" s="1"/>
      <c r="F4" s="1"/>
      <c r="G4" s="1"/>
      <c r="H4" s="1"/>
      <c r="I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"/>
      <c r="B5" s="1"/>
      <c r="C5" s="1"/>
      <c r="D5" s="1"/>
      <c r="E5" s="1"/>
      <c r="F5" s="1"/>
      <c r="G5" s="1"/>
      <c r="H5" s="1"/>
      <c r="I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1"/>
      <c r="B6" s="1"/>
      <c r="C6" s="1"/>
      <c r="D6" s="1"/>
      <c r="E6" s="1"/>
      <c r="F6" s="1"/>
      <c r="G6" s="1"/>
      <c r="H6" s="1"/>
      <c r="I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1"/>
      <c r="B7" s="1"/>
      <c r="C7" s="1"/>
      <c r="D7" s="1"/>
      <c r="E7" s="1"/>
      <c r="F7" s="1"/>
      <c r="G7" s="1"/>
      <c r="H7" s="1"/>
      <c r="I7" s="1"/>
      <c r="M7" s="1"/>
      <c r="N7" s="1"/>
      <c r="O7" s="1"/>
      <c r="P7" s="1"/>
      <c r="Q7" s="1"/>
      <c r="R7" s="1"/>
      <c r="S7" s="1"/>
      <c r="T7" s="1"/>
      <c r="U7" s="1"/>
    </row>
    <row r="8" spans="1:21">
      <c r="A8" s="1"/>
      <c r="B8" s="1"/>
      <c r="C8" s="1"/>
      <c r="D8" s="1"/>
      <c r="E8" s="1"/>
      <c r="F8" s="1"/>
      <c r="G8" s="1"/>
      <c r="H8" s="1"/>
      <c r="I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1"/>
      <c r="B9" s="1"/>
      <c r="C9" s="1"/>
      <c r="D9" s="1"/>
      <c r="E9" s="1"/>
      <c r="F9" s="1"/>
      <c r="G9" s="1"/>
      <c r="H9" s="1"/>
      <c r="I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"/>
      <c r="B10" s="1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1"/>
      <c r="T10" s="1"/>
      <c r="U10" s="1"/>
    </row>
    <row r="11" spans="1:21">
      <c r="A11" s="1"/>
      <c r="B11" s="1"/>
      <c r="C11" s="1"/>
      <c r="D11" s="1"/>
      <c r="E11" s="1"/>
      <c r="F11" s="1"/>
      <c r="G11" s="1"/>
      <c r="H11" s="1"/>
      <c r="I11" s="1"/>
      <c r="M11" s="1"/>
      <c r="N11" s="1"/>
      <c r="O11" s="1"/>
      <c r="P11" s="1"/>
      <c r="Q11" s="1"/>
      <c r="R11" s="1"/>
      <c r="S11" s="1"/>
      <c r="T11" s="1"/>
      <c r="U11" s="1"/>
    </row>
    <row r="12" spans="1:21">
      <c r="A12" s="1"/>
      <c r="B12" s="1"/>
      <c r="C12" s="1"/>
      <c r="D12" s="1"/>
      <c r="E12" s="1"/>
      <c r="F12" s="1"/>
      <c r="G12" s="1"/>
      <c r="H12" s="1"/>
      <c r="I12" s="1"/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/>
      <c r="B13" s="1"/>
      <c r="C13" s="1"/>
      <c r="D13" s="1"/>
      <c r="E13" s="1"/>
      <c r="F13" s="1"/>
      <c r="G13" s="1"/>
      <c r="H13" s="1"/>
      <c r="I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"/>
      <c r="B14" s="1"/>
      <c r="C14" s="1"/>
      <c r="D14" s="1"/>
      <c r="E14" s="1"/>
      <c r="F14" s="1"/>
      <c r="G14" s="1"/>
      <c r="H14" s="1"/>
      <c r="I14" s="1"/>
      <c r="M14" s="1"/>
      <c r="N14" s="1"/>
      <c r="O14" s="1"/>
      <c r="P14" s="1"/>
      <c r="Q14" s="1"/>
      <c r="R14" s="1"/>
      <c r="S14" s="1"/>
      <c r="T14" s="1"/>
      <c r="U14" s="1"/>
    </row>
    <row r="15" spans="1:40">
      <c r="A15" s="1"/>
      <c r="B15" s="1"/>
      <c r="C15" s="1"/>
      <c r="D15" s="1"/>
      <c r="E15" s="1"/>
      <c r="F15" s="1"/>
      <c r="G15" s="1"/>
      <c r="H15" s="1"/>
      <c r="I15" s="1"/>
      <c r="M15" s="1"/>
      <c r="N15" s="1"/>
      <c r="O15" s="1"/>
      <c r="P15" s="1"/>
      <c r="Q15" s="1"/>
      <c r="R15" s="1"/>
      <c r="S15" s="1"/>
      <c r="T15" s="1"/>
      <c r="U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>
      <c r="A16" s="1"/>
      <c r="B16" s="1"/>
      <c r="C16" s="1"/>
      <c r="D16" s="1"/>
      <c r="E16" s="1"/>
      <c r="F16" s="1"/>
      <c r="G16" s="1"/>
      <c r="H16" s="1"/>
      <c r="I16" s="1"/>
      <c r="M16" s="1"/>
      <c r="N16" s="1"/>
      <c r="O16" s="1"/>
      <c r="P16" s="1"/>
      <c r="Q16" s="1"/>
      <c r="R16" s="1"/>
      <c r="S16" s="1"/>
      <c r="T16" s="1"/>
      <c r="U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>
      <c r="A17" s="1"/>
      <c r="B17" s="1"/>
      <c r="C17" s="1"/>
      <c r="D17" s="1"/>
      <c r="E17" s="1"/>
      <c r="F17" s="1"/>
      <c r="G17" s="1"/>
      <c r="H17" s="1"/>
      <c r="I17" s="1"/>
      <c r="M17" s="1"/>
      <c r="N17" s="1"/>
      <c r="O17" s="1"/>
      <c r="P17" s="1"/>
      <c r="Q17" s="1"/>
      <c r="R17" s="1"/>
      <c r="S17" s="1"/>
      <c r="T17" s="1"/>
      <c r="U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>
      <c r="A18" s="1"/>
      <c r="B18" s="1"/>
      <c r="C18" s="1"/>
      <c r="D18" s="1"/>
      <c r="E18" s="1"/>
      <c r="F18" s="1"/>
      <c r="G18" s="1"/>
      <c r="H18" s="1"/>
      <c r="I18" s="1"/>
      <c r="M18" s="1"/>
      <c r="N18" s="1"/>
      <c r="O18" s="1"/>
      <c r="P18" s="1"/>
      <c r="Q18" s="1"/>
      <c r="R18" s="1"/>
      <c r="S18" s="1"/>
      <c r="T18" s="1"/>
      <c r="U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>
      <c r="A19" s="1"/>
      <c r="B19" s="1"/>
      <c r="C19" s="1"/>
      <c r="D19" s="1"/>
      <c r="E19" s="1"/>
      <c r="F19" s="1"/>
      <c r="G19" s="1"/>
      <c r="H19" s="1"/>
      <c r="I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1"/>
      <c r="B21" s="1"/>
      <c r="C21" s="1"/>
      <c r="D21" s="1"/>
      <c r="E21" s="1"/>
      <c r="F21" s="1"/>
      <c r="G21" s="1"/>
      <c r="H21" s="1"/>
      <c r="I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1"/>
      <c r="B23" s="1"/>
      <c r="C23" s="1"/>
      <c r="D23" s="1"/>
      <c r="E23" s="1"/>
      <c r="F23" s="1"/>
      <c r="G23" s="1"/>
      <c r="H23" s="1"/>
      <c r="I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"/>
      <c r="B24" s="1"/>
      <c r="C24" s="1"/>
      <c r="D24" s="1"/>
      <c r="E24" s="1"/>
      <c r="F24" s="1"/>
      <c r="G24" s="1"/>
      <c r="H24" s="1"/>
      <c r="I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"/>
      <c r="B25" s="1"/>
      <c r="C25" s="1"/>
      <c r="D25" s="1"/>
      <c r="E25" s="1"/>
      <c r="F25" s="1"/>
      <c r="G25" s="1"/>
      <c r="H25" s="1"/>
      <c r="I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"/>
      <c r="B26" s="1"/>
      <c r="C26" s="1"/>
      <c r="D26" s="1"/>
      <c r="E26" s="1"/>
      <c r="F26" s="1"/>
      <c r="G26" s="1"/>
      <c r="H26" s="1"/>
      <c r="I26" s="1"/>
      <c r="M26" s="1"/>
      <c r="N26" s="1"/>
      <c r="O26" s="1"/>
      <c r="P26" s="1"/>
      <c r="Q26" s="1"/>
      <c r="R26" s="1"/>
      <c r="S26" s="1"/>
      <c r="T26" s="1"/>
      <c r="U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"/>
      <c r="B27" s="1"/>
      <c r="C27" s="1"/>
      <c r="D27" s="1"/>
      <c r="E27" s="1"/>
      <c r="F27" s="1"/>
      <c r="G27" s="1"/>
      <c r="H27" s="1"/>
      <c r="I27" s="1"/>
      <c r="M27" s="1"/>
      <c r="N27" s="1"/>
      <c r="O27" s="1"/>
      <c r="P27" s="1"/>
      <c r="Q27" s="1"/>
      <c r="R27" s="1"/>
      <c r="S27" s="1"/>
      <c r="T27" s="1"/>
      <c r="U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A28" s="1"/>
      <c r="B28" s="1"/>
      <c r="C28" s="1"/>
      <c r="D28" s="1"/>
      <c r="E28" s="1"/>
      <c r="F28" s="1"/>
      <c r="G28" s="1"/>
      <c r="H28" s="1"/>
      <c r="I28" s="1"/>
      <c r="M28" s="1"/>
      <c r="N28" s="1"/>
      <c r="O28" s="1"/>
      <c r="P28" s="1"/>
      <c r="Q28" s="1"/>
      <c r="R28" s="1"/>
      <c r="S28" s="1"/>
      <c r="T28" s="1"/>
      <c r="U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A29" s="1"/>
      <c r="B29" s="1"/>
      <c r="C29" s="1"/>
      <c r="D29" s="1"/>
      <c r="E29" s="1"/>
      <c r="F29" s="1"/>
      <c r="G29" s="1"/>
      <c r="H29" s="1"/>
      <c r="I29" s="1"/>
      <c r="M29" s="1"/>
      <c r="N29" s="1"/>
      <c r="O29" s="1"/>
      <c r="P29" s="1"/>
      <c r="Q29" s="1"/>
      <c r="R29" s="1"/>
      <c r="S29" s="1"/>
      <c r="T29" s="1"/>
      <c r="U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A30" s="1"/>
      <c r="B30" s="1"/>
      <c r="C30" s="1"/>
      <c r="D30" s="1"/>
      <c r="E30" s="1"/>
      <c r="F30" s="1"/>
      <c r="G30" s="1"/>
      <c r="H30" s="1"/>
      <c r="I30" s="1"/>
      <c r="M30" s="1"/>
      <c r="N30" s="1"/>
      <c r="O30" s="1"/>
      <c r="P30" s="1"/>
      <c r="Q30" s="1"/>
      <c r="R30" s="1"/>
      <c r="S30" s="1"/>
      <c r="T30" s="1"/>
      <c r="U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A31" s="1"/>
      <c r="B31" s="1"/>
      <c r="C31" s="1"/>
      <c r="D31" s="1"/>
      <c r="E31" s="1"/>
      <c r="F31" s="1"/>
      <c r="G31" s="1"/>
      <c r="H31" s="1"/>
      <c r="I31" s="1"/>
      <c r="M31" s="1"/>
      <c r="N31" s="1"/>
      <c r="O31" s="1"/>
      <c r="P31" s="1"/>
      <c r="Q31" s="1"/>
      <c r="R31" s="1"/>
      <c r="S31" s="1"/>
      <c r="T31" s="1"/>
      <c r="U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A32" s="1"/>
      <c r="B32" s="1"/>
      <c r="C32" s="1"/>
      <c r="D32" s="1"/>
      <c r="E32" s="1"/>
      <c r="F32" s="1"/>
      <c r="G32" s="1"/>
      <c r="H32" s="1"/>
      <c r="I32" s="1"/>
      <c r="M32" s="1"/>
      <c r="N32" s="1"/>
      <c r="O32" s="1"/>
      <c r="P32" s="1"/>
      <c r="Q32" s="1"/>
      <c r="R32" s="1"/>
      <c r="S32" s="1"/>
      <c r="T32" s="1"/>
      <c r="U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>
      <c r="A33" s="1"/>
      <c r="B33" s="1"/>
      <c r="C33" s="1"/>
      <c r="D33" s="1"/>
      <c r="E33" s="1"/>
      <c r="F33" s="1"/>
      <c r="G33" s="1"/>
      <c r="H33" s="1"/>
      <c r="I33" s="1"/>
      <c r="M33" s="1"/>
      <c r="N33" s="1"/>
      <c r="O33" s="1"/>
      <c r="P33" s="1"/>
      <c r="Q33" s="1"/>
      <c r="R33" s="1"/>
      <c r="S33" s="1"/>
      <c r="T33" s="1"/>
      <c r="U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>
      <c r="A34" s="1"/>
      <c r="B34" s="1"/>
      <c r="C34" s="1"/>
      <c r="D34" s="1"/>
      <c r="E34" s="1"/>
      <c r="F34" s="1"/>
      <c r="G34" s="1"/>
      <c r="H34" s="1"/>
      <c r="I34" s="1"/>
      <c r="M34" s="1"/>
      <c r="N34" s="1"/>
      <c r="O34" s="1"/>
      <c r="P34" s="1"/>
      <c r="Q34" s="1"/>
      <c r="R34" s="1"/>
      <c r="S34" s="1"/>
      <c r="T34" s="1"/>
      <c r="U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>
      <c r="A35" s="1"/>
      <c r="B35" s="1"/>
      <c r="C35" s="1"/>
      <c r="D35" s="1"/>
      <c r="E35" s="1"/>
      <c r="F35" s="1"/>
      <c r="G35" s="1"/>
      <c r="H35" s="1"/>
      <c r="I35" s="1"/>
      <c r="M35" s="1"/>
      <c r="N35" s="1"/>
      <c r="O35" s="1"/>
      <c r="P35" s="1"/>
      <c r="Q35" s="1"/>
      <c r="R35" s="1"/>
      <c r="S35" s="1"/>
      <c r="T35" s="1"/>
      <c r="U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>
      <c r="A36" s="1"/>
      <c r="B36" s="1"/>
      <c r="C36" s="1"/>
      <c r="D36" s="1"/>
      <c r="E36" s="1"/>
      <c r="F36" s="1"/>
      <c r="G36" s="1"/>
      <c r="H36" s="1"/>
      <c r="I36" s="1"/>
      <c r="M36" s="1"/>
      <c r="N36" s="1"/>
      <c r="O36" s="1"/>
      <c r="P36" s="1"/>
      <c r="Q36" s="1"/>
      <c r="R36" s="1"/>
      <c r="S36" s="1"/>
      <c r="T36" s="1"/>
      <c r="U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>
      <c r="A37" s="1"/>
      <c r="B37" s="1"/>
      <c r="C37" s="1"/>
      <c r="D37" s="1"/>
      <c r="E37" s="1"/>
      <c r="F37" s="1"/>
      <c r="G37" s="1"/>
      <c r="H37" s="1"/>
      <c r="I37" s="1"/>
      <c r="M37" s="1"/>
      <c r="N37" s="1"/>
      <c r="O37" s="1"/>
      <c r="P37" s="1"/>
      <c r="Q37" s="1"/>
      <c r="R37" s="1"/>
      <c r="S37" s="1"/>
      <c r="T37" s="1"/>
      <c r="U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>
      <c r="A38" s="1"/>
      <c r="B38" s="1"/>
      <c r="C38" s="1"/>
      <c r="D38" s="1"/>
      <c r="E38" s="1"/>
      <c r="F38" s="1"/>
      <c r="G38" s="1"/>
      <c r="H38" s="1"/>
      <c r="I38" s="1"/>
      <c r="M38" s="1"/>
      <c r="N38" s="1"/>
      <c r="O38" s="1"/>
      <c r="P38" s="1"/>
      <c r="Q38" s="1"/>
      <c r="R38" s="1"/>
      <c r="S38" s="1"/>
      <c r="T38" s="1"/>
      <c r="U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>
      <c r="A39" s="1"/>
      <c r="B39" s="1"/>
      <c r="C39" s="1"/>
      <c r="D39" s="1"/>
      <c r="E39" s="1"/>
      <c r="F39" s="1"/>
      <c r="G39" s="1"/>
      <c r="H39" s="1"/>
      <c r="I39" s="1"/>
      <c r="M39" s="1"/>
      <c r="N39" s="1"/>
      <c r="O39" s="1"/>
      <c r="P39" s="1"/>
      <c r="Q39" s="1"/>
      <c r="R39" s="1"/>
      <c r="S39" s="1"/>
      <c r="T39" s="1"/>
      <c r="U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>
      <c r="A40" s="1"/>
      <c r="B40" s="1"/>
      <c r="C40" s="1"/>
      <c r="D40" s="1"/>
      <c r="E40" s="1"/>
      <c r="F40" s="1"/>
      <c r="G40" s="1"/>
      <c r="H40" s="1"/>
      <c r="I40" s="1"/>
      <c r="M40" s="1"/>
      <c r="N40" s="1"/>
      <c r="O40" s="1"/>
      <c r="P40" s="1"/>
      <c r="Q40" s="1"/>
      <c r="R40" s="1"/>
      <c r="S40" s="1"/>
      <c r="T40" s="1"/>
      <c r="U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1">
      <c r="A41" s="1"/>
    </row>
    <row r="42" spans="1:1">
      <c r="A42" s="1"/>
    </row>
  </sheetData>
  <sheetProtection formatCells="0" insertHyperlinks="0" autoFilter="0"/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2022-07-14T11:40:00Z</dcterms:created>
  <dcterms:modified xsi:type="dcterms:W3CDTF">2022-07-22T09:21:25Z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DCB4B91AD0014CF1AE9CA9011B5C156C</vt:lpwstr>
  </property>
  <property fmtid="{D5CDD505-2E9C-101B-9397-08002B2CF9AE}" pid="3" name="KSOProductBuildVer">
    <vt:lpwstr>2052-11.1.0.11744</vt:lpwstr>
  </property>
  <property fmtid="{D5CDD505-2E9C-101B-9397-08002B2CF9AE}" pid="4" name="KSOTemplateUUID">
    <vt:lpwstr>v1.0_mb_EaXCi/b4AI7QCFzy48aHGg==</vt:lpwstr>
  </property>
</Properties>
</file>