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计划表" sheetId="1" r:id="rId1"/>
    <sheet name="说明" sheetId="2" r:id="rId2"/>
  </sheets>
  <calcPr calcId="144525"/>
</workbook>
</file>

<file path=xl/sharedStrings.xml><?xml version="1.0" encoding="utf-8"?>
<sst xmlns="http://schemas.openxmlformats.org/spreadsheetml/2006/main" count="27" uniqueCount="26">
  <si>
    <t>PLAN</t>
  </si>
  <si>
    <t>工作学习计划表</t>
  </si>
  <si>
    <t>完 成 率</t>
  </si>
  <si>
    <t>总计划：</t>
  </si>
  <si>
    <t>完成数：</t>
  </si>
  <si>
    <t>失败数：</t>
  </si>
  <si>
    <t>取消数：</t>
  </si>
  <si>
    <t>拟定日期</t>
  </si>
  <si>
    <t>计划事项</t>
  </si>
  <si>
    <t>备注</t>
  </si>
  <si>
    <t>计划完成日</t>
  </si>
  <si>
    <t>距今天数</t>
  </si>
  <si>
    <t>是否完成</t>
  </si>
  <si>
    <t>2018年例行体检</t>
  </si>
  <si>
    <t>重点肺部</t>
  </si>
  <si>
    <t>是</t>
  </si>
  <si>
    <t>学习《财经之路——入门篇》</t>
  </si>
  <si>
    <t>否</t>
  </si>
  <si>
    <t>学习《财经之路——进阶篇》</t>
  </si>
  <si>
    <t>学习《财经之路——大咖篇》</t>
  </si>
  <si>
    <t>拍摄家庭全家福</t>
  </si>
  <si>
    <t>买一套正装</t>
  </si>
  <si>
    <t>取消</t>
  </si>
  <si>
    <t>增加行数</t>
  </si>
  <si>
    <t>选中最后一行拖拽（撤销工作表保护状态下）</t>
  </si>
  <si>
    <t>距今天数自动计算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</si>
</sst>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/m/d;@"/>
    <numFmt numFmtId="177" formatCode="yyyy&quot;年&quot;m&quot;月&quot;d&quot;日&quot;;@"/>
  </numFmts>
  <fonts count="27">
    <font>
      <sz val="10"/>
      <color theme="1"/>
      <name val="微软雅黑"/>
      <charset val="134"/>
    </font>
    <font>
      <b/>
      <sz val="12"/>
      <color theme="8"/>
      <name val="微软雅黑"/>
      <charset val="134"/>
    </font>
    <font>
      <sz val="10"/>
      <color theme="0"/>
      <name val="微软雅黑"/>
      <charset val="134"/>
    </font>
    <font>
      <sz val="9"/>
      <color theme="0"/>
      <name val="微软雅黑"/>
      <charset val="134"/>
    </font>
    <font>
      <b/>
      <sz val="12"/>
      <color theme="0"/>
      <name val="微软雅黑"/>
      <charset val="134"/>
    </font>
    <font>
      <b/>
      <sz val="22"/>
      <color theme="0"/>
      <name val="微软雅黑"/>
      <charset val="134"/>
    </font>
    <font>
      <sz val="10"/>
      <color theme="5"/>
      <name val="微软雅黑"/>
      <charset val="134"/>
    </font>
    <font>
      <sz val="10"/>
      <color theme="1" tint="0.25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1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1" borderId="4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1" fillId="9" borderId="5" applyNumberFormat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24" fillId="26" borderId="8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2" fillId="2" borderId="0" xfId="0" applyFont="1" applyFill="1" applyAlignment="1">
      <alignment horizontal="left" vertical="center" indent="1"/>
    </xf>
    <xf numFmtId="0" fontId="2" fillId="2" borderId="0" xfId="0" applyFont="1" applyFill="1" applyAlignment="1">
      <alignment horizontal="left" vertical="center" indent="2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left" vertical="center" indent="1"/>
    </xf>
    <xf numFmtId="9" fontId="5" fillId="2" borderId="0" xfId="0" applyNumberFormat="1" applyFont="1" applyFill="1" applyAlignment="1">
      <alignment horizontal="center" vertical="top"/>
    </xf>
    <xf numFmtId="0" fontId="6" fillId="2" borderId="0" xfId="0" applyFont="1" applyFill="1" applyAlignment="1">
      <alignment horizontal="center" vertical="center"/>
    </xf>
    <xf numFmtId="177" fontId="0" fillId="3" borderId="0" xfId="0" applyNumberFormat="1" applyFill="1" applyAlignment="1">
      <alignment horizontal="left" vertical="center" indent="1"/>
    </xf>
    <xf numFmtId="0" fontId="0" fillId="3" borderId="0" xfId="0" applyFill="1" applyAlignment="1">
      <alignment horizontal="left" vertical="center" indent="1"/>
    </xf>
    <xf numFmtId="176" fontId="7" fillId="0" borderId="0" xfId="0" applyNumberFormat="1" applyFont="1" applyAlignment="1" applyProtection="1">
      <alignment horizontal="left" vertical="center" indent="1"/>
      <protection locked="0"/>
    </xf>
    <xf numFmtId="0" fontId="7" fillId="0" borderId="0" xfId="0" applyFont="1" applyAlignment="1" applyProtection="1">
      <alignment horizontal="left" vertical="center" indent="1"/>
      <protection locked="0"/>
    </xf>
    <xf numFmtId="0" fontId="7" fillId="0" borderId="0" xfId="0" applyFont="1" applyAlignment="1" applyProtection="1">
      <alignment horizontal="left" vertical="center" inden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9">
    <dxf>
      <fill>
        <patternFill patternType="solid">
          <bgColor theme="5" tint="0.8"/>
        </patternFill>
      </fill>
    </dxf>
    <dxf>
      <fill>
        <patternFill patternType="solid">
          <bgColor theme="5" tint="0.8"/>
        </patternFill>
      </fill>
    </dxf>
    <dxf>
      <fill>
        <patternFill patternType="solid">
          <bgColor theme="5" tint="0.8"/>
        </patternFill>
      </fill>
    </dxf>
    <dxf>
      <fill>
        <patternFill patternType="solid">
          <bgColor theme="5" tint="0.8"/>
        </patternFill>
      </fill>
    </dxf>
    <dxf>
      <fill>
        <patternFill patternType="solid">
          <bgColor theme="5" tint="0.8"/>
        </patternFill>
      </fill>
    </dxf>
    <dxf>
      <fill>
        <patternFill patternType="solid">
          <bgColor theme="5" tint="0.8"/>
        </patternFill>
      </fill>
    </dxf>
    <dxf>
      <fill>
        <patternFill patternType="solid">
          <bgColor theme="5" tint="0.8"/>
        </patternFill>
      </fill>
    </dxf>
    <dxf>
      <font>
        <name val="宋体"/>
        <scheme val="none"/>
        <b val="0"/>
        <i val="0"/>
        <u val="none"/>
        <sz val="11"/>
        <color theme="0"/>
      </font>
      <fill>
        <patternFill patternType="solid">
          <bgColor theme="5"/>
        </patternFill>
      </fill>
      <border>
        <left style="thick">
          <color theme="5"/>
        </left>
        <right style="thick">
          <color theme="5"/>
        </right>
        <top style="thick">
          <color theme="5"/>
        </top>
        <bottom style="thick">
          <color theme="0"/>
        </bottom>
        <vertical style="thick">
          <color theme="0"/>
        </vertical>
        <horizontal/>
      </border>
    </dxf>
    <dxf>
      <fill>
        <patternFill patternType="solid">
          <bgColor theme="0" tint="-0.05"/>
        </patternFill>
      </fill>
      <border>
        <left style="thick">
          <color theme="5"/>
        </left>
        <right style="thick">
          <color theme="5"/>
        </right>
        <top style="thick">
          <color theme="5"/>
        </top>
        <bottom style="thick">
          <color theme="5"/>
        </bottom>
        <vertical style="thick">
          <color theme="0"/>
        </vertical>
        <horizontal style="thick">
          <color theme="0"/>
        </horizontal>
      </border>
    </dxf>
  </dxfs>
  <tableStyles count="1" defaultTableStyle="TableStyleMedium2" defaultPivotStyle="PivotStyleLight16">
    <tableStyle name="表样式 1" pivot="0" count="3">
      <tableStyleElement type="wholeTable" dxfId="8"/>
      <tableStyleElement type="headerRow" dxfId="7"/>
      <tableStyleElement type="firstRowStripe" dxfId="6"/>
    </tableStyle>
  </tableStyles>
  <colors>
    <mruColors>
      <color rgb="00FFFF99"/>
      <color rgb="00FFFF66"/>
      <color rgb="00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32275132275132"/>
          <c:y val="0.0132275132275132"/>
          <c:w val="0.973544973544973"/>
          <c:h val="0.973544973544973"/>
        </c:manualLayout>
      </c:layout>
      <c:doughnutChart>
        <c:varyColors val="1"/>
        <c:ser>
          <c:idx val="0"/>
          <c:order val="0"/>
          <c:spPr>
            <a:ln w="19050">
              <a:noFill/>
            </a:ln>
          </c:spPr>
          <c:explosion val="0"/>
          <c:dPt>
            <c:idx val="0"/>
            <c:bubble3D val="0"/>
            <c:explosion val="0"/>
            <c:spPr>
              <a:solidFill>
                <a:srgbClr val="FFFF66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2"/>
              </a:solidFill>
              <a:ln w="19050">
                <a:noFill/>
              </a:ln>
              <a:effectLst>
                <a:innerShdw blurRad="114300">
                  <a:prstClr val="black"/>
                </a:innerShdw>
              </a:effectLst>
            </c:spPr>
          </c:dPt>
          <c:dLbls>
            <c:delete val="1"/>
          </c:dLbls>
          <c:val>
            <c:numRef>
              <c:f>计划表!$E$4:$E$6</c:f>
              <c:numCache>
                <c:formatCode>0%</c:formatCode>
                <c:ptCount val="3"/>
                <c:pt idx="0">
                  <c:v>0.4</c:v>
                </c:pt>
                <c:pt idx="2" c:formatCode="General">
                  <c:v>0.6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762000</xdr:colOff>
      <xdr:row>1</xdr:row>
      <xdr:rowOff>225425</xdr:rowOff>
    </xdr:from>
    <xdr:to>
      <xdr:col>1</xdr:col>
      <xdr:colOff>1171575</xdr:colOff>
      <xdr:row>2</xdr:row>
      <xdr:rowOff>219075</xdr:rowOff>
    </xdr:to>
    <xdr:sp>
      <xdr:nvSpPr>
        <xdr:cNvPr id="2" name="钟"/>
        <xdr:cNvSpPr/>
      </xdr:nvSpPr>
      <xdr:spPr>
        <a:xfrm>
          <a:off x="1009650" y="276225"/>
          <a:ext cx="409575" cy="412750"/>
        </a:xfrm>
        <a:custGeom>
          <a:avLst/>
          <a:gdLst>
            <a:gd name="T0" fmla="*/ 311764 w 3309"/>
            <a:gd name="T1" fmla="*/ 0 h 3211"/>
            <a:gd name="T2" fmla="*/ 1488633 w 3309"/>
            <a:gd name="T3" fmla="*/ 0 h 3211"/>
            <a:gd name="T4" fmla="*/ 1800397 w 3309"/>
            <a:gd name="T5" fmla="*/ 311753 h 3211"/>
            <a:gd name="T6" fmla="*/ 1800397 w 3309"/>
            <a:gd name="T7" fmla="*/ 1435258 h 3211"/>
            <a:gd name="T8" fmla="*/ 1488633 w 3309"/>
            <a:gd name="T9" fmla="*/ 1747011 h 3211"/>
            <a:gd name="T10" fmla="*/ 311764 w 3309"/>
            <a:gd name="T11" fmla="*/ 1747011 h 3211"/>
            <a:gd name="T12" fmla="*/ 0 w 3309"/>
            <a:gd name="T13" fmla="*/ 1435258 h 3211"/>
            <a:gd name="T14" fmla="*/ 0 w 3309"/>
            <a:gd name="T15" fmla="*/ 311753 h 3211"/>
            <a:gd name="T16" fmla="*/ 311764 w 3309"/>
            <a:gd name="T17" fmla="*/ 0 h 3211"/>
            <a:gd name="T18" fmla="*/ 921690 w 3309"/>
            <a:gd name="T19" fmla="*/ 840589 h 3211"/>
            <a:gd name="T20" fmla="*/ 859120 w 3309"/>
            <a:gd name="T21" fmla="*/ 903157 h 3211"/>
            <a:gd name="T22" fmla="*/ 921690 w 3309"/>
            <a:gd name="T23" fmla="*/ 965725 h 3211"/>
            <a:gd name="T24" fmla="*/ 984261 w 3309"/>
            <a:gd name="T25" fmla="*/ 903157 h 3211"/>
            <a:gd name="T26" fmla="*/ 921690 w 3309"/>
            <a:gd name="T27" fmla="*/ 840589 h 3211"/>
            <a:gd name="T28" fmla="*/ 828651 w 3309"/>
            <a:gd name="T29" fmla="*/ 763875 h 3211"/>
            <a:gd name="T30" fmla="*/ 792196 w 3309"/>
            <a:gd name="T31" fmla="*/ 795975 h 3211"/>
            <a:gd name="T32" fmla="*/ 244297 w 3309"/>
            <a:gd name="T33" fmla="*/ 534821 h 3211"/>
            <a:gd name="T34" fmla="*/ 199137 w 3309"/>
            <a:gd name="T35" fmla="*/ 618608 h 3211"/>
            <a:gd name="T36" fmla="*/ 752478 w 3309"/>
            <a:gd name="T37" fmla="*/ 898261 h 3211"/>
            <a:gd name="T38" fmla="*/ 779138 w 3309"/>
            <a:gd name="T39" fmla="*/ 993473 h 3211"/>
            <a:gd name="T40" fmla="*/ 789476 w 3309"/>
            <a:gd name="T41" fmla="*/ 1007075 h 3211"/>
            <a:gd name="T42" fmla="*/ 709495 w 3309"/>
            <a:gd name="T43" fmla="*/ 1089774 h 3211"/>
            <a:gd name="T44" fmla="*/ 749213 w 3309"/>
            <a:gd name="T45" fmla="*/ 1128403 h 3211"/>
            <a:gd name="T46" fmla="*/ 831371 w 3309"/>
            <a:gd name="T47" fmla="*/ 1044072 h 3211"/>
            <a:gd name="T48" fmla="*/ 1008745 w 3309"/>
            <a:gd name="T49" fmla="*/ 1042984 h 3211"/>
            <a:gd name="T50" fmla="*/ 1058257 w 3309"/>
            <a:gd name="T51" fmla="*/ 812842 h 3211"/>
            <a:gd name="T52" fmla="*/ 1057169 w 3309"/>
            <a:gd name="T53" fmla="*/ 811209 h 3211"/>
            <a:gd name="T54" fmla="*/ 1448370 w 3309"/>
            <a:gd name="T55" fmla="*/ 406421 h 3211"/>
            <a:gd name="T56" fmla="*/ 1408652 w 3309"/>
            <a:gd name="T57" fmla="*/ 367792 h 3211"/>
            <a:gd name="T58" fmla="*/ 1050640 w 3309"/>
            <a:gd name="T59" fmla="*/ 737760 h 3211"/>
            <a:gd name="T60" fmla="*/ 1096887 w 3309"/>
            <a:gd name="T61" fmla="*/ 371056 h 3211"/>
            <a:gd name="T62" fmla="*/ 990246 w 3309"/>
            <a:gd name="T63" fmla="*/ 350926 h 3211"/>
            <a:gd name="T64" fmla="*/ 898838 w 3309"/>
            <a:gd name="T65" fmla="*/ 738304 h 3211"/>
            <a:gd name="T66" fmla="*/ 828651 w 3309"/>
            <a:gd name="T67" fmla="*/ 763875 h 3211"/>
            <a:gd name="T68" fmla="*/ 853679 w 3309"/>
            <a:gd name="T69" fmla="*/ 316105 h 3211"/>
            <a:gd name="T70" fmla="*/ 933660 w 3309"/>
            <a:gd name="T71" fmla="*/ 316105 h 3211"/>
            <a:gd name="T72" fmla="*/ 933660 w 3309"/>
            <a:gd name="T73" fmla="*/ 89772 h 3211"/>
            <a:gd name="T74" fmla="*/ 853679 w 3309"/>
            <a:gd name="T75" fmla="*/ 89772 h 3211"/>
            <a:gd name="T76" fmla="*/ 853679 w 3309"/>
            <a:gd name="T77" fmla="*/ 316105 h 3211"/>
            <a:gd name="T78" fmla="*/ 853679 w 3309"/>
            <a:gd name="T79" fmla="*/ 1642005 h 3211"/>
            <a:gd name="T80" fmla="*/ 933660 w 3309"/>
            <a:gd name="T81" fmla="*/ 1642005 h 3211"/>
            <a:gd name="T82" fmla="*/ 933660 w 3309"/>
            <a:gd name="T83" fmla="*/ 1415672 h 3211"/>
            <a:gd name="T84" fmla="*/ 853679 w 3309"/>
            <a:gd name="T85" fmla="*/ 1415672 h 3211"/>
            <a:gd name="T86" fmla="*/ 853679 w 3309"/>
            <a:gd name="T87" fmla="*/ 1642005 h 3211"/>
            <a:gd name="T88" fmla="*/ 1443473 w 3309"/>
            <a:gd name="T89" fmla="*/ 825899 h 3211"/>
            <a:gd name="T90" fmla="*/ 1443473 w 3309"/>
            <a:gd name="T91" fmla="*/ 905878 h 3211"/>
            <a:gd name="T92" fmla="*/ 1669815 w 3309"/>
            <a:gd name="T93" fmla="*/ 905878 h 3211"/>
            <a:gd name="T94" fmla="*/ 1669815 w 3309"/>
            <a:gd name="T95" fmla="*/ 825899 h 3211"/>
            <a:gd name="T96" fmla="*/ 1443473 w 3309"/>
            <a:gd name="T97" fmla="*/ 825899 h 3211"/>
            <a:gd name="T98" fmla="*/ 117524 w 3309"/>
            <a:gd name="T99" fmla="*/ 825899 h 3211"/>
            <a:gd name="T100" fmla="*/ 117524 w 3309"/>
            <a:gd name="T101" fmla="*/ 905878 h 3211"/>
            <a:gd name="T102" fmla="*/ 343865 w 3309"/>
            <a:gd name="T103" fmla="*/ 905878 h 3211"/>
            <a:gd name="T104" fmla="*/ 343865 w 3309"/>
            <a:gd name="T105" fmla="*/ 825899 h 3211"/>
            <a:gd name="T106" fmla="*/ 117524 w 3309"/>
            <a:gd name="T107" fmla="*/ 825899 h 3211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</a:gdLst>
          <a:ahLst/>
          <a:cxnLst>
            <a:cxn ang="T108">
              <a:pos x="T0" y="T1"/>
            </a:cxn>
            <a:cxn ang="T109">
              <a:pos x="T2" y="T3"/>
            </a:cxn>
            <a:cxn ang="T110">
              <a:pos x="T4" y="T5"/>
            </a:cxn>
            <a:cxn ang="T111">
              <a:pos x="T6" y="T7"/>
            </a:cxn>
            <a:cxn ang="T112">
              <a:pos x="T8" y="T9"/>
            </a:cxn>
            <a:cxn ang="T113">
              <a:pos x="T10" y="T11"/>
            </a:cxn>
            <a:cxn ang="T114">
              <a:pos x="T12" y="T13"/>
            </a:cxn>
            <a:cxn ang="T115">
              <a:pos x="T14" y="T15"/>
            </a:cxn>
            <a:cxn ang="T116">
              <a:pos x="T16" y="T17"/>
            </a:cxn>
            <a:cxn ang="T117">
              <a:pos x="T18" y="T19"/>
            </a:cxn>
            <a:cxn ang="T118">
              <a:pos x="T20" y="T21"/>
            </a:cxn>
            <a:cxn ang="T119">
              <a:pos x="T22" y="T23"/>
            </a:cxn>
            <a:cxn ang="T120">
              <a:pos x="T24" y="T25"/>
            </a:cxn>
            <a:cxn ang="T121">
              <a:pos x="T26" y="T27"/>
            </a:cxn>
            <a:cxn ang="T122">
              <a:pos x="T28" y="T29"/>
            </a:cxn>
            <a:cxn ang="T123">
              <a:pos x="T30" y="T31"/>
            </a:cxn>
            <a:cxn ang="T124">
              <a:pos x="T32" y="T33"/>
            </a:cxn>
            <a:cxn ang="T125">
              <a:pos x="T34" y="T35"/>
            </a:cxn>
            <a:cxn ang="T126">
              <a:pos x="T36" y="T37"/>
            </a:cxn>
            <a:cxn ang="T127">
              <a:pos x="T38" y="T39"/>
            </a:cxn>
            <a:cxn ang="T128">
              <a:pos x="T40" y="T41"/>
            </a:cxn>
            <a:cxn ang="T129">
              <a:pos x="T42" y="T43"/>
            </a:cxn>
            <a:cxn ang="T130">
              <a:pos x="T44" y="T45"/>
            </a:cxn>
            <a:cxn ang="T131">
              <a:pos x="T46" y="T47"/>
            </a:cxn>
            <a:cxn ang="T132">
              <a:pos x="T48" y="T49"/>
            </a:cxn>
            <a:cxn ang="T133">
              <a:pos x="T50" y="T51"/>
            </a:cxn>
            <a:cxn ang="T134">
              <a:pos x="T52" y="T53"/>
            </a:cxn>
            <a:cxn ang="T135">
              <a:pos x="T54" y="T55"/>
            </a:cxn>
            <a:cxn ang="T136">
              <a:pos x="T56" y="T57"/>
            </a:cxn>
            <a:cxn ang="T137">
              <a:pos x="T58" y="T59"/>
            </a:cxn>
            <a:cxn ang="T138">
              <a:pos x="T60" y="T61"/>
            </a:cxn>
            <a:cxn ang="T139">
              <a:pos x="T62" y="T63"/>
            </a:cxn>
            <a:cxn ang="T140">
              <a:pos x="T64" y="T65"/>
            </a:cxn>
            <a:cxn ang="T141">
              <a:pos x="T66" y="T67"/>
            </a:cxn>
            <a:cxn ang="T142">
              <a:pos x="T68" y="T69"/>
            </a:cxn>
            <a:cxn ang="T143">
              <a:pos x="T70" y="T71"/>
            </a:cxn>
            <a:cxn ang="T144">
              <a:pos x="T72" y="T73"/>
            </a:cxn>
            <a:cxn ang="T145">
              <a:pos x="T74" y="T75"/>
            </a:cxn>
            <a:cxn ang="T146">
              <a:pos x="T76" y="T77"/>
            </a:cxn>
            <a:cxn ang="T147">
              <a:pos x="T78" y="T79"/>
            </a:cxn>
            <a:cxn ang="T148">
              <a:pos x="T80" y="T81"/>
            </a:cxn>
            <a:cxn ang="T149">
              <a:pos x="T82" y="T83"/>
            </a:cxn>
            <a:cxn ang="T150">
              <a:pos x="T84" y="T85"/>
            </a:cxn>
            <a:cxn ang="T151">
              <a:pos x="T86" y="T87"/>
            </a:cxn>
            <a:cxn ang="T152">
              <a:pos x="T88" y="T89"/>
            </a:cxn>
            <a:cxn ang="T153">
              <a:pos x="T90" y="T91"/>
            </a:cxn>
            <a:cxn ang="T154">
              <a:pos x="T92" y="T93"/>
            </a:cxn>
            <a:cxn ang="T155">
              <a:pos x="T94" y="T95"/>
            </a:cxn>
            <a:cxn ang="T156">
              <a:pos x="T96" y="T97"/>
            </a:cxn>
            <a:cxn ang="T157">
              <a:pos x="T98" y="T99"/>
            </a:cxn>
            <a:cxn ang="T158">
              <a:pos x="T100" y="T101"/>
            </a:cxn>
            <a:cxn ang="T159">
              <a:pos x="T102" y="T103"/>
            </a:cxn>
            <a:cxn ang="T160">
              <a:pos x="T104" y="T105"/>
            </a:cxn>
            <a:cxn ang="T161">
              <a:pos x="T106" y="T107"/>
            </a:cxn>
          </a:cxnLst>
          <a:rect l="0" t="0" r="r" b="b"/>
          <a:pathLst>
            <a:path w="3309" h="3211">
              <a:moveTo>
                <a:pt x="573" y="0"/>
              </a:moveTo>
              <a:cubicBezTo>
                <a:pt x="2736" y="0"/>
                <a:pt x="2736" y="0"/>
                <a:pt x="2736" y="0"/>
              </a:cubicBezTo>
              <a:cubicBezTo>
                <a:pt x="3051" y="0"/>
                <a:pt x="3309" y="258"/>
                <a:pt x="3309" y="573"/>
              </a:cubicBezTo>
              <a:cubicBezTo>
                <a:pt x="3309" y="2638"/>
                <a:pt x="3309" y="2638"/>
                <a:pt x="3309" y="2638"/>
              </a:cubicBezTo>
              <a:cubicBezTo>
                <a:pt x="3309" y="2953"/>
                <a:pt x="3051" y="3211"/>
                <a:pt x="2736" y="3211"/>
              </a:cubicBezTo>
              <a:cubicBezTo>
                <a:pt x="573" y="3211"/>
                <a:pt x="573" y="3211"/>
                <a:pt x="573" y="3211"/>
              </a:cubicBezTo>
              <a:cubicBezTo>
                <a:pt x="258" y="3211"/>
                <a:pt x="0" y="2953"/>
                <a:pt x="0" y="2638"/>
              </a:cubicBezTo>
              <a:cubicBezTo>
                <a:pt x="0" y="573"/>
                <a:pt x="0" y="573"/>
                <a:pt x="0" y="573"/>
              </a:cubicBezTo>
              <a:cubicBezTo>
                <a:pt x="0" y="258"/>
                <a:pt x="258" y="0"/>
                <a:pt x="573" y="0"/>
              </a:cubicBezTo>
              <a:close/>
              <a:moveTo>
                <a:pt x="1694" y="1545"/>
              </a:moveTo>
              <a:cubicBezTo>
                <a:pt x="1630" y="1545"/>
                <a:pt x="1579" y="1597"/>
                <a:pt x="1579" y="1660"/>
              </a:cubicBezTo>
              <a:cubicBezTo>
                <a:pt x="1579" y="1723"/>
                <a:pt x="1630" y="1775"/>
                <a:pt x="1694" y="1775"/>
              </a:cubicBezTo>
              <a:cubicBezTo>
                <a:pt x="1757" y="1775"/>
                <a:pt x="1809" y="1723"/>
                <a:pt x="1809" y="1660"/>
              </a:cubicBezTo>
              <a:cubicBezTo>
                <a:pt x="1809" y="1597"/>
                <a:pt x="1757" y="1545"/>
                <a:pt x="1694" y="1545"/>
              </a:cubicBezTo>
              <a:close/>
              <a:moveTo>
                <a:pt x="1523" y="1404"/>
              </a:moveTo>
              <a:cubicBezTo>
                <a:pt x="1497" y="1420"/>
                <a:pt x="1475" y="1440"/>
                <a:pt x="1456" y="1463"/>
              </a:cubicBezTo>
              <a:cubicBezTo>
                <a:pt x="1140" y="1273"/>
                <a:pt x="803" y="1116"/>
                <a:pt x="449" y="983"/>
              </a:cubicBezTo>
              <a:cubicBezTo>
                <a:pt x="421" y="1034"/>
                <a:pt x="393" y="1086"/>
                <a:pt x="366" y="1137"/>
              </a:cubicBezTo>
              <a:cubicBezTo>
                <a:pt x="689" y="1347"/>
                <a:pt x="1029" y="1517"/>
                <a:pt x="1383" y="1651"/>
              </a:cubicBezTo>
              <a:cubicBezTo>
                <a:pt x="1382" y="1711"/>
                <a:pt x="1397" y="1772"/>
                <a:pt x="1432" y="1826"/>
              </a:cubicBezTo>
              <a:cubicBezTo>
                <a:pt x="1438" y="1835"/>
                <a:pt x="1444" y="1844"/>
                <a:pt x="1451" y="1851"/>
              </a:cubicBezTo>
              <a:cubicBezTo>
                <a:pt x="1304" y="2003"/>
                <a:pt x="1304" y="2003"/>
                <a:pt x="1304" y="2003"/>
              </a:cubicBezTo>
              <a:cubicBezTo>
                <a:pt x="1377" y="2074"/>
                <a:pt x="1377" y="2074"/>
                <a:pt x="1377" y="2074"/>
              </a:cubicBezTo>
              <a:cubicBezTo>
                <a:pt x="1528" y="1919"/>
                <a:pt x="1528" y="1919"/>
                <a:pt x="1528" y="1919"/>
              </a:cubicBezTo>
              <a:cubicBezTo>
                <a:pt x="1625" y="1980"/>
                <a:pt x="1752" y="1983"/>
                <a:pt x="1854" y="1917"/>
              </a:cubicBezTo>
              <a:cubicBezTo>
                <a:pt x="1996" y="1825"/>
                <a:pt x="2037" y="1636"/>
                <a:pt x="1945" y="1494"/>
              </a:cubicBezTo>
              <a:cubicBezTo>
                <a:pt x="1943" y="1491"/>
                <a:pt x="1943" y="1491"/>
                <a:pt x="1943" y="1491"/>
              </a:cubicBezTo>
              <a:cubicBezTo>
                <a:pt x="2662" y="747"/>
                <a:pt x="2662" y="747"/>
                <a:pt x="2662" y="747"/>
              </a:cubicBezTo>
              <a:cubicBezTo>
                <a:pt x="2589" y="676"/>
                <a:pt x="2589" y="676"/>
                <a:pt x="2589" y="676"/>
              </a:cubicBezTo>
              <a:cubicBezTo>
                <a:pt x="1931" y="1356"/>
                <a:pt x="1931" y="1356"/>
                <a:pt x="1931" y="1356"/>
              </a:cubicBezTo>
              <a:cubicBezTo>
                <a:pt x="1984" y="1142"/>
                <a:pt x="2014" y="919"/>
                <a:pt x="2016" y="682"/>
              </a:cubicBezTo>
              <a:cubicBezTo>
                <a:pt x="1951" y="670"/>
                <a:pt x="1885" y="658"/>
                <a:pt x="1820" y="645"/>
              </a:cubicBezTo>
              <a:cubicBezTo>
                <a:pt x="1734" y="876"/>
                <a:pt x="1680" y="1113"/>
                <a:pt x="1652" y="1357"/>
              </a:cubicBezTo>
              <a:cubicBezTo>
                <a:pt x="1607" y="1362"/>
                <a:pt x="1563" y="1378"/>
                <a:pt x="1523" y="1404"/>
              </a:cubicBezTo>
              <a:close/>
              <a:moveTo>
                <a:pt x="1569" y="581"/>
              </a:moveTo>
              <a:cubicBezTo>
                <a:pt x="1716" y="581"/>
                <a:pt x="1716" y="581"/>
                <a:pt x="1716" y="581"/>
              </a:cubicBezTo>
              <a:cubicBezTo>
                <a:pt x="1716" y="165"/>
                <a:pt x="1716" y="165"/>
                <a:pt x="1716" y="165"/>
              </a:cubicBezTo>
              <a:cubicBezTo>
                <a:pt x="1569" y="165"/>
                <a:pt x="1569" y="165"/>
                <a:pt x="1569" y="165"/>
              </a:cubicBezTo>
              <a:cubicBezTo>
                <a:pt x="1569" y="581"/>
                <a:pt x="1569" y="581"/>
                <a:pt x="1569" y="581"/>
              </a:cubicBezTo>
              <a:close/>
              <a:moveTo>
                <a:pt x="1569" y="3018"/>
              </a:moveTo>
              <a:cubicBezTo>
                <a:pt x="1716" y="3018"/>
                <a:pt x="1716" y="3018"/>
                <a:pt x="1716" y="3018"/>
              </a:cubicBezTo>
              <a:cubicBezTo>
                <a:pt x="1716" y="2602"/>
                <a:pt x="1716" y="2602"/>
                <a:pt x="1716" y="2602"/>
              </a:cubicBezTo>
              <a:cubicBezTo>
                <a:pt x="1569" y="2602"/>
                <a:pt x="1569" y="2602"/>
                <a:pt x="1569" y="2602"/>
              </a:cubicBezTo>
              <a:cubicBezTo>
                <a:pt x="1569" y="3018"/>
                <a:pt x="1569" y="3018"/>
                <a:pt x="1569" y="3018"/>
              </a:cubicBezTo>
              <a:close/>
              <a:moveTo>
                <a:pt x="2653" y="1518"/>
              </a:moveTo>
              <a:cubicBezTo>
                <a:pt x="2653" y="1665"/>
                <a:pt x="2653" y="1665"/>
                <a:pt x="2653" y="1665"/>
              </a:cubicBezTo>
              <a:cubicBezTo>
                <a:pt x="3069" y="1665"/>
                <a:pt x="3069" y="1665"/>
                <a:pt x="3069" y="1665"/>
              </a:cubicBezTo>
              <a:cubicBezTo>
                <a:pt x="3069" y="1518"/>
                <a:pt x="3069" y="1518"/>
                <a:pt x="3069" y="1518"/>
              </a:cubicBezTo>
              <a:cubicBezTo>
                <a:pt x="2653" y="1518"/>
                <a:pt x="2653" y="1518"/>
                <a:pt x="2653" y="1518"/>
              </a:cubicBezTo>
              <a:close/>
              <a:moveTo>
                <a:pt x="216" y="1518"/>
              </a:moveTo>
              <a:cubicBezTo>
                <a:pt x="216" y="1665"/>
                <a:pt x="216" y="1665"/>
                <a:pt x="216" y="1665"/>
              </a:cubicBezTo>
              <a:cubicBezTo>
                <a:pt x="632" y="1665"/>
                <a:pt x="632" y="1665"/>
                <a:pt x="632" y="1665"/>
              </a:cubicBezTo>
              <a:cubicBezTo>
                <a:pt x="632" y="1518"/>
                <a:pt x="632" y="1518"/>
                <a:pt x="632" y="1518"/>
              </a:cubicBezTo>
              <a:lnTo>
                <a:pt x="216" y="1518"/>
              </a:lnTo>
              <a:close/>
            </a:path>
          </a:pathLst>
        </a:custGeom>
        <a:solidFill>
          <a:schemeClr val="bg1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</a14:hiddenLine>
          </a:ext>
        </a:extLst>
      </xdr:spPr>
      <xdr:txBody>
        <a:bodyPr anchor="ctr" anchorCtr="1"/>
        <a:lstStyle>
          <a:defPPr>
            <a:defRPr lang="zh-CN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pitchFamily="34" charset="0"/>
              <a:ea typeface="宋体" panose="02010600030101010101" pitchFamily="7" charset="-122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4</xdr:col>
      <xdr:colOff>114300</xdr:colOff>
      <xdr:row>1</xdr:row>
      <xdr:rowOff>178435</xdr:rowOff>
    </xdr:from>
    <xdr:to>
      <xdr:col>4</xdr:col>
      <xdr:colOff>1335405</xdr:colOff>
      <xdr:row>6</xdr:row>
      <xdr:rowOff>71755</xdr:rowOff>
    </xdr:to>
    <xdr:graphicFrame>
      <xdr:nvGraphicFramePr>
        <xdr:cNvPr id="3" name="图表 2"/>
        <xdr:cNvGraphicFramePr/>
      </xdr:nvGraphicFramePr>
      <xdr:xfrm>
        <a:off x="5695950" y="229235"/>
        <a:ext cx="1221105" cy="1226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B9:G374" totalsRowShown="0">
  <autoFilter ref="B9:G374"/>
  <tableColumns count="6">
    <tableColumn id="1" name="拟定日期" dataDxfId="0"/>
    <tableColumn id="2" name="计划事项" dataDxfId="1"/>
    <tableColumn id="3" name="备注" dataDxfId="2"/>
    <tableColumn id="4" name="计划完成日" dataDxfId="3"/>
    <tableColumn id="5" name="距今天数" dataDxfId="4"/>
    <tableColumn id="6" name="是否完成" dataDxfId="5"/>
  </tableColumns>
  <tableStyleInfo name="表样式 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Phoenix">
      <a:dk1>
        <a:sysClr val="windowText" lastClr="000000"/>
      </a:dk1>
      <a:lt1>
        <a:sysClr val="window" lastClr="FFFFFF"/>
      </a:lt1>
      <a:dk2>
        <a:srgbClr val="004646"/>
      </a:dk2>
      <a:lt2>
        <a:srgbClr val="E1F0FF"/>
      </a:lt2>
      <a:accent1>
        <a:srgbClr val="50742F"/>
      </a:accent1>
      <a:accent2>
        <a:srgbClr val="268868"/>
      </a:accent2>
      <a:accent3>
        <a:srgbClr val="33BD56"/>
      </a:accent3>
      <a:accent4>
        <a:srgbClr val="4BC5B9"/>
      </a:accent4>
      <a:accent5>
        <a:srgbClr val="3163CA"/>
      </a:accent5>
      <a:accent6>
        <a:srgbClr val="4B14AA"/>
      </a:accent6>
      <a:hlink>
        <a:srgbClr val="D9BE02"/>
      </a:hlink>
      <a:folHlink>
        <a:srgbClr val="F900F9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374"/>
  <sheetViews>
    <sheetView showGridLines="0" tabSelected="1" workbookViewId="0">
      <pane ySplit="9" topLeftCell="A10" activePane="bottomLeft" state="frozen"/>
      <selection/>
      <selection pane="bottomLeft" activeCell="K42" sqref="K42"/>
    </sheetView>
  </sheetViews>
  <sheetFormatPr defaultColWidth="9" defaultRowHeight="22" customHeight="1" outlineLevelCol="6"/>
  <cols>
    <col min="1" max="1" width="3.25" style="3" customWidth="1"/>
    <col min="2" max="2" width="15.75" style="4" customWidth="1"/>
    <col min="3" max="3" width="35.625" style="4" customWidth="1"/>
    <col min="4" max="7" width="18.625" style="4" customWidth="1"/>
    <col min="8" max="8" width="13.625" style="3" customWidth="1"/>
    <col min="9" max="16384" width="9" style="3"/>
  </cols>
  <sheetData>
    <row r="1" ht="4" customHeight="1"/>
    <row r="2" ht="33" customHeight="1" spans="2:7">
      <c r="B2" s="5"/>
      <c r="C2" s="5"/>
      <c r="D2" s="5"/>
      <c r="E2" s="5"/>
      <c r="F2" s="5"/>
      <c r="G2" s="5"/>
    </row>
    <row r="3" ht="18" customHeight="1" spans="2:7">
      <c r="B3" s="6" t="s">
        <v>0</v>
      </c>
      <c r="C3" s="7" t="s">
        <v>1</v>
      </c>
      <c r="D3" s="5"/>
      <c r="E3" s="8" t="s">
        <v>2</v>
      </c>
      <c r="F3" s="9" t="s">
        <v>3</v>
      </c>
      <c r="G3" s="10">
        <f>COUNTIF(表1[计划完成日],"&lt;&gt;"&amp;"")</f>
        <v>6</v>
      </c>
    </row>
    <row r="4" ht="18" customHeight="1" spans="2:7">
      <c r="B4" s="5"/>
      <c r="C4" s="5"/>
      <c r="D4" s="5"/>
      <c r="E4" s="11">
        <f>$G$4/($G$3-$G$6)</f>
        <v>0.4</v>
      </c>
      <c r="F4" s="9" t="s">
        <v>4</v>
      </c>
      <c r="G4" s="10">
        <f>COUNTIF(表1[是否完成],"是")</f>
        <v>2</v>
      </c>
    </row>
    <row r="5" ht="18" customHeight="1" spans="2:7">
      <c r="B5" s="5"/>
      <c r="C5" s="5"/>
      <c r="D5" s="5"/>
      <c r="E5" s="11"/>
      <c r="F5" s="9" t="s">
        <v>5</v>
      </c>
      <c r="G5" s="10">
        <f>COUNTIF(表1[是否完成],"否")</f>
        <v>1</v>
      </c>
    </row>
    <row r="6" ht="18" customHeight="1" spans="2:7">
      <c r="B6" s="5"/>
      <c r="C6" s="5"/>
      <c r="D6" s="5"/>
      <c r="E6" s="12">
        <f>1-$E$4</f>
        <v>0.6</v>
      </c>
      <c r="F6" s="9" t="s">
        <v>6</v>
      </c>
      <c r="G6" s="10">
        <f>COUNTIF(表1[是否完成],"取消")</f>
        <v>1</v>
      </c>
    </row>
    <row r="7" customHeight="1" spans="2:7">
      <c r="B7" s="5"/>
      <c r="C7" s="5"/>
      <c r="D7" s="5"/>
      <c r="E7" s="5"/>
      <c r="F7" s="5"/>
      <c r="G7" s="5"/>
    </row>
    <row r="8" ht="24" customHeight="1" spans="2:7">
      <c r="B8" s="13" t="str">
        <f ca="1">"今天是："&amp;TEXT(TODAY(),"yyyy年m月d日")</f>
        <v>今天是：2022年5月8日</v>
      </c>
      <c r="C8" s="13"/>
      <c r="D8" s="14"/>
      <c r="E8" s="14"/>
      <c r="F8" s="14"/>
      <c r="G8" s="14"/>
    </row>
    <row r="9" customHeight="1" spans="2:7">
      <c r="B9" s="4" t="s">
        <v>7</v>
      </c>
      <c r="C9" s="4" t="s">
        <v>8</v>
      </c>
      <c r="D9" s="4" t="s">
        <v>9</v>
      </c>
      <c r="E9" s="4" t="s">
        <v>10</v>
      </c>
      <c r="F9" s="4" t="s">
        <v>11</v>
      </c>
      <c r="G9" s="4" t="s">
        <v>12</v>
      </c>
    </row>
    <row r="10" customHeight="1" spans="2:7">
      <c r="B10" s="15">
        <v>43101</v>
      </c>
      <c r="C10" s="16" t="s">
        <v>13</v>
      </c>
      <c r="D10" s="16" t="s">
        <v>14</v>
      </c>
      <c r="E10" s="15">
        <v>43110</v>
      </c>
      <c r="F10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>超 1579 天</v>
      </c>
      <c r="G10" s="16" t="s">
        <v>15</v>
      </c>
    </row>
    <row r="11" customHeight="1" spans="2:7">
      <c r="B11" s="15">
        <v>43102</v>
      </c>
      <c r="C11" s="16" t="s">
        <v>16</v>
      </c>
      <c r="D11" s="16"/>
      <c r="E11" s="15">
        <v>43146</v>
      </c>
      <c r="F11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>超 1543 天</v>
      </c>
      <c r="G11" s="16" t="s">
        <v>17</v>
      </c>
    </row>
    <row r="12" customHeight="1" spans="2:7">
      <c r="B12" s="15">
        <v>43103</v>
      </c>
      <c r="C12" s="16" t="s">
        <v>18</v>
      </c>
      <c r="D12" s="16"/>
      <c r="E12" s="15">
        <v>43210</v>
      </c>
      <c r="F12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>超 1479 天</v>
      </c>
      <c r="G12" s="16"/>
    </row>
    <row r="13" customHeight="1" spans="2:7">
      <c r="B13" s="15">
        <v>43104</v>
      </c>
      <c r="C13" s="16" t="s">
        <v>19</v>
      </c>
      <c r="D13" s="16"/>
      <c r="E13" s="15">
        <v>43220</v>
      </c>
      <c r="F13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>超 1469 天</v>
      </c>
      <c r="G13" s="16"/>
    </row>
    <row r="14" customHeight="1" spans="2:7">
      <c r="B14" s="15">
        <v>43105</v>
      </c>
      <c r="C14" s="16" t="s">
        <v>20</v>
      </c>
      <c r="D14" s="16"/>
      <c r="E14" s="15">
        <v>43176</v>
      </c>
      <c r="F14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>超 1513 天</v>
      </c>
      <c r="G14" s="16" t="s">
        <v>15</v>
      </c>
    </row>
    <row r="15" customHeight="1" spans="2:7">
      <c r="B15" s="15">
        <v>43106</v>
      </c>
      <c r="C15" s="16" t="s">
        <v>21</v>
      </c>
      <c r="D15" s="16"/>
      <c r="E15" s="15">
        <v>43179</v>
      </c>
      <c r="F15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>超 1510 天</v>
      </c>
      <c r="G15" s="16" t="s">
        <v>22</v>
      </c>
    </row>
    <row r="16" customHeight="1" spans="2:7">
      <c r="B16" s="15"/>
      <c r="C16" s="16"/>
      <c r="D16" s="16"/>
      <c r="E16" s="15"/>
      <c r="F16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6" s="16"/>
    </row>
    <row r="17" customHeight="1" spans="2:7">
      <c r="B17" s="15"/>
      <c r="C17" s="16"/>
      <c r="D17" s="16"/>
      <c r="E17" s="15"/>
      <c r="F17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7" s="16"/>
    </row>
    <row r="18" customHeight="1" spans="2:7">
      <c r="B18" s="15"/>
      <c r="C18" s="16"/>
      <c r="D18" s="16"/>
      <c r="E18" s="15"/>
      <c r="F18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8" s="16"/>
    </row>
    <row r="19" customHeight="1" spans="2:7">
      <c r="B19" s="15"/>
      <c r="C19" s="16"/>
      <c r="D19" s="16"/>
      <c r="E19" s="15"/>
      <c r="F19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9" s="16"/>
    </row>
    <row r="20" customHeight="1" spans="2:7">
      <c r="B20" s="15"/>
      <c r="C20" s="16"/>
      <c r="D20" s="16"/>
      <c r="E20" s="15"/>
      <c r="F20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0" s="16"/>
    </row>
    <row r="21" customHeight="1" spans="2:7">
      <c r="B21" s="15"/>
      <c r="C21" s="16"/>
      <c r="D21" s="16"/>
      <c r="E21" s="15"/>
      <c r="F21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1" s="16"/>
    </row>
    <row r="22" customHeight="1" spans="2:7">
      <c r="B22" s="15"/>
      <c r="C22" s="16"/>
      <c r="D22" s="16"/>
      <c r="E22" s="15"/>
      <c r="F22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2" s="16"/>
    </row>
    <row r="23" customHeight="1" spans="2:7">
      <c r="B23" s="15"/>
      <c r="C23" s="16"/>
      <c r="D23" s="16"/>
      <c r="E23" s="15"/>
      <c r="F23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3" s="16"/>
    </row>
    <row r="24" customHeight="1" spans="2:7">
      <c r="B24" s="15"/>
      <c r="C24" s="16"/>
      <c r="D24" s="16"/>
      <c r="E24" s="15"/>
      <c r="F24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4" s="16"/>
    </row>
    <row r="25" customHeight="1" spans="2:7">
      <c r="B25" s="15"/>
      <c r="C25" s="16"/>
      <c r="D25" s="16"/>
      <c r="E25" s="15"/>
      <c r="F25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5" s="16"/>
    </row>
    <row r="26" customHeight="1" spans="2:7">
      <c r="B26" s="15"/>
      <c r="C26" s="16"/>
      <c r="D26" s="16"/>
      <c r="E26" s="15"/>
      <c r="F26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6" s="16"/>
    </row>
    <row r="27" customHeight="1" spans="2:7">
      <c r="B27" s="15"/>
      <c r="C27" s="16"/>
      <c r="D27" s="16"/>
      <c r="E27" s="15"/>
      <c r="F27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7" s="16"/>
    </row>
    <row r="28" customHeight="1" spans="2:7">
      <c r="B28" s="15"/>
      <c r="C28" s="16"/>
      <c r="D28" s="16"/>
      <c r="E28" s="15"/>
      <c r="F28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8" s="16"/>
    </row>
    <row r="29" customHeight="1" spans="2:7">
      <c r="B29" s="15"/>
      <c r="C29" s="16"/>
      <c r="D29" s="16"/>
      <c r="E29" s="15"/>
      <c r="F29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9" s="16"/>
    </row>
    <row r="30" customHeight="1" spans="2:7">
      <c r="B30" s="15"/>
      <c r="C30" s="16"/>
      <c r="D30" s="16"/>
      <c r="E30" s="15"/>
      <c r="F30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0" s="16"/>
    </row>
    <row r="31" customHeight="1" spans="2:7">
      <c r="B31" s="15"/>
      <c r="C31" s="16"/>
      <c r="D31" s="16"/>
      <c r="E31" s="15"/>
      <c r="F31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1" s="16"/>
    </row>
    <row r="32" customHeight="1" spans="2:7">
      <c r="B32" s="15"/>
      <c r="C32" s="16"/>
      <c r="D32" s="16"/>
      <c r="E32" s="15"/>
      <c r="F32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2" s="16"/>
    </row>
    <row r="33" customHeight="1" spans="2:7">
      <c r="B33" s="15"/>
      <c r="C33" s="16"/>
      <c r="D33" s="16"/>
      <c r="E33" s="15"/>
      <c r="F33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3" s="16"/>
    </row>
    <row r="34" customHeight="1" spans="2:7">
      <c r="B34" s="15"/>
      <c r="C34" s="16"/>
      <c r="D34" s="16"/>
      <c r="E34" s="15"/>
      <c r="F34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4" s="16"/>
    </row>
    <row r="35" customHeight="1" spans="2:7">
      <c r="B35" s="15"/>
      <c r="C35" s="16"/>
      <c r="D35" s="16"/>
      <c r="E35" s="15"/>
      <c r="F35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5" s="16"/>
    </row>
    <row r="36" customHeight="1" spans="2:7">
      <c r="B36" s="15"/>
      <c r="C36" s="16"/>
      <c r="D36" s="16"/>
      <c r="E36" s="15"/>
      <c r="F36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6" s="16"/>
    </row>
    <row r="37" customHeight="1" spans="2:7">
      <c r="B37" s="15"/>
      <c r="C37" s="16"/>
      <c r="D37" s="16"/>
      <c r="E37" s="15"/>
      <c r="F37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7" s="16"/>
    </row>
    <row r="38" customHeight="1" spans="2:7">
      <c r="B38" s="15"/>
      <c r="C38" s="16"/>
      <c r="D38" s="16"/>
      <c r="E38" s="15"/>
      <c r="F38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8" s="16"/>
    </row>
    <row r="39" customHeight="1" spans="2:7">
      <c r="B39" s="15"/>
      <c r="C39" s="16"/>
      <c r="D39" s="16"/>
      <c r="E39" s="15"/>
      <c r="F39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9" s="16"/>
    </row>
    <row r="40" customHeight="1" spans="2:7">
      <c r="B40" s="15"/>
      <c r="C40" s="16"/>
      <c r="D40" s="16"/>
      <c r="E40" s="15"/>
      <c r="F40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40" s="16"/>
    </row>
    <row r="41" customHeight="1" spans="2:7">
      <c r="B41" s="15"/>
      <c r="C41" s="16"/>
      <c r="D41" s="16"/>
      <c r="E41" s="15"/>
      <c r="F41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41" s="16"/>
    </row>
    <row r="42" customHeight="1" spans="2:7">
      <c r="B42" s="15"/>
      <c r="C42" s="16"/>
      <c r="D42" s="16"/>
      <c r="E42" s="15"/>
      <c r="F42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42" s="16"/>
    </row>
    <row r="43" customHeight="1" spans="2:7">
      <c r="B43" s="15"/>
      <c r="C43" s="16"/>
      <c r="D43" s="16"/>
      <c r="E43" s="15"/>
      <c r="F43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43" s="16"/>
    </row>
    <row r="44" customHeight="1" spans="2:7">
      <c r="B44" s="15"/>
      <c r="C44" s="16"/>
      <c r="D44" s="16"/>
      <c r="E44" s="15"/>
      <c r="F44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44" s="16"/>
    </row>
    <row r="45" customHeight="1" spans="2:7">
      <c r="B45" s="15"/>
      <c r="C45" s="16"/>
      <c r="D45" s="16"/>
      <c r="E45" s="15"/>
      <c r="F45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45" s="16"/>
    </row>
    <row r="46" customHeight="1" spans="2:7">
      <c r="B46" s="15"/>
      <c r="C46" s="16"/>
      <c r="D46" s="16"/>
      <c r="E46" s="15"/>
      <c r="F46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46" s="16"/>
    </row>
    <row r="47" customHeight="1" spans="2:7">
      <c r="B47" s="15"/>
      <c r="C47" s="16"/>
      <c r="D47" s="16"/>
      <c r="E47" s="15"/>
      <c r="F47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47" s="16"/>
    </row>
    <row r="48" customHeight="1" spans="2:7">
      <c r="B48" s="15"/>
      <c r="C48" s="16"/>
      <c r="D48" s="16"/>
      <c r="E48" s="15"/>
      <c r="F48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48" s="16"/>
    </row>
    <row r="49" customHeight="1" spans="2:7">
      <c r="B49" s="15"/>
      <c r="C49" s="16"/>
      <c r="D49" s="16"/>
      <c r="E49" s="15"/>
      <c r="F49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49" s="16"/>
    </row>
    <row r="50" customHeight="1" spans="2:7">
      <c r="B50" s="15"/>
      <c r="C50" s="16"/>
      <c r="D50" s="16"/>
      <c r="E50" s="15"/>
      <c r="F50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50" s="16"/>
    </row>
    <row r="51" customHeight="1" spans="2:7">
      <c r="B51" s="15"/>
      <c r="C51" s="16"/>
      <c r="D51" s="16"/>
      <c r="E51" s="15"/>
      <c r="F51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51" s="16"/>
    </row>
    <row r="52" customHeight="1" spans="2:7">
      <c r="B52" s="15"/>
      <c r="C52" s="16"/>
      <c r="D52" s="16"/>
      <c r="E52" s="15"/>
      <c r="F52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52" s="16"/>
    </row>
    <row r="53" customHeight="1" spans="2:7">
      <c r="B53" s="15"/>
      <c r="C53" s="16"/>
      <c r="D53" s="16"/>
      <c r="E53" s="15"/>
      <c r="F53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53" s="16"/>
    </row>
    <row r="54" customHeight="1" spans="2:7">
      <c r="B54" s="15"/>
      <c r="C54" s="16"/>
      <c r="D54" s="16"/>
      <c r="E54" s="15"/>
      <c r="F54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54" s="16"/>
    </row>
    <row r="55" customHeight="1" spans="2:7">
      <c r="B55" s="15"/>
      <c r="C55" s="16"/>
      <c r="D55" s="16"/>
      <c r="E55" s="15"/>
      <c r="F55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55" s="16"/>
    </row>
    <row r="56" customHeight="1" spans="2:7">
      <c r="B56" s="15"/>
      <c r="C56" s="16"/>
      <c r="D56" s="16"/>
      <c r="E56" s="15"/>
      <c r="F56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56" s="16"/>
    </row>
    <row r="57" customHeight="1" spans="2:7">
      <c r="B57" s="15"/>
      <c r="C57" s="16"/>
      <c r="D57" s="16"/>
      <c r="E57" s="15"/>
      <c r="F57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57" s="16"/>
    </row>
    <row r="58" customHeight="1" spans="2:7">
      <c r="B58" s="15"/>
      <c r="C58" s="16"/>
      <c r="D58" s="16"/>
      <c r="E58" s="15"/>
      <c r="F58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58" s="16"/>
    </row>
    <row r="59" customHeight="1" spans="2:7">
      <c r="B59" s="15"/>
      <c r="C59" s="16"/>
      <c r="D59" s="16"/>
      <c r="E59" s="15"/>
      <c r="F59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59" s="16"/>
    </row>
    <row r="60" customHeight="1" spans="2:7">
      <c r="B60" s="15"/>
      <c r="C60" s="16"/>
      <c r="D60" s="16"/>
      <c r="E60" s="15"/>
      <c r="F60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60" s="16"/>
    </row>
    <row r="61" customHeight="1" spans="2:7">
      <c r="B61" s="15"/>
      <c r="C61" s="16"/>
      <c r="D61" s="16"/>
      <c r="E61" s="15"/>
      <c r="F61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61" s="16"/>
    </row>
    <row r="62" customHeight="1" spans="2:7">
      <c r="B62" s="15"/>
      <c r="C62" s="16"/>
      <c r="D62" s="16"/>
      <c r="E62" s="15"/>
      <c r="F62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62" s="16"/>
    </row>
    <row r="63" customHeight="1" spans="2:7">
      <c r="B63" s="15"/>
      <c r="C63" s="16"/>
      <c r="D63" s="16"/>
      <c r="E63" s="15"/>
      <c r="F63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63" s="16"/>
    </row>
    <row r="64" customHeight="1" spans="2:7">
      <c r="B64" s="15"/>
      <c r="C64" s="16"/>
      <c r="D64" s="16"/>
      <c r="E64" s="15"/>
      <c r="F64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64" s="16"/>
    </row>
    <row r="65" customHeight="1" spans="2:7">
      <c r="B65" s="15"/>
      <c r="C65" s="16"/>
      <c r="D65" s="16"/>
      <c r="E65" s="15"/>
      <c r="F65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65" s="16"/>
    </row>
    <row r="66" customHeight="1" spans="2:7">
      <c r="B66" s="15"/>
      <c r="C66" s="16"/>
      <c r="D66" s="16"/>
      <c r="E66" s="15"/>
      <c r="F66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66" s="16"/>
    </row>
    <row r="67" customHeight="1" spans="2:7">
      <c r="B67" s="15"/>
      <c r="C67" s="16"/>
      <c r="D67" s="16"/>
      <c r="E67" s="15"/>
      <c r="F67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67" s="16"/>
    </row>
    <row r="68" customHeight="1" spans="2:7">
      <c r="B68" s="15"/>
      <c r="C68" s="16"/>
      <c r="D68" s="16"/>
      <c r="E68" s="15"/>
      <c r="F68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68" s="16"/>
    </row>
    <row r="69" customHeight="1" spans="2:7">
      <c r="B69" s="15"/>
      <c r="C69" s="16"/>
      <c r="D69" s="16"/>
      <c r="E69" s="15"/>
      <c r="F69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69" s="16"/>
    </row>
    <row r="70" customHeight="1" spans="2:7">
      <c r="B70" s="15"/>
      <c r="C70" s="16"/>
      <c r="D70" s="16"/>
      <c r="E70" s="15"/>
      <c r="F70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70" s="16"/>
    </row>
    <row r="71" customHeight="1" spans="2:7">
      <c r="B71" s="15"/>
      <c r="C71" s="16"/>
      <c r="D71" s="16"/>
      <c r="E71" s="15"/>
      <c r="F71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71" s="16"/>
    </row>
    <row r="72" customHeight="1" spans="2:7">
      <c r="B72" s="15"/>
      <c r="C72" s="16"/>
      <c r="D72" s="16"/>
      <c r="E72" s="15"/>
      <c r="F72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72" s="16"/>
    </row>
    <row r="73" customHeight="1" spans="2:7">
      <c r="B73" s="15"/>
      <c r="C73" s="16"/>
      <c r="D73" s="16"/>
      <c r="E73" s="15"/>
      <c r="F73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73" s="16"/>
    </row>
    <row r="74" customHeight="1" spans="2:7">
      <c r="B74" s="15"/>
      <c r="C74" s="16"/>
      <c r="D74" s="16"/>
      <c r="E74" s="15"/>
      <c r="F74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74" s="16"/>
    </row>
    <row r="75" customHeight="1" spans="2:7">
      <c r="B75" s="15"/>
      <c r="C75" s="16"/>
      <c r="D75" s="16"/>
      <c r="E75" s="15"/>
      <c r="F75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75" s="16"/>
    </row>
    <row r="76" customHeight="1" spans="2:7">
      <c r="B76" s="15"/>
      <c r="C76" s="16"/>
      <c r="D76" s="16"/>
      <c r="E76" s="15"/>
      <c r="F76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76" s="16"/>
    </row>
    <row r="77" customHeight="1" spans="2:7">
      <c r="B77" s="15"/>
      <c r="C77" s="16"/>
      <c r="D77" s="16"/>
      <c r="E77" s="15"/>
      <c r="F77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77" s="16"/>
    </row>
    <row r="78" customHeight="1" spans="2:7">
      <c r="B78" s="15"/>
      <c r="C78" s="16"/>
      <c r="D78" s="16"/>
      <c r="E78" s="15"/>
      <c r="F78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78" s="16"/>
    </row>
    <row r="79" customHeight="1" spans="2:7">
      <c r="B79" s="15"/>
      <c r="C79" s="16"/>
      <c r="D79" s="16"/>
      <c r="E79" s="15"/>
      <c r="F79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79" s="16"/>
    </row>
    <row r="80" customHeight="1" spans="2:7">
      <c r="B80" s="15"/>
      <c r="C80" s="16"/>
      <c r="D80" s="16"/>
      <c r="E80" s="15"/>
      <c r="F80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80" s="16"/>
    </row>
    <row r="81" customHeight="1" spans="2:7">
      <c r="B81" s="15"/>
      <c r="C81" s="16"/>
      <c r="D81" s="16"/>
      <c r="E81" s="15"/>
      <c r="F81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81" s="16"/>
    </row>
    <row r="82" customHeight="1" spans="2:7">
      <c r="B82" s="15"/>
      <c r="C82" s="16"/>
      <c r="D82" s="16"/>
      <c r="E82" s="15"/>
      <c r="F82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82" s="16"/>
    </row>
    <row r="83" customHeight="1" spans="2:7">
      <c r="B83" s="15"/>
      <c r="C83" s="16"/>
      <c r="D83" s="16"/>
      <c r="E83" s="15"/>
      <c r="F83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83" s="16"/>
    </row>
    <row r="84" customHeight="1" spans="2:7">
      <c r="B84" s="15"/>
      <c r="C84" s="16"/>
      <c r="D84" s="16"/>
      <c r="E84" s="15"/>
      <c r="F84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84" s="16"/>
    </row>
    <row r="85" customHeight="1" spans="2:7">
      <c r="B85" s="15"/>
      <c r="C85" s="16"/>
      <c r="D85" s="16"/>
      <c r="E85" s="15"/>
      <c r="F85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85" s="16"/>
    </row>
    <row r="86" customHeight="1" spans="2:7">
      <c r="B86" s="15"/>
      <c r="C86" s="16"/>
      <c r="D86" s="16"/>
      <c r="E86" s="15"/>
      <c r="F86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86" s="16"/>
    </row>
    <row r="87" customHeight="1" spans="2:7">
      <c r="B87" s="15"/>
      <c r="C87" s="16"/>
      <c r="D87" s="16"/>
      <c r="E87" s="15"/>
      <c r="F87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87" s="16"/>
    </row>
    <row r="88" customHeight="1" spans="2:7">
      <c r="B88" s="15"/>
      <c r="C88" s="16"/>
      <c r="D88" s="16"/>
      <c r="E88" s="15"/>
      <c r="F88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88" s="16"/>
    </row>
    <row r="89" customHeight="1" spans="2:7">
      <c r="B89" s="15"/>
      <c r="C89" s="16"/>
      <c r="D89" s="16"/>
      <c r="E89" s="15"/>
      <c r="F89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89" s="16"/>
    </row>
    <row r="90" customHeight="1" spans="2:7">
      <c r="B90" s="15"/>
      <c r="C90" s="16"/>
      <c r="D90" s="16"/>
      <c r="E90" s="15"/>
      <c r="F90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90" s="16"/>
    </row>
    <row r="91" customHeight="1" spans="2:7">
      <c r="B91" s="15"/>
      <c r="C91" s="16"/>
      <c r="D91" s="16"/>
      <c r="E91" s="15"/>
      <c r="F91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91" s="16"/>
    </row>
    <row r="92" customHeight="1" spans="2:7">
      <c r="B92" s="15"/>
      <c r="C92" s="16"/>
      <c r="D92" s="16"/>
      <c r="E92" s="15"/>
      <c r="F92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92" s="16"/>
    </row>
    <row r="93" customHeight="1" spans="2:7">
      <c r="B93" s="15"/>
      <c r="C93" s="16"/>
      <c r="D93" s="16"/>
      <c r="E93" s="15"/>
      <c r="F93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93" s="16"/>
    </row>
    <row r="94" customHeight="1" spans="2:7">
      <c r="B94" s="15"/>
      <c r="C94" s="16"/>
      <c r="D94" s="16"/>
      <c r="E94" s="15"/>
      <c r="F94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94" s="16"/>
    </row>
    <row r="95" customHeight="1" spans="2:7">
      <c r="B95" s="15"/>
      <c r="C95" s="16"/>
      <c r="D95" s="16"/>
      <c r="E95" s="15"/>
      <c r="F95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95" s="16"/>
    </row>
    <row r="96" customHeight="1" spans="2:7">
      <c r="B96" s="15"/>
      <c r="C96" s="16"/>
      <c r="D96" s="16"/>
      <c r="E96" s="15"/>
      <c r="F96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96" s="16"/>
    </row>
    <row r="97" customHeight="1" spans="2:7">
      <c r="B97" s="15"/>
      <c r="C97" s="16"/>
      <c r="D97" s="16"/>
      <c r="E97" s="15"/>
      <c r="F97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97" s="16"/>
    </row>
    <row r="98" customHeight="1" spans="2:7">
      <c r="B98" s="15"/>
      <c r="C98" s="16"/>
      <c r="D98" s="16"/>
      <c r="E98" s="15"/>
      <c r="F98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98" s="16"/>
    </row>
    <row r="99" customHeight="1" spans="2:7">
      <c r="B99" s="15"/>
      <c r="C99" s="16"/>
      <c r="D99" s="16"/>
      <c r="E99" s="15"/>
      <c r="F99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99" s="16"/>
    </row>
    <row r="100" customHeight="1" spans="2:7">
      <c r="B100" s="15"/>
      <c r="C100" s="16"/>
      <c r="D100" s="16"/>
      <c r="E100" s="15"/>
      <c r="F100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00" s="16"/>
    </row>
    <row r="101" customHeight="1" spans="2:7">
      <c r="B101" s="15"/>
      <c r="C101" s="16"/>
      <c r="D101" s="16"/>
      <c r="E101" s="15"/>
      <c r="F101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01" s="16"/>
    </row>
    <row r="102" customHeight="1" spans="2:7">
      <c r="B102" s="15"/>
      <c r="C102" s="16"/>
      <c r="D102" s="16"/>
      <c r="E102" s="15"/>
      <c r="F102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02" s="16"/>
    </row>
    <row r="103" customHeight="1" spans="2:7">
      <c r="B103" s="15"/>
      <c r="C103" s="16"/>
      <c r="D103" s="16"/>
      <c r="E103" s="15"/>
      <c r="F103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03" s="16"/>
    </row>
    <row r="104" customHeight="1" spans="2:7">
      <c r="B104" s="15"/>
      <c r="C104" s="16"/>
      <c r="D104" s="16"/>
      <c r="E104" s="15"/>
      <c r="F104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04" s="16"/>
    </row>
    <row r="105" customHeight="1" spans="2:7">
      <c r="B105" s="15"/>
      <c r="C105" s="16"/>
      <c r="D105" s="16"/>
      <c r="E105" s="15"/>
      <c r="F105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05" s="16"/>
    </row>
    <row r="106" customHeight="1" spans="2:7">
      <c r="B106" s="15"/>
      <c r="C106" s="16"/>
      <c r="D106" s="16"/>
      <c r="E106" s="15"/>
      <c r="F106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06" s="16"/>
    </row>
    <row r="107" customHeight="1" spans="2:7">
      <c r="B107" s="15"/>
      <c r="C107" s="16"/>
      <c r="D107" s="16"/>
      <c r="E107" s="15"/>
      <c r="F107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07" s="16"/>
    </row>
    <row r="108" customHeight="1" spans="2:7">
      <c r="B108" s="15"/>
      <c r="C108" s="16"/>
      <c r="D108" s="16"/>
      <c r="E108" s="15"/>
      <c r="F108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08" s="16"/>
    </row>
    <row r="109" customHeight="1" spans="2:7">
      <c r="B109" s="15"/>
      <c r="C109" s="16"/>
      <c r="D109" s="16"/>
      <c r="E109" s="15"/>
      <c r="F109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09" s="16"/>
    </row>
    <row r="110" customHeight="1" spans="2:7">
      <c r="B110" s="15"/>
      <c r="C110" s="16"/>
      <c r="D110" s="16"/>
      <c r="E110" s="15"/>
      <c r="F110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10" s="16"/>
    </row>
    <row r="111" customHeight="1" spans="2:7">
      <c r="B111" s="15"/>
      <c r="C111" s="16"/>
      <c r="D111" s="16"/>
      <c r="E111" s="15"/>
      <c r="F111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11" s="16"/>
    </row>
    <row r="112" customHeight="1" spans="2:7">
      <c r="B112" s="15"/>
      <c r="C112" s="16"/>
      <c r="D112" s="16"/>
      <c r="E112" s="15"/>
      <c r="F112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12" s="16"/>
    </row>
    <row r="113" customHeight="1" spans="2:7">
      <c r="B113" s="15"/>
      <c r="C113" s="16"/>
      <c r="D113" s="16"/>
      <c r="E113" s="15"/>
      <c r="F113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13" s="16"/>
    </row>
    <row r="114" customHeight="1" spans="2:7">
      <c r="B114" s="15"/>
      <c r="C114" s="16"/>
      <c r="D114" s="16"/>
      <c r="E114" s="15"/>
      <c r="F114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14" s="16"/>
    </row>
    <row r="115" customHeight="1" spans="2:7">
      <c r="B115" s="15"/>
      <c r="C115" s="16"/>
      <c r="D115" s="16"/>
      <c r="E115" s="15"/>
      <c r="F115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15" s="16"/>
    </row>
    <row r="116" customHeight="1" spans="2:7">
      <c r="B116" s="15"/>
      <c r="C116" s="16"/>
      <c r="D116" s="16"/>
      <c r="E116" s="15"/>
      <c r="F116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16" s="16"/>
    </row>
    <row r="117" customHeight="1" spans="2:7">
      <c r="B117" s="15"/>
      <c r="C117" s="16"/>
      <c r="D117" s="16"/>
      <c r="E117" s="15"/>
      <c r="F117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17" s="16"/>
    </row>
    <row r="118" customHeight="1" spans="2:7">
      <c r="B118" s="15"/>
      <c r="C118" s="16"/>
      <c r="D118" s="16"/>
      <c r="E118" s="15"/>
      <c r="F118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18" s="16"/>
    </row>
    <row r="119" customHeight="1" spans="2:7">
      <c r="B119" s="15"/>
      <c r="C119" s="16"/>
      <c r="D119" s="16"/>
      <c r="E119" s="15"/>
      <c r="F119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19" s="16"/>
    </row>
    <row r="120" customHeight="1" spans="2:7">
      <c r="B120" s="15"/>
      <c r="C120" s="16"/>
      <c r="D120" s="16"/>
      <c r="E120" s="15"/>
      <c r="F120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20" s="16"/>
    </row>
    <row r="121" customHeight="1" spans="2:7">
      <c r="B121" s="15"/>
      <c r="C121" s="16"/>
      <c r="D121" s="16"/>
      <c r="E121" s="15"/>
      <c r="F121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21" s="16"/>
    </row>
    <row r="122" customHeight="1" spans="2:7">
      <c r="B122" s="15"/>
      <c r="C122" s="16"/>
      <c r="D122" s="16"/>
      <c r="E122" s="15"/>
      <c r="F122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22" s="16"/>
    </row>
    <row r="123" customHeight="1" spans="2:7">
      <c r="B123" s="15"/>
      <c r="C123" s="16"/>
      <c r="D123" s="16"/>
      <c r="E123" s="15"/>
      <c r="F123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23" s="16"/>
    </row>
    <row r="124" customHeight="1" spans="2:7">
      <c r="B124" s="15"/>
      <c r="C124" s="16"/>
      <c r="D124" s="16"/>
      <c r="E124" s="15"/>
      <c r="F124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24" s="16"/>
    </row>
    <row r="125" customHeight="1" spans="2:7">
      <c r="B125" s="15"/>
      <c r="C125" s="16"/>
      <c r="D125" s="16"/>
      <c r="E125" s="15"/>
      <c r="F125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25" s="16"/>
    </row>
    <row r="126" customHeight="1" spans="2:7">
      <c r="B126" s="15"/>
      <c r="C126" s="16"/>
      <c r="D126" s="16"/>
      <c r="E126" s="15"/>
      <c r="F126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26" s="16"/>
    </row>
    <row r="127" customHeight="1" spans="2:7">
      <c r="B127" s="15"/>
      <c r="C127" s="16"/>
      <c r="D127" s="16"/>
      <c r="E127" s="15"/>
      <c r="F127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27" s="16"/>
    </row>
    <row r="128" customHeight="1" spans="2:7">
      <c r="B128" s="15"/>
      <c r="C128" s="16"/>
      <c r="D128" s="16"/>
      <c r="E128" s="15"/>
      <c r="F128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28" s="16"/>
    </row>
    <row r="129" customHeight="1" spans="2:7">
      <c r="B129" s="15"/>
      <c r="C129" s="16"/>
      <c r="D129" s="16"/>
      <c r="E129" s="15"/>
      <c r="F129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29" s="16"/>
    </row>
    <row r="130" customHeight="1" spans="2:7">
      <c r="B130" s="15"/>
      <c r="C130" s="16"/>
      <c r="D130" s="16"/>
      <c r="E130" s="15"/>
      <c r="F130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30" s="16"/>
    </row>
    <row r="131" customHeight="1" spans="2:7">
      <c r="B131" s="15"/>
      <c r="C131" s="16"/>
      <c r="D131" s="16"/>
      <c r="E131" s="15"/>
      <c r="F131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31" s="16"/>
    </row>
    <row r="132" customHeight="1" spans="2:7">
      <c r="B132" s="15"/>
      <c r="C132" s="16"/>
      <c r="D132" s="16"/>
      <c r="E132" s="15"/>
      <c r="F132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32" s="16"/>
    </row>
    <row r="133" customHeight="1" spans="2:7">
      <c r="B133" s="15"/>
      <c r="C133" s="16"/>
      <c r="D133" s="16"/>
      <c r="E133" s="15"/>
      <c r="F133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33" s="16"/>
    </row>
    <row r="134" customHeight="1" spans="2:7">
      <c r="B134" s="15"/>
      <c r="C134" s="16"/>
      <c r="D134" s="16"/>
      <c r="E134" s="15"/>
      <c r="F134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34" s="16"/>
    </row>
    <row r="135" customHeight="1" spans="2:7">
      <c r="B135" s="15"/>
      <c r="C135" s="16"/>
      <c r="D135" s="16"/>
      <c r="E135" s="15"/>
      <c r="F135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35" s="16"/>
    </row>
    <row r="136" customHeight="1" spans="2:7">
      <c r="B136" s="15"/>
      <c r="C136" s="16"/>
      <c r="D136" s="16"/>
      <c r="E136" s="15"/>
      <c r="F136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36" s="16"/>
    </row>
    <row r="137" customHeight="1" spans="2:7">
      <c r="B137" s="15"/>
      <c r="C137" s="16"/>
      <c r="D137" s="16"/>
      <c r="E137" s="15"/>
      <c r="F137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37" s="16"/>
    </row>
    <row r="138" customHeight="1" spans="2:7">
      <c r="B138" s="15"/>
      <c r="C138" s="16"/>
      <c r="D138" s="16"/>
      <c r="E138" s="15"/>
      <c r="F138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38" s="16"/>
    </row>
    <row r="139" customHeight="1" spans="2:7">
      <c r="B139" s="15"/>
      <c r="C139" s="16"/>
      <c r="D139" s="16"/>
      <c r="E139" s="15"/>
      <c r="F139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39" s="16"/>
    </row>
    <row r="140" customHeight="1" spans="2:7">
      <c r="B140" s="15"/>
      <c r="C140" s="16"/>
      <c r="D140" s="16"/>
      <c r="E140" s="15"/>
      <c r="F140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40" s="16"/>
    </row>
    <row r="141" customHeight="1" spans="2:7">
      <c r="B141" s="15"/>
      <c r="C141" s="16"/>
      <c r="D141" s="16"/>
      <c r="E141" s="15"/>
      <c r="F141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41" s="16"/>
    </row>
    <row r="142" customHeight="1" spans="2:7">
      <c r="B142" s="15"/>
      <c r="C142" s="16"/>
      <c r="D142" s="16"/>
      <c r="E142" s="15"/>
      <c r="F142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42" s="16"/>
    </row>
    <row r="143" customHeight="1" spans="2:7">
      <c r="B143" s="15"/>
      <c r="C143" s="16"/>
      <c r="D143" s="16"/>
      <c r="E143" s="15"/>
      <c r="F143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43" s="16"/>
    </row>
    <row r="144" customHeight="1" spans="2:7">
      <c r="B144" s="15"/>
      <c r="C144" s="16"/>
      <c r="D144" s="16"/>
      <c r="E144" s="15"/>
      <c r="F144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44" s="16"/>
    </row>
    <row r="145" customHeight="1" spans="2:7">
      <c r="B145" s="15"/>
      <c r="C145" s="16"/>
      <c r="D145" s="16"/>
      <c r="E145" s="15"/>
      <c r="F145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45" s="16"/>
    </row>
    <row r="146" customHeight="1" spans="2:7">
      <c r="B146" s="15"/>
      <c r="C146" s="16"/>
      <c r="D146" s="16"/>
      <c r="E146" s="15"/>
      <c r="F146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46" s="16"/>
    </row>
    <row r="147" customHeight="1" spans="2:7">
      <c r="B147" s="15"/>
      <c r="C147" s="16"/>
      <c r="D147" s="16"/>
      <c r="E147" s="15"/>
      <c r="F147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47" s="16"/>
    </row>
    <row r="148" customHeight="1" spans="2:7">
      <c r="B148" s="15"/>
      <c r="C148" s="16"/>
      <c r="D148" s="16"/>
      <c r="E148" s="15"/>
      <c r="F148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48" s="16"/>
    </row>
    <row r="149" customHeight="1" spans="2:7">
      <c r="B149" s="15"/>
      <c r="C149" s="16"/>
      <c r="D149" s="16"/>
      <c r="E149" s="15"/>
      <c r="F149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49" s="16"/>
    </row>
    <row r="150" customHeight="1" spans="2:7">
      <c r="B150" s="15"/>
      <c r="C150" s="16"/>
      <c r="D150" s="16"/>
      <c r="E150" s="15"/>
      <c r="F150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50" s="16"/>
    </row>
    <row r="151" customHeight="1" spans="2:7">
      <c r="B151" s="15"/>
      <c r="C151" s="16"/>
      <c r="D151" s="16"/>
      <c r="E151" s="15"/>
      <c r="F151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51" s="16"/>
    </row>
    <row r="152" customHeight="1" spans="2:7">
      <c r="B152" s="15"/>
      <c r="C152" s="16"/>
      <c r="D152" s="16"/>
      <c r="E152" s="15"/>
      <c r="F152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52" s="16"/>
    </row>
    <row r="153" customHeight="1" spans="2:7">
      <c r="B153" s="15"/>
      <c r="C153" s="16"/>
      <c r="D153" s="16"/>
      <c r="E153" s="15"/>
      <c r="F153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53" s="16"/>
    </row>
    <row r="154" customHeight="1" spans="2:7">
      <c r="B154" s="15"/>
      <c r="C154" s="16"/>
      <c r="D154" s="16"/>
      <c r="E154" s="15"/>
      <c r="F154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54" s="16"/>
    </row>
    <row r="155" customHeight="1" spans="2:7">
      <c r="B155" s="15"/>
      <c r="C155" s="16"/>
      <c r="D155" s="16"/>
      <c r="E155" s="15"/>
      <c r="F155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55" s="16"/>
    </row>
    <row r="156" customHeight="1" spans="2:7">
      <c r="B156" s="15"/>
      <c r="C156" s="16"/>
      <c r="D156" s="16"/>
      <c r="E156" s="15"/>
      <c r="F156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56" s="16"/>
    </row>
    <row r="157" customHeight="1" spans="2:7">
      <c r="B157" s="15"/>
      <c r="C157" s="16"/>
      <c r="D157" s="16"/>
      <c r="E157" s="15"/>
      <c r="F157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57" s="16"/>
    </row>
    <row r="158" customHeight="1" spans="2:7">
      <c r="B158" s="15"/>
      <c r="C158" s="16"/>
      <c r="D158" s="16"/>
      <c r="E158" s="15"/>
      <c r="F158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58" s="16"/>
    </row>
    <row r="159" customHeight="1" spans="2:7">
      <c r="B159" s="15"/>
      <c r="C159" s="16"/>
      <c r="D159" s="16"/>
      <c r="E159" s="15"/>
      <c r="F159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59" s="16"/>
    </row>
    <row r="160" customHeight="1" spans="2:7">
      <c r="B160" s="15"/>
      <c r="C160" s="16"/>
      <c r="D160" s="16"/>
      <c r="E160" s="15"/>
      <c r="F160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60" s="16"/>
    </row>
    <row r="161" customHeight="1" spans="2:7">
      <c r="B161" s="15"/>
      <c r="C161" s="16"/>
      <c r="D161" s="16"/>
      <c r="E161" s="15"/>
      <c r="F161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61" s="16"/>
    </row>
    <row r="162" customHeight="1" spans="2:7">
      <c r="B162" s="15"/>
      <c r="C162" s="16"/>
      <c r="D162" s="16"/>
      <c r="E162" s="15"/>
      <c r="F162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62" s="16"/>
    </row>
    <row r="163" customHeight="1" spans="2:7">
      <c r="B163" s="15"/>
      <c r="C163" s="16"/>
      <c r="D163" s="16"/>
      <c r="E163" s="15"/>
      <c r="F163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63" s="16"/>
    </row>
    <row r="164" customHeight="1" spans="2:7">
      <c r="B164" s="15"/>
      <c r="C164" s="16"/>
      <c r="D164" s="16"/>
      <c r="E164" s="15"/>
      <c r="F164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64" s="16"/>
    </row>
    <row r="165" customHeight="1" spans="2:7">
      <c r="B165" s="15"/>
      <c r="C165" s="16"/>
      <c r="D165" s="16"/>
      <c r="E165" s="15"/>
      <c r="F165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65" s="16"/>
    </row>
    <row r="166" customHeight="1" spans="2:7">
      <c r="B166" s="15"/>
      <c r="C166" s="16"/>
      <c r="D166" s="16"/>
      <c r="E166" s="15"/>
      <c r="F166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66" s="16"/>
    </row>
    <row r="167" customHeight="1" spans="2:7">
      <c r="B167" s="15"/>
      <c r="C167" s="16"/>
      <c r="D167" s="16"/>
      <c r="E167" s="15"/>
      <c r="F167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67" s="16"/>
    </row>
    <row r="168" customHeight="1" spans="2:7">
      <c r="B168" s="15"/>
      <c r="C168" s="16"/>
      <c r="D168" s="16"/>
      <c r="E168" s="15"/>
      <c r="F168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68" s="16"/>
    </row>
    <row r="169" customHeight="1" spans="2:7">
      <c r="B169" s="15"/>
      <c r="C169" s="16"/>
      <c r="D169" s="16"/>
      <c r="E169" s="15"/>
      <c r="F169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69" s="16"/>
    </row>
    <row r="170" customHeight="1" spans="2:7">
      <c r="B170" s="15"/>
      <c r="C170" s="16"/>
      <c r="D170" s="16"/>
      <c r="E170" s="15"/>
      <c r="F170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70" s="16"/>
    </row>
    <row r="171" customHeight="1" spans="2:7">
      <c r="B171" s="15"/>
      <c r="C171" s="16"/>
      <c r="D171" s="16"/>
      <c r="E171" s="15"/>
      <c r="F171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71" s="16"/>
    </row>
    <row r="172" customHeight="1" spans="2:7">
      <c r="B172" s="15"/>
      <c r="C172" s="16"/>
      <c r="D172" s="16"/>
      <c r="E172" s="15"/>
      <c r="F172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72" s="16"/>
    </row>
    <row r="173" customHeight="1" spans="2:7">
      <c r="B173" s="15"/>
      <c r="C173" s="16"/>
      <c r="D173" s="16"/>
      <c r="E173" s="15"/>
      <c r="F173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73" s="16"/>
    </row>
    <row r="174" customHeight="1" spans="2:7">
      <c r="B174" s="15"/>
      <c r="C174" s="16"/>
      <c r="D174" s="16"/>
      <c r="E174" s="15"/>
      <c r="F174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74" s="16"/>
    </row>
    <row r="175" customHeight="1" spans="2:7">
      <c r="B175" s="15"/>
      <c r="C175" s="16"/>
      <c r="D175" s="16"/>
      <c r="E175" s="15"/>
      <c r="F175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75" s="16"/>
    </row>
    <row r="176" customHeight="1" spans="2:7">
      <c r="B176" s="15"/>
      <c r="C176" s="16"/>
      <c r="D176" s="16"/>
      <c r="E176" s="15"/>
      <c r="F176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76" s="16"/>
    </row>
    <row r="177" customHeight="1" spans="2:7">
      <c r="B177" s="15"/>
      <c r="C177" s="16"/>
      <c r="D177" s="16"/>
      <c r="E177" s="15"/>
      <c r="F177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77" s="16"/>
    </row>
    <row r="178" customHeight="1" spans="2:7">
      <c r="B178" s="15"/>
      <c r="C178" s="16"/>
      <c r="D178" s="16"/>
      <c r="E178" s="15"/>
      <c r="F178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78" s="16"/>
    </row>
    <row r="179" customHeight="1" spans="2:7">
      <c r="B179" s="15"/>
      <c r="C179" s="16"/>
      <c r="D179" s="16"/>
      <c r="E179" s="15"/>
      <c r="F179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79" s="16"/>
    </row>
    <row r="180" customHeight="1" spans="2:7">
      <c r="B180" s="15"/>
      <c r="C180" s="16"/>
      <c r="D180" s="16"/>
      <c r="E180" s="15"/>
      <c r="F180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80" s="16"/>
    </row>
    <row r="181" customHeight="1" spans="2:7">
      <c r="B181" s="15"/>
      <c r="C181" s="16"/>
      <c r="D181" s="16"/>
      <c r="E181" s="15"/>
      <c r="F181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81" s="16"/>
    </row>
    <row r="182" customHeight="1" spans="2:7">
      <c r="B182" s="15"/>
      <c r="C182" s="16"/>
      <c r="D182" s="16"/>
      <c r="E182" s="15"/>
      <c r="F182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82" s="16"/>
    </row>
    <row r="183" customHeight="1" spans="2:7">
      <c r="B183" s="15"/>
      <c r="C183" s="16"/>
      <c r="D183" s="16"/>
      <c r="E183" s="15"/>
      <c r="F183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83" s="16"/>
    </row>
    <row r="184" customHeight="1" spans="2:7">
      <c r="B184" s="15"/>
      <c r="C184" s="16"/>
      <c r="D184" s="16"/>
      <c r="E184" s="15"/>
      <c r="F184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84" s="16"/>
    </row>
    <row r="185" customHeight="1" spans="2:7">
      <c r="B185" s="15"/>
      <c r="C185" s="16"/>
      <c r="D185" s="16"/>
      <c r="E185" s="15"/>
      <c r="F185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85" s="16"/>
    </row>
    <row r="186" customHeight="1" spans="2:7">
      <c r="B186" s="15"/>
      <c r="C186" s="16"/>
      <c r="D186" s="16"/>
      <c r="E186" s="15"/>
      <c r="F186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86" s="16"/>
    </row>
    <row r="187" customHeight="1" spans="2:7">
      <c r="B187" s="15"/>
      <c r="C187" s="16"/>
      <c r="D187" s="16"/>
      <c r="E187" s="15"/>
      <c r="F187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87" s="16"/>
    </row>
    <row r="188" customHeight="1" spans="2:7">
      <c r="B188" s="15"/>
      <c r="C188" s="16"/>
      <c r="D188" s="16"/>
      <c r="E188" s="15"/>
      <c r="F188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88" s="16"/>
    </row>
    <row r="189" customHeight="1" spans="2:7">
      <c r="B189" s="15"/>
      <c r="C189" s="16"/>
      <c r="D189" s="16"/>
      <c r="E189" s="15"/>
      <c r="F189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89" s="16"/>
    </row>
    <row r="190" customHeight="1" spans="2:7">
      <c r="B190" s="15"/>
      <c r="C190" s="16"/>
      <c r="D190" s="16"/>
      <c r="E190" s="15"/>
      <c r="F190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90" s="16"/>
    </row>
    <row r="191" customHeight="1" spans="2:7">
      <c r="B191" s="15"/>
      <c r="C191" s="16"/>
      <c r="D191" s="16"/>
      <c r="E191" s="15"/>
      <c r="F191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91" s="16"/>
    </row>
    <row r="192" customHeight="1" spans="2:7">
      <c r="B192" s="15"/>
      <c r="C192" s="16"/>
      <c r="D192" s="16"/>
      <c r="E192" s="15"/>
      <c r="F192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92" s="16"/>
    </row>
    <row r="193" customHeight="1" spans="2:7">
      <c r="B193" s="15"/>
      <c r="C193" s="16"/>
      <c r="D193" s="16"/>
      <c r="E193" s="15"/>
      <c r="F193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93" s="16"/>
    </row>
    <row r="194" customHeight="1" spans="2:7">
      <c r="B194" s="15"/>
      <c r="C194" s="16"/>
      <c r="D194" s="16"/>
      <c r="E194" s="15"/>
      <c r="F194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94" s="16"/>
    </row>
    <row r="195" customHeight="1" spans="2:7">
      <c r="B195" s="15"/>
      <c r="C195" s="16"/>
      <c r="D195" s="16"/>
      <c r="E195" s="15"/>
      <c r="F195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95" s="16"/>
    </row>
    <row r="196" customHeight="1" spans="2:7">
      <c r="B196" s="15"/>
      <c r="C196" s="16"/>
      <c r="D196" s="16"/>
      <c r="E196" s="15"/>
      <c r="F196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96" s="16"/>
    </row>
    <row r="197" customHeight="1" spans="2:7">
      <c r="B197" s="15"/>
      <c r="C197" s="16"/>
      <c r="D197" s="16"/>
      <c r="E197" s="15"/>
      <c r="F197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97" s="16"/>
    </row>
    <row r="198" customHeight="1" spans="2:7">
      <c r="B198" s="15"/>
      <c r="C198" s="16"/>
      <c r="D198" s="16"/>
      <c r="E198" s="15"/>
      <c r="F198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98" s="16"/>
    </row>
    <row r="199" customHeight="1" spans="2:7">
      <c r="B199" s="15"/>
      <c r="C199" s="16"/>
      <c r="D199" s="16"/>
      <c r="E199" s="15"/>
      <c r="F199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199" s="16"/>
    </row>
    <row r="200" customHeight="1" spans="2:7">
      <c r="B200" s="15"/>
      <c r="C200" s="16"/>
      <c r="D200" s="16"/>
      <c r="E200" s="15"/>
      <c r="F200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00" s="16"/>
    </row>
    <row r="201" customHeight="1" spans="2:7">
      <c r="B201" s="15"/>
      <c r="C201" s="16"/>
      <c r="D201" s="16"/>
      <c r="E201" s="15"/>
      <c r="F201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01" s="16"/>
    </row>
    <row r="202" customHeight="1" spans="2:7">
      <c r="B202" s="15"/>
      <c r="C202" s="16"/>
      <c r="D202" s="16"/>
      <c r="E202" s="15"/>
      <c r="F202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02" s="16"/>
    </row>
    <row r="203" customHeight="1" spans="2:7">
      <c r="B203" s="15"/>
      <c r="C203" s="16"/>
      <c r="D203" s="16"/>
      <c r="E203" s="15"/>
      <c r="F203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03" s="16"/>
    </row>
    <row r="204" customHeight="1" spans="2:7">
      <c r="B204" s="15"/>
      <c r="C204" s="16"/>
      <c r="D204" s="16"/>
      <c r="E204" s="15"/>
      <c r="F204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04" s="16"/>
    </row>
    <row r="205" customHeight="1" spans="2:7">
      <c r="B205" s="15"/>
      <c r="C205" s="16"/>
      <c r="D205" s="16"/>
      <c r="E205" s="15"/>
      <c r="F205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05" s="16"/>
    </row>
    <row r="206" customHeight="1" spans="2:7">
      <c r="B206" s="15"/>
      <c r="C206" s="16"/>
      <c r="D206" s="16"/>
      <c r="E206" s="15"/>
      <c r="F206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06" s="16"/>
    </row>
    <row r="207" customHeight="1" spans="2:7">
      <c r="B207" s="15"/>
      <c r="C207" s="16"/>
      <c r="D207" s="16"/>
      <c r="E207" s="15"/>
      <c r="F207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07" s="16"/>
    </row>
    <row r="208" customHeight="1" spans="2:7">
      <c r="B208" s="15"/>
      <c r="C208" s="16"/>
      <c r="D208" s="16"/>
      <c r="E208" s="15"/>
      <c r="F208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08" s="16"/>
    </row>
    <row r="209" customHeight="1" spans="2:7">
      <c r="B209" s="15"/>
      <c r="C209" s="16"/>
      <c r="D209" s="16"/>
      <c r="E209" s="15"/>
      <c r="F209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09" s="16"/>
    </row>
    <row r="210" customHeight="1" spans="2:7">
      <c r="B210" s="15"/>
      <c r="C210" s="16"/>
      <c r="D210" s="16"/>
      <c r="E210" s="15"/>
      <c r="F210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10" s="16"/>
    </row>
    <row r="211" customHeight="1" spans="2:7">
      <c r="B211" s="15"/>
      <c r="C211" s="16"/>
      <c r="D211" s="16"/>
      <c r="E211" s="15"/>
      <c r="F211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11" s="16"/>
    </row>
    <row r="212" customHeight="1" spans="2:7">
      <c r="B212" s="15"/>
      <c r="C212" s="16"/>
      <c r="D212" s="16"/>
      <c r="E212" s="15"/>
      <c r="F212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12" s="16"/>
    </row>
    <row r="213" customHeight="1" spans="2:7">
      <c r="B213" s="15"/>
      <c r="C213" s="16"/>
      <c r="D213" s="16"/>
      <c r="E213" s="15"/>
      <c r="F213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13" s="16"/>
    </row>
    <row r="214" customHeight="1" spans="2:7">
      <c r="B214" s="15"/>
      <c r="C214" s="16"/>
      <c r="D214" s="16"/>
      <c r="E214" s="15"/>
      <c r="F214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14" s="16"/>
    </row>
    <row r="215" customHeight="1" spans="2:7">
      <c r="B215" s="15"/>
      <c r="C215" s="16"/>
      <c r="D215" s="16"/>
      <c r="E215" s="15"/>
      <c r="F215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15" s="16"/>
    </row>
    <row r="216" customHeight="1" spans="2:7">
      <c r="B216" s="15"/>
      <c r="C216" s="16"/>
      <c r="D216" s="16"/>
      <c r="E216" s="15"/>
      <c r="F216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16" s="16"/>
    </row>
    <row r="217" customHeight="1" spans="2:7">
      <c r="B217" s="15"/>
      <c r="C217" s="16"/>
      <c r="D217" s="16"/>
      <c r="E217" s="15"/>
      <c r="F217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17" s="16"/>
    </row>
    <row r="218" customHeight="1" spans="2:7">
      <c r="B218" s="15"/>
      <c r="C218" s="16"/>
      <c r="D218" s="16"/>
      <c r="E218" s="15"/>
      <c r="F218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18" s="16"/>
    </row>
    <row r="219" customHeight="1" spans="2:7">
      <c r="B219" s="15"/>
      <c r="C219" s="16"/>
      <c r="D219" s="16"/>
      <c r="E219" s="15"/>
      <c r="F219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19" s="16"/>
    </row>
    <row r="220" customHeight="1" spans="2:7">
      <c r="B220" s="15"/>
      <c r="C220" s="16"/>
      <c r="D220" s="16"/>
      <c r="E220" s="15"/>
      <c r="F220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20" s="16"/>
    </row>
    <row r="221" customHeight="1" spans="2:7">
      <c r="B221" s="15"/>
      <c r="C221" s="16"/>
      <c r="D221" s="16"/>
      <c r="E221" s="15"/>
      <c r="F221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21" s="16"/>
    </row>
    <row r="222" customHeight="1" spans="2:7">
      <c r="B222" s="15"/>
      <c r="C222" s="16"/>
      <c r="D222" s="16"/>
      <c r="E222" s="15"/>
      <c r="F222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22" s="16"/>
    </row>
    <row r="223" customHeight="1" spans="2:7">
      <c r="B223" s="15"/>
      <c r="C223" s="16"/>
      <c r="D223" s="16"/>
      <c r="E223" s="15"/>
      <c r="F223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23" s="16"/>
    </row>
    <row r="224" customHeight="1" spans="2:7">
      <c r="B224" s="15"/>
      <c r="C224" s="16"/>
      <c r="D224" s="16"/>
      <c r="E224" s="15"/>
      <c r="F224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24" s="16"/>
    </row>
    <row r="225" customHeight="1" spans="2:7">
      <c r="B225" s="15"/>
      <c r="C225" s="16"/>
      <c r="D225" s="16"/>
      <c r="E225" s="15"/>
      <c r="F225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25" s="16"/>
    </row>
    <row r="226" customHeight="1" spans="2:7">
      <c r="B226" s="15"/>
      <c r="C226" s="16"/>
      <c r="D226" s="16"/>
      <c r="E226" s="15"/>
      <c r="F226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26" s="16"/>
    </row>
    <row r="227" customHeight="1" spans="2:7">
      <c r="B227" s="15"/>
      <c r="C227" s="16"/>
      <c r="D227" s="16"/>
      <c r="E227" s="15"/>
      <c r="F227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27" s="16"/>
    </row>
    <row r="228" customHeight="1" spans="2:7">
      <c r="B228" s="15"/>
      <c r="C228" s="16"/>
      <c r="D228" s="16"/>
      <c r="E228" s="15"/>
      <c r="F228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28" s="16"/>
    </row>
    <row r="229" customHeight="1" spans="2:7">
      <c r="B229" s="15"/>
      <c r="C229" s="16"/>
      <c r="D229" s="16"/>
      <c r="E229" s="15"/>
      <c r="F229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29" s="16"/>
    </row>
    <row r="230" customHeight="1" spans="2:7">
      <c r="B230" s="15"/>
      <c r="C230" s="16"/>
      <c r="D230" s="16"/>
      <c r="E230" s="15"/>
      <c r="F230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30" s="16"/>
    </row>
    <row r="231" customHeight="1" spans="2:7">
      <c r="B231" s="15"/>
      <c r="C231" s="16"/>
      <c r="D231" s="16"/>
      <c r="E231" s="15"/>
      <c r="F231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31" s="16"/>
    </row>
    <row r="232" customHeight="1" spans="2:7">
      <c r="B232" s="15"/>
      <c r="C232" s="16"/>
      <c r="D232" s="16"/>
      <c r="E232" s="15"/>
      <c r="F232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32" s="16"/>
    </row>
    <row r="233" customHeight="1" spans="2:7">
      <c r="B233" s="15"/>
      <c r="C233" s="16"/>
      <c r="D233" s="16"/>
      <c r="E233" s="15"/>
      <c r="F233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33" s="16"/>
    </row>
    <row r="234" customHeight="1" spans="2:7">
      <c r="B234" s="15"/>
      <c r="C234" s="16"/>
      <c r="D234" s="16"/>
      <c r="E234" s="15"/>
      <c r="F234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34" s="16"/>
    </row>
    <row r="235" customHeight="1" spans="2:7">
      <c r="B235" s="15"/>
      <c r="C235" s="16"/>
      <c r="D235" s="16"/>
      <c r="E235" s="15"/>
      <c r="F235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35" s="16"/>
    </row>
    <row r="236" customHeight="1" spans="2:7">
      <c r="B236" s="15"/>
      <c r="C236" s="16"/>
      <c r="D236" s="16"/>
      <c r="E236" s="15"/>
      <c r="F236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36" s="16"/>
    </row>
    <row r="237" customHeight="1" spans="2:7">
      <c r="B237" s="15"/>
      <c r="C237" s="16"/>
      <c r="D237" s="16"/>
      <c r="E237" s="15"/>
      <c r="F237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37" s="16"/>
    </row>
    <row r="238" customHeight="1" spans="2:7">
      <c r="B238" s="15"/>
      <c r="C238" s="16"/>
      <c r="D238" s="16"/>
      <c r="E238" s="15"/>
      <c r="F238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38" s="16"/>
    </row>
    <row r="239" customHeight="1" spans="2:7">
      <c r="B239" s="15"/>
      <c r="C239" s="16"/>
      <c r="D239" s="16"/>
      <c r="E239" s="15"/>
      <c r="F239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39" s="16"/>
    </row>
    <row r="240" customHeight="1" spans="2:7">
      <c r="B240" s="15"/>
      <c r="C240" s="16"/>
      <c r="D240" s="16"/>
      <c r="E240" s="15"/>
      <c r="F240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40" s="16"/>
    </row>
    <row r="241" customHeight="1" spans="2:7">
      <c r="B241" s="15"/>
      <c r="C241" s="16"/>
      <c r="D241" s="16"/>
      <c r="E241" s="15"/>
      <c r="F241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41" s="16"/>
    </row>
    <row r="242" customHeight="1" spans="2:7">
      <c r="B242" s="15"/>
      <c r="C242" s="16"/>
      <c r="D242" s="16"/>
      <c r="E242" s="15"/>
      <c r="F242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42" s="16"/>
    </row>
    <row r="243" customHeight="1" spans="2:7">
      <c r="B243" s="15"/>
      <c r="C243" s="16"/>
      <c r="D243" s="16"/>
      <c r="E243" s="15"/>
      <c r="F243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43" s="16"/>
    </row>
    <row r="244" customHeight="1" spans="2:7">
      <c r="B244" s="15"/>
      <c r="C244" s="16"/>
      <c r="D244" s="16"/>
      <c r="E244" s="15"/>
      <c r="F244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44" s="16"/>
    </row>
    <row r="245" customHeight="1" spans="2:7">
      <c r="B245" s="15"/>
      <c r="C245" s="16"/>
      <c r="D245" s="16"/>
      <c r="E245" s="15"/>
      <c r="F245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45" s="16"/>
    </row>
    <row r="246" customHeight="1" spans="2:7">
      <c r="B246" s="15"/>
      <c r="C246" s="16"/>
      <c r="D246" s="16"/>
      <c r="E246" s="15"/>
      <c r="F246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46" s="16"/>
    </row>
    <row r="247" customHeight="1" spans="2:7">
      <c r="B247" s="15"/>
      <c r="C247" s="16"/>
      <c r="D247" s="16"/>
      <c r="E247" s="15"/>
      <c r="F247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47" s="16"/>
    </row>
    <row r="248" customHeight="1" spans="2:7">
      <c r="B248" s="15"/>
      <c r="C248" s="16"/>
      <c r="D248" s="16"/>
      <c r="E248" s="15"/>
      <c r="F248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48" s="16"/>
    </row>
    <row r="249" customHeight="1" spans="2:7">
      <c r="B249" s="15"/>
      <c r="C249" s="16"/>
      <c r="D249" s="16"/>
      <c r="E249" s="15"/>
      <c r="F249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49" s="16"/>
    </row>
    <row r="250" customHeight="1" spans="2:7">
      <c r="B250" s="15"/>
      <c r="C250" s="16"/>
      <c r="D250" s="16"/>
      <c r="E250" s="15"/>
      <c r="F250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50" s="16"/>
    </row>
    <row r="251" customHeight="1" spans="2:7">
      <c r="B251" s="15"/>
      <c r="C251" s="16"/>
      <c r="D251" s="16"/>
      <c r="E251" s="15"/>
      <c r="F251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51" s="16"/>
    </row>
    <row r="252" customHeight="1" spans="2:7">
      <c r="B252" s="15"/>
      <c r="C252" s="16"/>
      <c r="D252" s="16"/>
      <c r="E252" s="15"/>
      <c r="F252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52" s="16"/>
    </row>
    <row r="253" customHeight="1" spans="2:7">
      <c r="B253" s="15"/>
      <c r="C253" s="16"/>
      <c r="D253" s="16"/>
      <c r="E253" s="15"/>
      <c r="F253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53" s="16"/>
    </row>
    <row r="254" customHeight="1" spans="2:7">
      <c r="B254" s="15"/>
      <c r="C254" s="16"/>
      <c r="D254" s="16"/>
      <c r="E254" s="15"/>
      <c r="F254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54" s="16"/>
    </row>
    <row r="255" customHeight="1" spans="2:7">
      <c r="B255" s="15"/>
      <c r="C255" s="16"/>
      <c r="D255" s="16"/>
      <c r="E255" s="15"/>
      <c r="F255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55" s="16"/>
    </row>
    <row r="256" customHeight="1" spans="2:7">
      <c r="B256" s="15"/>
      <c r="C256" s="16"/>
      <c r="D256" s="16"/>
      <c r="E256" s="15"/>
      <c r="F256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56" s="16"/>
    </row>
    <row r="257" customHeight="1" spans="2:7">
      <c r="B257" s="15"/>
      <c r="C257" s="16"/>
      <c r="D257" s="16"/>
      <c r="E257" s="15"/>
      <c r="F257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57" s="16"/>
    </row>
    <row r="258" customHeight="1" spans="2:7">
      <c r="B258" s="15"/>
      <c r="C258" s="16"/>
      <c r="D258" s="16"/>
      <c r="E258" s="15"/>
      <c r="F258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58" s="16"/>
    </row>
    <row r="259" customHeight="1" spans="2:7">
      <c r="B259" s="15"/>
      <c r="C259" s="16"/>
      <c r="D259" s="16"/>
      <c r="E259" s="15"/>
      <c r="F259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59" s="16"/>
    </row>
    <row r="260" customHeight="1" spans="2:7">
      <c r="B260" s="15"/>
      <c r="C260" s="16"/>
      <c r="D260" s="16"/>
      <c r="E260" s="15"/>
      <c r="F260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60" s="16"/>
    </row>
    <row r="261" customHeight="1" spans="2:7">
      <c r="B261" s="15"/>
      <c r="C261" s="16"/>
      <c r="D261" s="16"/>
      <c r="E261" s="15"/>
      <c r="F261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61" s="16"/>
    </row>
    <row r="262" customHeight="1" spans="2:7">
      <c r="B262" s="15"/>
      <c r="C262" s="16"/>
      <c r="D262" s="16"/>
      <c r="E262" s="15"/>
      <c r="F262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62" s="16"/>
    </row>
    <row r="263" customHeight="1" spans="2:7">
      <c r="B263" s="15"/>
      <c r="C263" s="16"/>
      <c r="D263" s="16"/>
      <c r="E263" s="15"/>
      <c r="F263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63" s="16"/>
    </row>
    <row r="264" customHeight="1" spans="2:7">
      <c r="B264" s="15"/>
      <c r="C264" s="16"/>
      <c r="D264" s="16"/>
      <c r="E264" s="15"/>
      <c r="F264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64" s="16"/>
    </row>
    <row r="265" customHeight="1" spans="2:7">
      <c r="B265" s="15"/>
      <c r="C265" s="16"/>
      <c r="D265" s="16"/>
      <c r="E265" s="15"/>
      <c r="F265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65" s="16"/>
    </row>
    <row r="266" customHeight="1" spans="2:7">
      <c r="B266" s="15"/>
      <c r="C266" s="16"/>
      <c r="D266" s="16"/>
      <c r="E266" s="15"/>
      <c r="F266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66" s="16"/>
    </row>
    <row r="267" customHeight="1" spans="2:7">
      <c r="B267" s="15"/>
      <c r="C267" s="16"/>
      <c r="D267" s="16"/>
      <c r="E267" s="15"/>
      <c r="F267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67" s="16"/>
    </row>
    <row r="268" customHeight="1" spans="2:7">
      <c r="B268" s="15"/>
      <c r="C268" s="16"/>
      <c r="D268" s="16"/>
      <c r="E268" s="15"/>
      <c r="F268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68" s="16"/>
    </row>
    <row r="269" customHeight="1" spans="2:7">
      <c r="B269" s="15"/>
      <c r="C269" s="16"/>
      <c r="D269" s="16"/>
      <c r="E269" s="15"/>
      <c r="F269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69" s="16"/>
    </row>
    <row r="270" customHeight="1" spans="2:7">
      <c r="B270" s="15"/>
      <c r="C270" s="16"/>
      <c r="D270" s="16"/>
      <c r="E270" s="15"/>
      <c r="F270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70" s="16"/>
    </row>
    <row r="271" customHeight="1" spans="2:7">
      <c r="B271" s="15"/>
      <c r="C271" s="16"/>
      <c r="D271" s="16"/>
      <c r="E271" s="15"/>
      <c r="F271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71" s="16"/>
    </row>
    <row r="272" customHeight="1" spans="2:7">
      <c r="B272" s="15"/>
      <c r="C272" s="16"/>
      <c r="D272" s="16"/>
      <c r="E272" s="15"/>
      <c r="F272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72" s="16"/>
    </row>
    <row r="273" customHeight="1" spans="2:7">
      <c r="B273" s="15"/>
      <c r="C273" s="16"/>
      <c r="D273" s="16"/>
      <c r="E273" s="15"/>
      <c r="F273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73" s="16"/>
    </row>
    <row r="274" customHeight="1" spans="2:7">
      <c r="B274" s="15"/>
      <c r="C274" s="16"/>
      <c r="D274" s="16"/>
      <c r="E274" s="15"/>
      <c r="F274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74" s="16"/>
    </row>
    <row r="275" customHeight="1" spans="2:7">
      <c r="B275" s="15"/>
      <c r="C275" s="16"/>
      <c r="D275" s="16"/>
      <c r="E275" s="15"/>
      <c r="F275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75" s="16"/>
    </row>
    <row r="276" customHeight="1" spans="2:7">
      <c r="B276" s="15"/>
      <c r="C276" s="16"/>
      <c r="D276" s="16"/>
      <c r="E276" s="15"/>
      <c r="F276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76" s="16"/>
    </row>
    <row r="277" customHeight="1" spans="2:7">
      <c r="B277" s="15"/>
      <c r="C277" s="16"/>
      <c r="D277" s="16"/>
      <c r="E277" s="15"/>
      <c r="F277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77" s="16"/>
    </row>
    <row r="278" customHeight="1" spans="2:7">
      <c r="B278" s="15"/>
      <c r="C278" s="16"/>
      <c r="D278" s="16"/>
      <c r="E278" s="15"/>
      <c r="F278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78" s="16"/>
    </row>
    <row r="279" customHeight="1" spans="2:7">
      <c r="B279" s="15"/>
      <c r="C279" s="16"/>
      <c r="D279" s="16"/>
      <c r="E279" s="15"/>
      <c r="F279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79" s="16"/>
    </row>
    <row r="280" customHeight="1" spans="2:7">
      <c r="B280" s="15"/>
      <c r="C280" s="16"/>
      <c r="D280" s="16"/>
      <c r="E280" s="15"/>
      <c r="F280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80" s="16"/>
    </row>
    <row r="281" customHeight="1" spans="2:7">
      <c r="B281" s="15"/>
      <c r="C281" s="16"/>
      <c r="D281" s="16"/>
      <c r="E281" s="15"/>
      <c r="F281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81" s="16"/>
    </row>
    <row r="282" customHeight="1" spans="2:7">
      <c r="B282" s="15"/>
      <c r="C282" s="16"/>
      <c r="D282" s="16"/>
      <c r="E282" s="15"/>
      <c r="F282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82" s="16"/>
    </row>
    <row r="283" customHeight="1" spans="2:7">
      <c r="B283" s="15"/>
      <c r="C283" s="16"/>
      <c r="D283" s="16"/>
      <c r="E283" s="15"/>
      <c r="F283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83" s="16"/>
    </row>
    <row r="284" customHeight="1" spans="2:7">
      <c r="B284" s="15"/>
      <c r="C284" s="16"/>
      <c r="D284" s="16"/>
      <c r="E284" s="15"/>
      <c r="F284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84" s="16"/>
    </row>
    <row r="285" customHeight="1" spans="2:7">
      <c r="B285" s="15"/>
      <c r="C285" s="16"/>
      <c r="D285" s="16"/>
      <c r="E285" s="15"/>
      <c r="F285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85" s="16"/>
    </row>
    <row r="286" customHeight="1" spans="2:7">
      <c r="B286" s="15"/>
      <c r="C286" s="16"/>
      <c r="D286" s="16"/>
      <c r="E286" s="15"/>
      <c r="F286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86" s="16"/>
    </row>
    <row r="287" customHeight="1" spans="2:7">
      <c r="B287" s="15"/>
      <c r="C287" s="16"/>
      <c r="D287" s="16"/>
      <c r="E287" s="15"/>
      <c r="F287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87" s="16"/>
    </row>
    <row r="288" customHeight="1" spans="2:7">
      <c r="B288" s="15"/>
      <c r="C288" s="16"/>
      <c r="D288" s="16"/>
      <c r="E288" s="15"/>
      <c r="F288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88" s="16"/>
    </row>
    <row r="289" customHeight="1" spans="2:7">
      <c r="B289" s="15"/>
      <c r="C289" s="16"/>
      <c r="D289" s="16"/>
      <c r="E289" s="15"/>
      <c r="F289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89" s="16"/>
    </row>
    <row r="290" customHeight="1" spans="2:7">
      <c r="B290" s="15"/>
      <c r="C290" s="16"/>
      <c r="D290" s="16"/>
      <c r="E290" s="15"/>
      <c r="F290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90" s="16"/>
    </row>
    <row r="291" customHeight="1" spans="2:7">
      <c r="B291" s="15"/>
      <c r="C291" s="16"/>
      <c r="D291" s="16"/>
      <c r="E291" s="15"/>
      <c r="F291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91" s="16"/>
    </row>
    <row r="292" customHeight="1" spans="2:7">
      <c r="B292" s="15"/>
      <c r="C292" s="16"/>
      <c r="D292" s="16"/>
      <c r="E292" s="15"/>
      <c r="F292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92" s="16"/>
    </row>
    <row r="293" customHeight="1" spans="2:7">
      <c r="B293" s="15"/>
      <c r="C293" s="16"/>
      <c r="D293" s="16"/>
      <c r="E293" s="15"/>
      <c r="F293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93" s="16"/>
    </row>
    <row r="294" customHeight="1" spans="2:7">
      <c r="B294" s="15"/>
      <c r="C294" s="16"/>
      <c r="D294" s="16"/>
      <c r="E294" s="15"/>
      <c r="F294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94" s="16"/>
    </row>
    <row r="295" customHeight="1" spans="2:7">
      <c r="B295" s="15"/>
      <c r="C295" s="16"/>
      <c r="D295" s="16"/>
      <c r="E295" s="15"/>
      <c r="F295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95" s="16"/>
    </row>
    <row r="296" customHeight="1" spans="2:7">
      <c r="B296" s="15"/>
      <c r="C296" s="16"/>
      <c r="D296" s="16"/>
      <c r="E296" s="15"/>
      <c r="F296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96" s="16"/>
    </row>
    <row r="297" customHeight="1" spans="2:7">
      <c r="B297" s="15"/>
      <c r="C297" s="16"/>
      <c r="D297" s="16"/>
      <c r="E297" s="15"/>
      <c r="F297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97" s="16"/>
    </row>
    <row r="298" customHeight="1" spans="2:7">
      <c r="B298" s="15"/>
      <c r="C298" s="16"/>
      <c r="D298" s="16"/>
      <c r="E298" s="15"/>
      <c r="F298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98" s="16"/>
    </row>
    <row r="299" customHeight="1" spans="2:7">
      <c r="B299" s="15"/>
      <c r="C299" s="16"/>
      <c r="D299" s="16"/>
      <c r="E299" s="15"/>
      <c r="F299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299" s="16"/>
    </row>
    <row r="300" customHeight="1" spans="2:7">
      <c r="B300" s="15"/>
      <c r="C300" s="16"/>
      <c r="D300" s="16"/>
      <c r="E300" s="15"/>
      <c r="F300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00" s="16"/>
    </row>
    <row r="301" customHeight="1" spans="2:7">
      <c r="B301" s="15"/>
      <c r="C301" s="16"/>
      <c r="D301" s="16"/>
      <c r="E301" s="15"/>
      <c r="F301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01" s="16"/>
    </row>
    <row r="302" customHeight="1" spans="2:7">
      <c r="B302" s="15"/>
      <c r="C302" s="16"/>
      <c r="D302" s="16"/>
      <c r="E302" s="15"/>
      <c r="F302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02" s="16"/>
    </row>
    <row r="303" customHeight="1" spans="2:7">
      <c r="B303" s="15"/>
      <c r="C303" s="16"/>
      <c r="D303" s="16"/>
      <c r="E303" s="15"/>
      <c r="F303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03" s="16"/>
    </row>
    <row r="304" customHeight="1" spans="2:7">
      <c r="B304" s="15"/>
      <c r="C304" s="16"/>
      <c r="D304" s="16"/>
      <c r="E304" s="15"/>
      <c r="F304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04" s="16"/>
    </row>
    <row r="305" customHeight="1" spans="2:7">
      <c r="B305" s="15"/>
      <c r="C305" s="16"/>
      <c r="D305" s="16"/>
      <c r="E305" s="15"/>
      <c r="F305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05" s="16"/>
    </row>
    <row r="306" customHeight="1" spans="2:7">
      <c r="B306" s="15"/>
      <c r="C306" s="16"/>
      <c r="D306" s="16"/>
      <c r="E306" s="15"/>
      <c r="F306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06" s="16"/>
    </row>
    <row r="307" customHeight="1" spans="2:7">
      <c r="B307" s="15"/>
      <c r="C307" s="16"/>
      <c r="D307" s="16"/>
      <c r="E307" s="15"/>
      <c r="F307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07" s="16"/>
    </row>
    <row r="308" customHeight="1" spans="2:7">
      <c r="B308" s="15"/>
      <c r="C308" s="16"/>
      <c r="D308" s="16"/>
      <c r="E308" s="15"/>
      <c r="F308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08" s="16"/>
    </row>
    <row r="309" customHeight="1" spans="2:7">
      <c r="B309" s="15"/>
      <c r="C309" s="16"/>
      <c r="D309" s="16"/>
      <c r="E309" s="15"/>
      <c r="F309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09" s="16"/>
    </row>
    <row r="310" customHeight="1" spans="2:7">
      <c r="B310" s="15"/>
      <c r="C310" s="16"/>
      <c r="D310" s="16"/>
      <c r="E310" s="15"/>
      <c r="F310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10" s="16"/>
    </row>
    <row r="311" customHeight="1" spans="2:7">
      <c r="B311" s="15"/>
      <c r="C311" s="16"/>
      <c r="D311" s="16"/>
      <c r="E311" s="15"/>
      <c r="F311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11" s="16"/>
    </row>
    <row r="312" customHeight="1" spans="2:7">
      <c r="B312" s="15"/>
      <c r="C312" s="16"/>
      <c r="D312" s="16"/>
      <c r="E312" s="15"/>
      <c r="F312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12" s="16"/>
    </row>
    <row r="313" customHeight="1" spans="2:7">
      <c r="B313" s="15"/>
      <c r="C313" s="16"/>
      <c r="D313" s="16"/>
      <c r="E313" s="15"/>
      <c r="F313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13" s="16"/>
    </row>
    <row r="314" customHeight="1" spans="2:7">
      <c r="B314" s="15"/>
      <c r="C314" s="16"/>
      <c r="D314" s="16"/>
      <c r="E314" s="15"/>
      <c r="F314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14" s="16"/>
    </row>
    <row r="315" customHeight="1" spans="2:7">
      <c r="B315" s="15"/>
      <c r="C315" s="16"/>
      <c r="D315" s="16"/>
      <c r="E315" s="15"/>
      <c r="F315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15" s="16"/>
    </row>
    <row r="316" customHeight="1" spans="2:7">
      <c r="B316" s="15"/>
      <c r="C316" s="16"/>
      <c r="D316" s="16"/>
      <c r="E316" s="15"/>
      <c r="F316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16" s="16"/>
    </row>
    <row r="317" customHeight="1" spans="2:7">
      <c r="B317" s="15"/>
      <c r="C317" s="16"/>
      <c r="D317" s="16"/>
      <c r="E317" s="15"/>
      <c r="F317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17" s="16"/>
    </row>
    <row r="318" customHeight="1" spans="2:7">
      <c r="B318" s="15"/>
      <c r="C318" s="16"/>
      <c r="D318" s="16"/>
      <c r="E318" s="15"/>
      <c r="F318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18" s="16"/>
    </row>
    <row r="319" customHeight="1" spans="2:7">
      <c r="B319" s="15"/>
      <c r="C319" s="16"/>
      <c r="D319" s="16"/>
      <c r="E319" s="15"/>
      <c r="F319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19" s="16"/>
    </row>
    <row r="320" customHeight="1" spans="2:7">
      <c r="B320" s="15"/>
      <c r="C320" s="16"/>
      <c r="D320" s="16"/>
      <c r="E320" s="15"/>
      <c r="F320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20" s="16"/>
    </row>
    <row r="321" customHeight="1" spans="2:7">
      <c r="B321" s="15"/>
      <c r="C321" s="16"/>
      <c r="D321" s="16"/>
      <c r="E321" s="15"/>
      <c r="F321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21" s="16"/>
    </row>
    <row r="322" customHeight="1" spans="2:7">
      <c r="B322" s="15"/>
      <c r="C322" s="16"/>
      <c r="D322" s="16"/>
      <c r="E322" s="15"/>
      <c r="F322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22" s="16"/>
    </row>
    <row r="323" customHeight="1" spans="2:7">
      <c r="B323" s="15"/>
      <c r="C323" s="16"/>
      <c r="D323" s="16"/>
      <c r="E323" s="15"/>
      <c r="F323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23" s="16"/>
    </row>
    <row r="324" customHeight="1" spans="2:7">
      <c r="B324" s="15"/>
      <c r="C324" s="16"/>
      <c r="D324" s="16"/>
      <c r="E324" s="15"/>
      <c r="F324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24" s="16"/>
    </row>
    <row r="325" customHeight="1" spans="2:7">
      <c r="B325" s="15"/>
      <c r="C325" s="16"/>
      <c r="D325" s="16"/>
      <c r="E325" s="15"/>
      <c r="F325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25" s="16"/>
    </row>
    <row r="326" customHeight="1" spans="2:7">
      <c r="B326" s="15"/>
      <c r="C326" s="16"/>
      <c r="D326" s="16"/>
      <c r="E326" s="15"/>
      <c r="F326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26" s="16"/>
    </row>
    <row r="327" customHeight="1" spans="2:7">
      <c r="B327" s="15"/>
      <c r="C327" s="16"/>
      <c r="D327" s="16"/>
      <c r="E327" s="15"/>
      <c r="F327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27" s="16"/>
    </row>
    <row r="328" customHeight="1" spans="2:7">
      <c r="B328" s="15"/>
      <c r="C328" s="16"/>
      <c r="D328" s="16"/>
      <c r="E328" s="15"/>
      <c r="F328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28" s="16"/>
    </row>
    <row r="329" customHeight="1" spans="2:7">
      <c r="B329" s="15"/>
      <c r="C329" s="16"/>
      <c r="D329" s="16"/>
      <c r="E329" s="15"/>
      <c r="F329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29" s="16"/>
    </row>
    <row r="330" customHeight="1" spans="2:7">
      <c r="B330" s="15"/>
      <c r="C330" s="16"/>
      <c r="D330" s="16"/>
      <c r="E330" s="15"/>
      <c r="F330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30" s="16"/>
    </row>
    <row r="331" customHeight="1" spans="2:7">
      <c r="B331" s="15"/>
      <c r="C331" s="16"/>
      <c r="D331" s="16"/>
      <c r="E331" s="15"/>
      <c r="F331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31" s="16"/>
    </row>
    <row r="332" customHeight="1" spans="2:7">
      <c r="B332" s="15"/>
      <c r="C332" s="16"/>
      <c r="D332" s="16"/>
      <c r="E332" s="15"/>
      <c r="F332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32" s="16"/>
    </row>
    <row r="333" customHeight="1" spans="2:7">
      <c r="B333" s="15"/>
      <c r="C333" s="16"/>
      <c r="D333" s="16"/>
      <c r="E333" s="15"/>
      <c r="F333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33" s="16"/>
    </row>
    <row r="334" customHeight="1" spans="2:7">
      <c r="B334" s="15"/>
      <c r="C334" s="16"/>
      <c r="D334" s="16"/>
      <c r="E334" s="15"/>
      <c r="F334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34" s="16"/>
    </row>
    <row r="335" customHeight="1" spans="2:7">
      <c r="B335" s="15"/>
      <c r="C335" s="16"/>
      <c r="D335" s="16"/>
      <c r="E335" s="15"/>
      <c r="F335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35" s="16"/>
    </row>
    <row r="336" customHeight="1" spans="2:7">
      <c r="B336" s="15"/>
      <c r="C336" s="16"/>
      <c r="D336" s="16"/>
      <c r="E336" s="15"/>
      <c r="F336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36" s="16"/>
    </row>
    <row r="337" customHeight="1" spans="2:7">
      <c r="B337" s="15"/>
      <c r="C337" s="16"/>
      <c r="D337" s="16"/>
      <c r="E337" s="15"/>
      <c r="F337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37" s="16"/>
    </row>
    <row r="338" customHeight="1" spans="2:7">
      <c r="B338" s="15"/>
      <c r="C338" s="16"/>
      <c r="D338" s="16"/>
      <c r="E338" s="15"/>
      <c r="F338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38" s="16"/>
    </row>
    <row r="339" customHeight="1" spans="2:7">
      <c r="B339" s="15"/>
      <c r="C339" s="16"/>
      <c r="D339" s="16"/>
      <c r="E339" s="15"/>
      <c r="F339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39" s="16"/>
    </row>
    <row r="340" customHeight="1" spans="2:7">
      <c r="B340" s="15"/>
      <c r="C340" s="16"/>
      <c r="D340" s="16"/>
      <c r="E340" s="15"/>
      <c r="F340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40" s="16"/>
    </row>
    <row r="341" customHeight="1" spans="2:7">
      <c r="B341" s="15"/>
      <c r="C341" s="16"/>
      <c r="D341" s="16"/>
      <c r="E341" s="15"/>
      <c r="F341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41" s="16"/>
    </row>
    <row r="342" customHeight="1" spans="2:7">
      <c r="B342" s="15"/>
      <c r="C342" s="16"/>
      <c r="D342" s="16"/>
      <c r="E342" s="15"/>
      <c r="F342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42" s="16"/>
    </row>
    <row r="343" customHeight="1" spans="2:7">
      <c r="B343" s="15"/>
      <c r="C343" s="16"/>
      <c r="D343" s="16"/>
      <c r="E343" s="15"/>
      <c r="F343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43" s="16"/>
    </row>
    <row r="344" customHeight="1" spans="2:7">
      <c r="B344" s="15"/>
      <c r="C344" s="16"/>
      <c r="D344" s="16"/>
      <c r="E344" s="15"/>
      <c r="F344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44" s="16"/>
    </row>
    <row r="345" customHeight="1" spans="2:7">
      <c r="B345" s="15"/>
      <c r="C345" s="16"/>
      <c r="D345" s="16"/>
      <c r="E345" s="15"/>
      <c r="F345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45" s="16"/>
    </row>
    <row r="346" customHeight="1" spans="2:7">
      <c r="B346" s="15"/>
      <c r="C346" s="16"/>
      <c r="D346" s="16"/>
      <c r="E346" s="15"/>
      <c r="F346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46" s="16"/>
    </row>
    <row r="347" customHeight="1" spans="2:7">
      <c r="B347" s="15"/>
      <c r="C347" s="16"/>
      <c r="D347" s="16"/>
      <c r="E347" s="15"/>
      <c r="F347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47" s="16"/>
    </row>
    <row r="348" customHeight="1" spans="2:7">
      <c r="B348" s="15"/>
      <c r="C348" s="16"/>
      <c r="D348" s="16"/>
      <c r="E348" s="15"/>
      <c r="F348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48" s="16"/>
    </row>
    <row r="349" customHeight="1" spans="2:7">
      <c r="B349" s="15"/>
      <c r="C349" s="16"/>
      <c r="D349" s="16"/>
      <c r="E349" s="15"/>
      <c r="F349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49" s="16"/>
    </row>
    <row r="350" customHeight="1" spans="2:7">
      <c r="B350" s="15"/>
      <c r="C350" s="16"/>
      <c r="D350" s="16"/>
      <c r="E350" s="15"/>
      <c r="F350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50" s="16"/>
    </row>
    <row r="351" customHeight="1" spans="2:7">
      <c r="B351" s="15"/>
      <c r="C351" s="16"/>
      <c r="D351" s="16"/>
      <c r="E351" s="15"/>
      <c r="F351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51" s="16"/>
    </row>
    <row r="352" customHeight="1" spans="2:7">
      <c r="B352" s="15"/>
      <c r="C352" s="16"/>
      <c r="D352" s="16"/>
      <c r="E352" s="15"/>
      <c r="F352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52" s="16"/>
    </row>
    <row r="353" customHeight="1" spans="2:7">
      <c r="B353" s="15"/>
      <c r="C353" s="16"/>
      <c r="D353" s="16"/>
      <c r="E353" s="15"/>
      <c r="F353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53" s="16"/>
    </row>
    <row r="354" customHeight="1" spans="2:7">
      <c r="B354" s="15"/>
      <c r="C354" s="16"/>
      <c r="D354" s="16"/>
      <c r="E354" s="15"/>
      <c r="F354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54" s="16"/>
    </row>
    <row r="355" customHeight="1" spans="2:7">
      <c r="B355" s="15"/>
      <c r="C355" s="16"/>
      <c r="D355" s="16"/>
      <c r="E355" s="15"/>
      <c r="F355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55" s="16"/>
    </row>
    <row r="356" customHeight="1" spans="2:7">
      <c r="B356" s="15"/>
      <c r="C356" s="16"/>
      <c r="D356" s="16"/>
      <c r="E356" s="15"/>
      <c r="F356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56" s="16"/>
    </row>
    <row r="357" customHeight="1" spans="2:7">
      <c r="B357" s="15"/>
      <c r="C357" s="16"/>
      <c r="D357" s="16"/>
      <c r="E357" s="15"/>
      <c r="F357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57" s="16"/>
    </row>
    <row r="358" customHeight="1" spans="2:7">
      <c r="B358" s="15"/>
      <c r="C358" s="16"/>
      <c r="D358" s="16"/>
      <c r="E358" s="15"/>
      <c r="F358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58" s="16"/>
    </row>
    <row r="359" customHeight="1" spans="2:7">
      <c r="B359" s="15"/>
      <c r="C359" s="16"/>
      <c r="D359" s="16"/>
      <c r="E359" s="15"/>
      <c r="F359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59" s="16"/>
    </row>
    <row r="360" customHeight="1" spans="2:7">
      <c r="B360" s="15"/>
      <c r="C360" s="16"/>
      <c r="D360" s="16"/>
      <c r="E360" s="15"/>
      <c r="F360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60" s="16"/>
    </row>
    <row r="361" customHeight="1" spans="2:7">
      <c r="B361" s="15"/>
      <c r="C361" s="16"/>
      <c r="D361" s="16"/>
      <c r="E361" s="15"/>
      <c r="F361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61" s="16"/>
    </row>
    <row r="362" customHeight="1" spans="2:7">
      <c r="B362" s="15"/>
      <c r="C362" s="16"/>
      <c r="D362" s="16"/>
      <c r="E362" s="15"/>
      <c r="F362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62" s="16"/>
    </row>
    <row r="363" customHeight="1" spans="2:7">
      <c r="B363" s="15"/>
      <c r="C363" s="16"/>
      <c r="D363" s="16"/>
      <c r="E363" s="15"/>
      <c r="F363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63" s="16"/>
    </row>
    <row r="364" customHeight="1" spans="2:7">
      <c r="B364" s="15"/>
      <c r="C364" s="16"/>
      <c r="D364" s="16"/>
      <c r="E364" s="15"/>
      <c r="F364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64" s="16"/>
    </row>
    <row r="365" customHeight="1" spans="2:7">
      <c r="B365" s="15"/>
      <c r="C365" s="16"/>
      <c r="D365" s="16"/>
      <c r="E365" s="15"/>
      <c r="F365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65" s="16"/>
    </row>
    <row r="366" customHeight="1" spans="2:7">
      <c r="B366" s="15"/>
      <c r="C366" s="16"/>
      <c r="D366" s="16"/>
      <c r="E366" s="15"/>
      <c r="F366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66" s="16"/>
    </row>
    <row r="367" customHeight="1" spans="2:7">
      <c r="B367" s="15"/>
      <c r="C367" s="16"/>
      <c r="D367" s="16"/>
      <c r="E367" s="15"/>
      <c r="F367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67" s="16"/>
    </row>
    <row r="368" customHeight="1" spans="2:7">
      <c r="B368" s="15"/>
      <c r="C368" s="16"/>
      <c r="D368" s="16"/>
      <c r="E368" s="15"/>
      <c r="F368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68" s="16"/>
    </row>
    <row r="369" customHeight="1" spans="2:7">
      <c r="B369" s="15"/>
      <c r="C369" s="16"/>
      <c r="D369" s="16"/>
      <c r="E369" s="15"/>
      <c r="F369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69" s="16"/>
    </row>
    <row r="370" customHeight="1" spans="2:7">
      <c r="B370" s="15"/>
      <c r="C370" s="16"/>
      <c r="D370" s="16"/>
      <c r="E370" s="15"/>
      <c r="F370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70" s="16"/>
    </row>
    <row r="371" customHeight="1" spans="2:7">
      <c r="B371" s="15"/>
      <c r="C371" s="16"/>
      <c r="D371" s="16"/>
      <c r="E371" s="15"/>
      <c r="F371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71" s="16"/>
    </row>
    <row r="372" customHeight="1" spans="2:7">
      <c r="B372" s="15"/>
      <c r="C372" s="16"/>
      <c r="D372" s="16"/>
      <c r="E372" s="15"/>
      <c r="F372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72" s="16"/>
    </row>
    <row r="373" customHeight="1" spans="2:7">
      <c r="B373" s="15"/>
      <c r="C373" s="16"/>
      <c r="D373" s="16"/>
      <c r="E373" s="15"/>
      <c r="F373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73" s="16"/>
    </row>
    <row r="374" customHeight="1" spans="2:7">
      <c r="B374" s="15"/>
      <c r="C374" s="16"/>
      <c r="D374" s="16"/>
      <c r="E374" s="15"/>
      <c r="F374" s="17" t="str">
        <f ca="1">IF(表1[[#This Row],[计划完成日]]="","",IF(表1[[#This Row],[计划完成日]]&gt;=TODAY(),"剩 "&amp;DATEDIF(TODAY(),表1[[#This Row],[计划完成日]],"D")&amp;" 天","超 "&amp;DATEDIF(表1[[#This Row],[计划完成日]],TODAY(),"D")&amp;" 天"))</f>
        <v/>
      </c>
      <c r="G374" s="16"/>
    </row>
  </sheetData>
  <sheetProtection selectLockedCells="1" insertHyperlinks="0" autoFilter="0"/>
  <mergeCells count="2">
    <mergeCell ref="B8:C8"/>
    <mergeCell ref="E4:E5"/>
  </mergeCells>
  <dataValidations count="1">
    <dataValidation type="list" allowBlank="1" showInputMessage="1" showErrorMessage="1" sqref="G10:G374">
      <formula1>"是,否,取消"</formula1>
    </dataValidation>
  </dataValidations>
  <pageMargins left="0.75" right="0.75" top="1" bottom="1" header="0.511805555555556" footer="0.511805555555556"/>
  <pageSetup paperSize="9" orientation="portrait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B17"/>
  <sheetViews>
    <sheetView showGridLines="0" workbookViewId="0">
      <selection activeCell="B17" sqref="B17"/>
    </sheetView>
  </sheetViews>
  <sheetFormatPr defaultColWidth="9" defaultRowHeight="16.5" outlineLevelCol="1"/>
  <cols>
    <col min="2" max="2" width="47.375" customWidth="1"/>
  </cols>
  <sheetData>
    <row r="4" ht="18" spans="2:2">
      <c r="B4" s="1" t="s">
        <v>23</v>
      </c>
    </row>
    <row r="5" spans="2:2">
      <c r="B5" t="s">
        <v>24</v>
      </c>
    </row>
    <row r="7" ht="18" spans="2:2">
      <c r="B7" s="1" t="s">
        <v>25</v>
      </c>
    </row>
    <row r="17" spans="2:2">
      <c r="B17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Manager>QQ398657610</Manager>
  <Company>稻壳儿网</Company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计划表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docer208634701</dc:creator>
  <cp:lastModifiedBy>反正我也没差</cp:lastModifiedBy>
  <dcterms:created xsi:type="dcterms:W3CDTF">2018-03-03T09:59:00Z</dcterms:created>
  <dcterms:modified xsi:type="dcterms:W3CDTF">2022-05-08T03:26:08Z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2052-11.8.6.8556</vt:lpwstr>
  </property>
  <property fmtid="{D5CDD505-2E9C-101B-9397-08002B2CF9AE}" pid="3" name="KSOTemplateUUID">
    <vt:lpwstr>v1.0_mb_7LDxMj80UxoYnDGBCiyZBA==</vt:lpwstr>
  </property>
</Properties>
</file>